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DoseResponse_Experiments/20220204_DR_Drug_Screening_1/2020204_MATLAB_Files_DataSheets/"/>
    </mc:Choice>
  </mc:AlternateContent>
  <xr:revisionPtr revIDLastSave="0" documentId="13_ncr:1_{ED5D208C-807A-034A-8DEC-A5D392484DCC}" xr6:coauthVersionLast="47" xr6:coauthVersionMax="47" xr10:uidLastSave="{00000000-0000-0000-0000-000000000000}"/>
  <bookViews>
    <workbookView xWindow="0" yWindow="500" windowWidth="28800" windowHeight="16220" activeTab="1" xr2:uid="{AF7324B4-C599-DF44-8F52-97FB865CF3A5}"/>
  </bookViews>
  <sheets>
    <sheet name="CellNr_1" sheetId="1" r:id="rId1"/>
    <sheet name="CellNr_2" sheetId="2" r:id="rId2"/>
    <sheet name="Conf_1" sheetId="3" r:id="rId3"/>
    <sheet name="Conf_2" sheetId="4" r:id="rId4"/>
    <sheet name="Conf" sheetId="6" r:id="rId5"/>
    <sheet name="Sheet1" sheetId="8" r:id="rId6"/>
    <sheet name="N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66" i="7" l="1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W70" i="7"/>
  <c r="AV70" i="7"/>
  <c r="AU70" i="7"/>
  <c r="AT70" i="7"/>
  <c r="AS70" i="7"/>
  <c r="B80" i="7"/>
  <c r="C80" i="7" s="1"/>
  <c r="AQ70" i="7"/>
  <c r="AP70" i="7"/>
  <c r="AO70" i="7"/>
  <c r="AN70" i="7"/>
  <c r="AM70" i="7"/>
  <c r="B79" i="7"/>
  <c r="C79" i="7" s="1"/>
  <c r="AK70" i="7"/>
  <c r="AJ70" i="7"/>
  <c r="AI70" i="7"/>
  <c r="AH70" i="7"/>
  <c r="AG70" i="7"/>
  <c r="AF70" i="7"/>
  <c r="AE70" i="7"/>
  <c r="AD70" i="7"/>
  <c r="AC70" i="7"/>
  <c r="AB70" i="7"/>
  <c r="AA70" i="7"/>
  <c r="B77" i="7"/>
  <c r="C77" i="7" s="1"/>
  <c r="Y70" i="7"/>
  <c r="X70" i="7"/>
  <c r="W70" i="7"/>
  <c r="V70" i="7"/>
  <c r="U70" i="7"/>
  <c r="B76" i="7"/>
  <c r="C76" i="7" s="1"/>
  <c r="S70" i="7"/>
  <c r="R70" i="7"/>
  <c r="Q70" i="7"/>
  <c r="P70" i="7"/>
  <c r="O70" i="7"/>
  <c r="B75" i="7"/>
  <c r="C75" i="7" s="1"/>
  <c r="M70" i="7"/>
  <c r="L70" i="7"/>
  <c r="K70" i="7"/>
  <c r="J70" i="7"/>
  <c r="I70" i="7"/>
  <c r="H70" i="7"/>
  <c r="G70" i="7"/>
  <c r="F70" i="7"/>
  <c r="E70" i="7"/>
  <c r="D70" i="7"/>
  <c r="C70" i="7"/>
  <c r="B73" i="7"/>
  <c r="C73" i="7" s="1"/>
  <c r="AW70" i="6"/>
  <c r="AV70" i="6"/>
  <c r="AU70" i="6"/>
  <c r="AT70" i="6"/>
  <c r="AS70" i="6"/>
  <c r="B80" i="6"/>
  <c r="C80" i="6" s="1"/>
  <c r="AQ70" i="6"/>
  <c r="AP70" i="6"/>
  <c r="AO70" i="6"/>
  <c r="AN70" i="6"/>
  <c r="AM70" i="6"/>
  <c r="B79" i="6"/>
  <c r="C79" i="6" s="1"/>
  <c r="AK70" i="6"/>
  <c r="AJ70" i="6"/>
  <c r="AI70" i="6"/>
  <c r="AH70" i="6"/>
  <c r="AG70" i="6"/>
  <c r="AF70" i="6"/>
  <c r="AE70" i="6"/>
  <c r="AD70" i="6"/>
  <c r="AC70" i="6"/>
  <c r="AB70" i="6"/>
  <c r="AA70" i="6"/>
  <c r="B77" i="6"/>
  <c r="C77" i="6" s="1"/>
  <c r="Y70" i="6"/>
  <c r="X70" i="6"/>
  <c r="W70" i="6"/>
  <c r="V70" i="6"/>
  <c r="U70" i="6"/>
  <c r="B76" i="6"/>
  <c r="C76" i="6" s="1"/>
  <c r="S70" i="6"/>
  <c r="R70" i="6"/>
  <c r="Q70" i="6"/>
  <c r="P70" i="6"/>
  <c r="O70" i="6"/>
  <c r="B75" i="6"/>
  <c r="C75" i="6" s="1"/>
  <c r="M70" i="6"/>
  <c r="L70" i="6"/>
  <c r="K70" i="6"/>
  <c r="J70" i="6"/>
  <c r="I70" i="6"/>
  <c r="H70" i="6"/>
  <c r="G70" i="6"/>
  <c r="F70" i="6"/>
  <c r="E70" i="6"/>
  <c r="D70" i="6"/>
  <c r="C70" i="6"/>
  <c r="B73" i="6"/>
  <c r="C73" i="6" s="1"/>
  <c r="B70" i="6" l="1"/>
  <c r="Z70" i="6"/>
  <c r="B70" i="7"/>
  <c r="Z70" i="7"/>
  <c r="T70" i="6"/>
  <c r="AR70" i="6"/>
  <c r="B74" i="6"/>
  <c r="C74" i="6" s="1"/>
  <c r="B78" i="6"/>
  <c r="C78" i="6" s="1"/>
  <c r="T70" i="7"/>
  <c r="AR70" i="7"/>
  <c r="B74" i="7"/>
  <c r="C74" i="7" s="1"/>
  <c r="B78" i="7"/>
  <c r="C78" i="7" s="1"/>
  <c r="N70" i="6"/>
  <c r="AL70" i="6"/>
  <c r="N70" i="7"/>
  <c r="AL70" i="7"/>
</calcChain>
</file>

<file path=xl/sharedStrings.xml><?xml version="1.0" encoding="utf-8"?>
<sst xmlns="http://schemas.openxmlformats.org/spreadsheetml/2006/main" count="664" uniqueCount="179">
  <si>
    <t>Vessel Name: 20220204_DR_Drug_Screening_HCC1806_p1</t>
  </si>
  <si>
    <t>Metric: Nucleus Count (Per Image)</t>
  </si>
  <si>
    <t>Cell Type: HCC1806 P845 NC</t>
  </si>
  <si>
    <t>Passage: 22</t>
  </si>
  <si>
    <t>Notes: Entered by user CarolinE on 06.02.2022 15:20:03:</t>
  </si>
  <si>
    <t>Seeded on Thursday. 03.02.2022 at 10K per well in 200 µl FluoroBrite</t>
  </si>
  <si>
    <t>Addition of 200 µl FluroBrite on Friday 8 PM</t>
  </si>
  <si>
    <t>Treated on Friday. 04.02.2022 at 8.45 PM in 100 µl DMSO-FluoroBrite solutions</t>
  </si>
  <si>
    <t>Analysis: HCC1806_P845_4X_20220131</t>
  </si>
  <si>
    <t>Date Time</t>
  </si>
  <si>
    <t>Elapsed</t>
  </si>
  <si>
    <t>A1</t>
  </si>
  <si>
    <t>B1</t>
  </si>
  <si>
    <t>C1</t>
  </si>
  <si>
    <t>D1</t>
  </si>
  <si>
    <t>E1</t>
  </si>
  <si>
    <t>F1</t>
  </si>
  <si>
    <t>A2</t>
  </si>
  <si>
    <t>B2</t>
  </si>
  <si>
    <t>C2</t>
  </si>
  <si>
    <t>D2</t>
  </si>
  <si>
    <t>E2</t>
  </si>
  <si>
    <t>F2</t>
  </si>
  <si>
    <t>A3</t>
  </si>
  <si>
    <t>B3</t>
  </si>
  <si>
    <t>C3</t>
  </si>
  <si>
    <t>D3</t>
  </si>
  <si>
    <t>E3</t>
  </si>
  <si>
    <t>F3</t>
  </si>
  <si>
    <t>A4</t>
  </si>
  <si>
    <t>B4</t>
  </si>
  <si>
    <t>C4</t>
  </si>
  <si>
    <t>D4</t>
  </si>
  <si>
    <t>E4</t>
  </si>
  <si>
    <t>F4</t>
  </si>
  <si>
    <t>A5</t>
  </si>
  <si>
    <t>B5</t>
  </si>
  <si>
    <t>C5</t>
  </si>
  <si>
    <t>D5</t>
  </si>
  <si>
    <t>E5</t>
  </si>
  <si>
    <t>F5</t>
  </si>
  <si>
    <t>A6</t>
  </si>
  <si>
    <t>B6</t>
  </si>
  <si>
    <t>C6</t>
  </si>
  <si>
    <t>D6</t>
  </si>
  <si>
    <t>E6</t>
  </si>
  <si>
    <t>F6</t>
  </si>
  <si>
    <t>A7</t>
  </si>
  <si>
    <t>B7</t>
  </si>
  <si>
    <t>C7</t>
  </si>
  <si>
    <t>D7</t>
  </si>
  <si>
    <t>E7</t>
  </si>
  <si>
    <t>F7</t>
  </si>
  <si>
    <t>A8</t>
  </si>
  <si>
    <t>B8</t>
  </si>
  <si>
    <t>C8</t>
  </si>
  <si>
    <t>D8</t>
  </si>
  <si>
    <t>E8</t>
  </si>
  <si>
    <t>F8</t>
  </si>
  <si>
    <t>A1 (Std Dev Img)</t>
  </si>
  <si>
    <t>B1 (Std Dev Img)</t>
  </si>
  <si>
    <t>C1 (Std Dev Img)</t>
  </si>
  <si>
    <t>D1 (Std Dev Img)</t>
  </si>
  <si>
    <t>E1 (Std Dev Img)</t>
  </si>
  <si>
    <t>F1 (Std Dev Img)</t>
  </si>
  <si>
    <t>A2 (Std Dev Img)</t>
  </si>
  <si>
    <t>B2 (Std Dev Img)</t>
  </si>
  <si>
    <t>C2 (Std Dev Img)</t>
  </si>
  <si>
    <t>D2 (Std Dev Img)</t>
  </si>
  <si>
    <t>E2 (Std Dev Img)</t>
  </si>
  <si>
    <t>F2 (Std Dev Img)</t>
  </si>
  <si>
    <t>A3 (Std Dev Img)</t>
  </si>
  <si>
    <t>B3 (Std Dev Img)</t>
  </si>
  <si>
    <t>C3 (Std Dev Img)</t>
  </si>
  <si>
    <t>D3 (Std Dev Img)</t>
  </si>
  <si>
    <t>E3 (Std Dev Img)</t>
  </si>
  <si>
    <t>F3 (Std Dev Img)</t>
  </si>
  <si>
    <t>A4 (Std Dev Img)</t>
  </si>
  <si>
    <t>B4 (Std Dev Img)</t>
  </si>
  <si>
    <t>C4 (Std Dev Img)</t>
  </si>
  <si>
    <t>D4 (Std Dev Img)</t>
  </si>
  <si>
    <t>E4 (Std Dev Img)</t>
  </si>
  <si>
    <t>F4 (Std Dev Img)</t>
  </si>
  <si>
    <t>A5 (Std Dev Img)</t>
  </si>
  <si>
    <t>B5 (Std Dev Img)</t>
  </si>
  <si>
    <t>C5 (Std Dev Img)</t>
  </si>
  <si>
    <t>D5 (Std Dev Img)</t>
  </si>
  <si>
    <t>E5 (Std Dev Img)</t>
  </si>
  <si>
    <t>F5 (Std Dev Img)</t>
  </si>
  <si>
    <t>A6 (Std Dev Img)</t>
  </si>
  <si>
    <t>B6 (Std Dev Img)</t>
  </si>
  <si>
    <t>C6 (Std Dev Img)</t>
  </si>
  <si>
    <t>D6 (Std Dev Img)</t>
  </si>
  <si>
    <t>E6 (Std Dev Img)</t>
  </si>
  <si>
    <t>F6 (Std Dev Img)</t>
  </si>
  <si>
    <t>A7 (Std Dev Img)</t>
  </si>
  <si>
    <t>B7 (Std Dev Img)</t>
  </si>
  <si>
    <t>C7 (Std Dev Img)</t>
  </si>
  <si>
    <t>D7 (Std Dev Img)</t>
  </si>
  <si>
    <t>E7 (Std Dev Img)</t>
  </si>
  <si>
    <t>F7 (Std Dev Img)</t>
  </si>
  <si>
    <t>A8 (Std Dev Img)</t>
  </si>
  <si>
    <t>B8 (Std Dev Img)</t>
  </si>
  <si>
    <t>C8 (Std Dev Img)</t>
  </si>
  <si>
    <t>D8 (Std Dev Img)</t>
  </si>
  <si>
    <t>E8 (Std Dev Img)</t>
  </si>
  <si>
    <t>F8 (Std Dev Img)</t>
  </si>
  <si>
    <t>Vessel Name: 20220204_DR_Drug_Screening_HCC1806_p2</t>
  </si>
  <si>
    <t>Passage: 0</t>
  </si>
  <si>
    <t>Notes: Entered by user CarolinE on 06.02.2022 15:21:11:</t>
  </si>
  <si>
    <t>Metric: HCC1806 Confluence (%)</t>
  </si>
  <si>
    <t>0.1% DMSO (A1)</t>
  </si>
  <si>
    <t>5-Fluoruracil 10 µM</t>
  </si>
  <si>
    <t>5-Fluoruracil 2.5 µM</t>
  </si>
  <si>
    <t>5-Fluoruracil 0.63 µM</t>
  </si>
  <si>
    <t>5-Fluoruracil 0.16 µM</t>
  </si>
  <si>
    <t>5-Fluoruracil 0.04 µM</t>
  </si>
  <si>
    <t>0.1% DMSO (A2)</t>
  </si>
  <si>
    <t>Capivasertib 10 µM</t>
  </si>
  <si>
    <t>Capivasertib 2.5 µM</t>
  </si>
  <si>
    <t>Capivasertib 0.63 µM</t>
  </si>
  <si>
    <t>Capivasertib 0.16 µM</t>
  </si>
  <si>
    <t>Capivasertib 0.04 µM</t>
  </si>
  <si>
    <t>0.1% DMSO (A3)</t>
  </si>
  <si>
    <t>Torin-2 10 µM</t>
  </si>
  <si>
    <t>Torin-2 2.5 µM</t>
  </si>
  <si>
    <t>Torin-2 0.63 µM</t>
  </si>
  <si>
    <t>Torin-2 0.16 µM</t>
  </si>
  <si>
    <t>Torin-2 0.04 µM</t>
  </si>
  <si>
    <t>0.5% DMSO (A4)</t>
  </si>
  <si>
    <t>Alpelisib 100 µM (B4)</t>
  </si>
  <si>
    <t>Alpelisib 25 µM</t>
  </si>
  <si>
    <t>Alpelisib 6.3 µM</t>
  </si>
  <si>
    <t>Alpelisib 1.6 µM</t>
  </si>
  <si>
    <t>Alpelisib 0.4 µM</t>
  </si>
  <si>
    <t>0.1% DMSO (A5)</t>
  </si>
  <si>
    <t>Doxorubicin 10 µM</t>
  </si>
  <si>
    <t>Doxorubicin 2.5 µM</t>
  </si>
  <si>
    <t>Doxorubicin 0.63 µM</t>
  </si>
  <si>
    <t>Doxorubicin 0.16 µM</t>
  </si>
  <si>
    <t>Doxorubicin 0.04 µM</t>
  </si>
  <si>
    <t>Paclitaxel 1 µM</t>
  </si>
  <si>
    <t>Paclitaxel 0.25 µM</t>
  </si>
  <si>
    <t>Paclitaxel 0.063 µM</t>
  </si>
  <si>
    <t>Paclitaxel 0.016 µM</t>
  </si>
  <si>
    <t>Paclitaxel 0.004 µM</t>
  </si>
  <si>
    <t>0.1% DMSO (A7)</t>
  </si>
  <si>
    <t>Adavosertib 10 µM</t>
  </si>
  <si>
    <t>Adavosertib 2.5 µM</t>
  </si>
  <si>
    <t>Adavosertib 0.63 µM</t>
  </si>
  <si>
    <t>Adavosertib 0.16 µM</t>
  </si>
  <si>
    <t>Adavosertib 0.04 µM</t>
  </si>
  <si>
    <t>1% DMSO (A8)</t>
  </si>
  <si>
    <t>Alisertib 100 µM (B4)</t>
  </si>
  <si>
    <t>Alisertib 25 µM</t>
  </si>
  <si>
    <t>Alisertib 6.3 µM</t>
  </si>
  <si>
    <t>Alisertib 1.6 µM</t>
  </si>
  <si>
    <t>Alisertib 0.4 µM</t>
  </si>
  <si>
    <t>Norm</t>
  </si>
  <si>
    <t>IC50</t>
  </si>
  <si>
    <t>NC</t>
  </si>
  <si>
    <t>NormNC</t>
  </si>
  <si>
    <t>Dose</t>
  </si>
  <si>
    <t>5-FU</t>
  </si>
  <si>
    <t>Capivasertib</t>
  </si>
  <si>
    <t>Torin-2</t>
  </si>
  <si>
    <t>Alisertib</t>
  </si>
  <si>
    <t>Doxorubicin</t>
  </si>
  <si>
    <t>Paclitaxel</t>
  </si>
  <si>
    <t>Adavosertib</t>
  </si>
  <si>
    <t>0.05 µM</t>
  </si>
  <si>
    <t>2 µM</t>
  </si>
  <si>
    <t>3 µM</t>
  </si>
  <si>
    <t>Alpelisib</t>
  </si>
  <si>
    <t>18.5 µM</t>
  </si>
  <si>
    <t>0.03 µM</t>
  </si>
  <si>
    <t xml:space="preserve"> 0.04 µM</t>
  </si>
  <si>
    <t>0.002 µM</t>
  </si>
  <si>
    <t>0.2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</si>
</sst>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Doxorubicin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Conf!$AA$69:$AF$69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Conf!$AA$70:$AF$70</c:f>
              <c:numCache>
                <c:formatCode>General</c:formatCode>
                <c:ptCount val="6"/>
                <c:pt idx="0">
                  <c:v>0.13717753768111499</c:v>
                </c:pt>
                <c:pt idx="1">
                  <c:v>0.15544134281663921</c:v>
                </c:pt>
                <c:pt idx="2">
                  <c:v>0.18299781212091568</c:v>
                </c:pt>
                <c:pt idx="3">
                  <c:v>0.2757368937312864</c:v>
                </c:pt>
                <c:pt idx="4">
                  <c:v>0.44238778167363391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E-9F48-AEE7-169B8FBE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11023"/>
        <c:axId val="1879357695"/>
      </c:scatterChart>
      <c:valAx>
        <c:axId val="187971102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9357695"/>
        <c:crossesAt val="0.56900000000000006"/>
        <c:crossBetween val="midCat"/>
        <c:majorUnit val="1"/>
      </c:valAx>
      <c:valAx>
        <c:axId val="18793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971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Adavosertib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Conf!$AM$70:$AR$70</c:f>
              <c:numCache>
                <c:formatCode>General</c:formatCode>
                <c:ptCount val="6"/>
                <c:pt idx="0">
                  <c:v>0.14615003449355668</c:v>
                </c:pt>
                <c:pt idx="1">
                  <c:v>0.14822787934520937</c:v>
                </c:pt>
                <c:pt idx="2">
                  <c:v>0.16889254188164662</c:v>
                </c:pt>
                <c:pt idx="3">
                  <c:v>0.25182870532904067</c:v>
                </c:pt>
                <c:pt idx="4">
                  <c:v>0.77216184112696507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5-7941-A803-C648AAAE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7300000000000006"/>
        <c:crossBetween val="midCat"/>
        <c:majorUnit val="2.0000000000000004E-2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5-FU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NC!$C$70:$H$70</c:f>
              <c:numCache>
                <c:formatCode>General</c:formatCode>
                <c:ptCount val="6"/>
                <c:pt idx="0">
                  <c:v>0.30753976123428389</c:v>
                </c:pt>
                <c:pt idx="1">
                  <c:v>0.59415116540409052</c:v>
                </c:pt>
                <c:pt idx="2">
                  <c:v>1.044584583790549</c:v>
                </c:pt>
                <c:pt idx="3">
                  <c:v>1.0745074190122379</c:v>
                </c:pt>
                <c:pt idx="4">
                  <c:v>0.98845833498591995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C1-104C-AE40-D925B586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65400000000000014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Capivasertib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schemeClr val="accent1">
                  <a:lumMod val="75000"/>
                </a:schemeClr>
              </a:solidFill>
            </a:ln>
          </c:spPr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NC!$I$70:$N$70</c:f>
              <c:numCache>
                <c:formatCode>General</c:formatCode>
                <c:ptCount val="6"/>
                <c:pt idx="0">
                  <c:v>0.52041749705038864</c:v>
                </c:pt>
                <c:pt idx="1">
                  <c:v>0.77802130790407464</c:v>
                </c:pt>
                <c:pt idx="2">
                  <c:v>0.82751291421602202</c:v>
                </c:pt>
                <c:pt idx="3">
                  <c:v>0.86869700089703539</c:v>
                </c:pt>
                <c:pt idx="4">
                  <c:v>0.92206397673894502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6-C44F-BE06-74D121F7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76000000000000012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Torin-2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NC!$O$70:$T$70</c:f>
              <c:numCache>
                <c:formatCode>General</c:formatCode>
                <c:ptCount val="6"/>
                <c:pt idx="0">
                  <c:v>7.5868950757199488E-2</c:v>
                </c:pt>
                <c:pt idx="1">
                  <c:v>0.12177050127780235</c:v>
                </c:pt>
                <c:pt idx="2">
                  <c:v>0.12323342694853572</c:v>
                </c:pt>
                <c:pt idx="3">
                  <c:v>0.15441993191074346</c:v>
                </c:pt>
                <c:pt idx="4">
                  <c:v>0.36421430958035705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B-924D-9CA8-CC343FBB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3800000000000003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Alpelisib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NC!$U$69:$Z$69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6.3</c:v>
                </c:pt>
                <c:pt idx="3">
                  <c:v>1.6</c:v>
                </c:pt>
                <c:pt idx="4">
                  <c:v>0.4</c:v>
                </c:pt>
                <c:pt idx="5">
                  <c:v>0</c:v>
                </c:pt>
              </c:numCache>
            </c:numRef>
          </c:xVal>
          <c:yVal>
            <c:numRef>
              <c:f>NC!$U$70:$Z$70</c:f>
              <c:numCache>
                <c:formatCode>General</c:formatCode>
                <c:ptCount val="6"/>
                <c:pt idx="0">
                  <c:v>0.18309348167855846</c:v>
                </c:pt>
                <c:pt idx="1">
                  <c:v>0.43910992864917159</c:v>
                </c:pt>
                <c:pt idx="2">
                  <c:v>0.9383889782970688</c:v>
                </c:pt>
                <c:pt idx="3">
                  <c:v>1.0521782003218694</c:v>
                </c:pt>
                <c:pt idx="4">
                  <c:v>0.88836897773891366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B-AD4D-A536-E2C842B8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3800000000000003"/>
        <c:crossBetween val="midCat"/>
        <c:majorUnit val="10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Alisertib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NC!$U$69:$Z$69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6.3</c:v>
                </c:pt>
                <c:pt idx="3">
                  <c:v>1.6</c:v>
                </c:pt>
                <c:pt idx="4">
                  <c:v>0.4</c:v>
                </c:pt>
                <c:pt idx="5">
                  <c:v>0</c:v>
                </c:pt>
              </c:numCache>
            </c:numRef>
          </c:xVal>
          <c:yVal>
            <c:numRef>
              <c:f>NC!$AS$70:$AX$70</c:f>
              <c:numCache>
                <c:formatCode>General</c:formatCode>
                <c:ptCount val="6"/>
                <c:pt idx="0">
                  <c:v>0.14883634575434301</c:v>
                </c:pt>
                <c:pt idx="1">
                  <c:v>0.18107644290115713</c:v>
                </c:pt>
                <c:pt idx="2">
                  <c:v>0.25319390223096455</c:v>
                </c:pt>
                <c:pt idx="3">
                  <c:v>0.29462681773932942</c:v>
                </c:pt>
                <c:pt idx="4">
                  <c:v>0.25319892014491735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B-334E-8139-03B7454E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7400000000000007"/>
        <c:crossBetween val="midCat"/>
        <c:majorUnit val="10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Paclitaxel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NC!$AG$69:$AL$69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6.3E-2</c:v>
                </c:pt>
                <c:pt idx="3">
                  <c:v>1.6E-2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xVal>
          <c:yVal>
            <c:numRef>
              <c:f>NC!$AG$70:$AL$70</c:f>
              <c:numCache>
                <c:formatCode>General</c:formatCode>
                <c:ptCount val="6"/>
                <c:pt idx="0">
                  <c:v>9.0435220987249182E-2</c:v>
                </c:pt>
                <c:pt idx="1">
                  <c:v>0.10383761134970346</c:v>
                </c:pt>
                <c:pt idx="2">
                  <c:v>0.10776130618612106</c:v>
                </c:pt>
                <c:pt idx="3">
                  <c:v>0.11052929454344838</c:v>
                </c:pt>
                <c:pt idx="4">
                  <c:v>0.12211965129053891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8-CC48-B178-24B62496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4500000000000004"/>
        <c:crossBetween val="midCat"/>
        <c:majorUnit val="0.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Adavosertib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NC!$AM$70:$AR$70</c:f>
              <c:numCache>
                <c:formatCode>General</c:formatCode>
                <c:ptCount val="6"/>
                <c:pt idx="0">
                  <c:v>8.2240038872691934E-2</c:v>
                </c:pt>
                <c:pt idx="1">
                  <c:v>9.3074002087607535E-2</c:v>
                </c:pt>
                <c:pt idx="2">
                  <c:v>0.10294514631249325</c:v>
                </c:pt>
                <c:pt idx="3">
                  <c:v>0.12190008278443652</c:v>
                </c:pt>
                <c:pt idx="4">
                  <c:v>0.59404132023179645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4-EF45-BC60-FA69504D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4100000000000004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690989</xdr:colOff>
      <xdr:row>74</xdr:row>
      <xdr:rowOff>140792</xdr:rowOff>
    </xdr:from>
    <xdr:to>
      <xdr:col>30</xdr:col>
      <xdr:colOff>101054</xdr:colOff>
      <xdr:row>88</xdr:row>
      <xdr:rowOff>9422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5266F-2148-364A-885A-C9B70E0F7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42</xdr:col>
      <xdr:colOff>692556</xdr:colOff>
      <xdr:row>89</xdr:row>
      <xdr:rowOff>103976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2E8E6-7B86-DE47-940F-CE453A6A0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621404</xdr:colOff>
      <xdr:row>83</xdr:row>
      <xdr:rowOff>112058</xdr:rowOff>
    </xdr:from>
    <xdr:to>
      <xdr:col>6</xdr:col>
      <xdr:colOff>164802</xdr:colOff>
      <xdr:row>97</xdr:row>
      <xdr:rowOff>8216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1BCD5-D015-664E-9D5F-0AC56AA92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83</xdr:row>
      <xdr:rowOff>0</xdr:rowOff>
    </xdr:from>
    <xdr:to>
      <xdr:col>11</xdr:col>
      <xdr:colOff>365162</xdr:colOff>
      <xdr:row>96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9BAD9-9088-5B44-B412-0504893B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83</xdr:row>
      <xdr:rowOff>16933</xdr:rowOff>
    </xdr:from>
    <xdr:to>
      <xdr:col>16</xdr:col>
      <xdr:colOff>455489</xdr:colOff>
      <xdr:row>96</xdr:row>
      <xdr:rowOff>120909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146918-8130-F645-94CB-4B7CC0841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83</xdr:row>
      <xdr:rowOff>0</xdr:rowOff>
    </xdr:from>
    <xdr:to>
      <xdr:col>21</xdr:col>
      <xdr:colOff>455489</xdr:colOff>
      <xdr:row>96</xdr:row>
      <xdr:rowOff>103976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ADFCE5-CC25-F946-A2D8-D2F6EB187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1041400</xdr:colOff>
      <xdr:row>81</xdr:row>
      <xdr:rowOff>127000</xdr:rowOff>
    </xdr:from>
    <xdr:to>
      <xdr:col>48</xdr:col>
      <xdr:colOff>428953</xdr:colOff>
      <xdr:row>95</xdr:row>
      <xdr:rowOff>27776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5F9B1A-AC7D-A54A-B349-FC3CB6B7A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83</xdr:row>
      <xdr:rowOff>0</xdr:rowOff>
    </xdr:from>
    <xdr:to>
      <xdr:col>35</xdr:col>
      <xdr:colOff>607889</xdr:colOff>
      <xdr:row>96</xdr:row>
      <xdr:rowOff>103976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B028C8-4F0B-984D-AF40-1A63632F8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990600</xdr:colOff>
      <xdr:row>81</xdr:row>
      <xdr:rowOff>93134</xdr:rowOff>
    </xdr:from>
    <xdr:to>
      <xdr:col>42</xdr:col>
      <xdr:colOff>616356</xdr:colOff>
      <xdr:row>94</xdr:row>
      <xdr:rowOff>197110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E8606-8AB9-D849-83A6-F5A9B8F7B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F2F1-E99A-FC45-A8B0-4B22D0326D84}">
  <dimension ref="A1:CT77"/>
  <sheetViews>
    <sheetView workbookViewId="0">
      <selection activeCell="E76" sqref="E76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44596.915277777778</v>
      </c>
      <c r="B12">
        <v>0</v>
      </c>
      <c r="C12">
        <v>4369</v>
      </c>
      <c r="D12">
        <v>4447.5</v>
      </c>
      <c r="E12">
        <v>4661.5</v>
      </c>
      <c r="F12">
        <v>4536</v>
      </c>
      <c r="G12">
        <v>4559.5</v>
      </c>
      <c r="H12">
        <v>4716</v>
      </c>
      <c r="I12">
        <v>4053.5</v>
      </c>
      <c r="J12">
        <v>4470.5</v>
      </c>
      <c r="K12">
        <v>4660</v>
      </c>
      <c r="L12">
        <v>4417</v>
      </c>
      <c r="M12">
        <v>4419.5</v>
      </c>
      <c r="N12">
        <v>4126</v>
      </c>
      <c r="O12">
        <v>4051.5</v>
      </c>
      <c r="P12">
        <v>4027.5</v>
      </c>
      <c r="Q12">
        <v>4195</v>
      </c>
      <c r="R12">
        <v>4133.5</v>
      </c>
      <c r="S12">
        <v>4171</v>
      </c>
      <c r="T12">
        <v>4030.5</v>
      </c>
      <c r="U12">
        <v>3841.5</v>
      </c>
      <c r="V12">
        <v>3428</v>
      </c>
      <c r="W12">
        <v>3859.5</v>
      </c>
      <c r="X12">
        <v>4041</v>
      </c>
      <c r="Y12">
        <v>3989</v>
      </c>
      <c r="Z12">
        <v>3752.5</v>
      </c>
      <c r="AA12">
        <v>3834.5</v>
      </c>
      <c r="AB12">
        <v>16280.5</v>
      </c>
      <c r="AC12">
        <v>4952</v>
      </c>
      <c r="AD12">
        <v>4294</v>
      </c>
      <c r="AE12">
        <v>3994.5</v>
      </c>
      <c r="AF12">
        <v>4095.5</v>
      </c>
      <c r="AG12">
        <v>3675</v>
      </c>
      <c r="AH12">
        <v>3834.5</v>
      </c>
      <c r="AI12">
        <v>4362</v>
      </c>
      <c r="AJ12">
        <v>4566.5</v>
      </c>
      <c r="AK12">
        <v>4337.5</v>
      </c>
      <c r="AL12">
        <v>4198</v>
      </c>
      <c r="AM12">
        <v>3878</v>
      </c>
      <c r="AN12">
        <v>4381.5</v>
      </c>
      <c r="AO12">
        <v>4396.5</v>
      </c>
      <c r="AP12">
        <v>4518.5</v>
      </c>
      <c r="AQ12">
        <v>4371.5</v>
      </c>
      <c r="AR12">
        <v>4434.5</v>
      </c>
      <c r="AS12">
        <v>4269</v>
      </c>
      <c r="AT12">
        <v>3930.5</v>
      </c>
      <c r="AU12">
        <v>4191.5</v>
      </c>
      <c r="AV12">
        <v>4311.5</v>
      </c>
      <c r="AW12">
        <v>4337</v>
      </c>
      <c r="AX12">
        <v>4505</v>
      </c>
      <c r="AY12">
        <v>692.96469999999999</v>
      </c>
      <c r="AZ12">
        <v>2237.9929999999999</v>
      </c>
      <c r="BA12">
        <v>1897.1669999999999</v>
      </c>
      <c r="BB12">
        <v>2093.0360000000001</v>
      </c>
      <c r="BC12">
        <v>1375.3230000000001</v>
      </c>
      <c r="BD12">
        <v>2589.4250000000002</v>
      </c>
      <c r="BE12">
        <v>1255.115</v>
      </c>
      <c r="BF12">
        <v>1583.212</v>
      </c>
      <c r="BG12">
        <v>2276.884</v>
      </c>
      <c r="BH12">
        <v>2064.752</v>
      </c>
      <c r="BI12">
        <v>1218.345</v>
      </c>
      <c r="BJ12">
        <v>2756.3020000000001</v>
      </c>
      <c r="BK12">
        <v>430.62799999999999</v>
      </c>
      <c r="BL12">
        <v>1458.761</v>
      </c>
      <c r="BM12">
        <v>1019.648</v>
      </c>
      <c r="BN12">
        <v>1890.096</v>
      </c>
      <c r="BO12">
        <v>2217.4870000000001</v>
      </c>
      <c r="BP12">
        <v>2331.3310000000001</v>
      </c>
      <c r="BQ12">
        <v>620.13260000000002</v>
      </c>
      <c r="BR12">
        <v>642.053</v>
      </c>
      <c r="BS12">
        <v>1091.066</v>
      </c>
      <c r="BT12">
        <v>1738.068</v>
      </c>
      <c r="BU12">
        <v>769.33219999999994</v>
      </c>
      <c r="BV12">
        <v>1362.595</v>
      </c>
      <c r="BW12">
        <v>492.85340000000002</v>
      </c>
      <c r="BX12">
        <v>658.31640000000004</v>
      </c>
      <c r="BY12">
        <v>616.59709999999995</v>
      </c>
      <c r="BZ12">
        <v>1745.14</v>
      </c>
      <c r="CA12">
        <v>1611.4960000000001</v>
      </c>
      <c r="CB12">
        <v>1949.4929999999999</v>
      </c>
      <c r="CC12">
        <v>74.953320000000005</v>
      </c>
      <c r="CD12">
        <v>586.19150000000002</v>
      </c>
      <c r="CE12">
        <v>946.10889999999995</v>
      </c>
      <c r="CF12">
        <v>956.71550000000002</v>
      </c>
      <c r="CG12">
        <v>932.67380000000003</v>
      </c>
      <c r="CH12">
        <v>1726.7550000000001</v>
      </c>
      <c r="CI12">
        <v>5.656854</v>
      </c>
      <c r="CJ12">
        <v>869.03420000000006</v>
      </c>
      <c r="CK12">
        <v>173.24119999999999</v>
      </c>
      <c r="CL12">
        <v>1257.943</v>
      </c>
      <c r="CM12">
        <v>975.10029999999995</v>
      </c>
      <c r="CN12">
        <v>313.24829999999997</v>
      </c>
      <c r="CO12">
        <v>868.32709999999997</v>
      </c>
      <c r="CP12">
        <v>686.60069999999996</v>
      </c>
      <c r="CQ12">
        <v>263.75080000000003</v>
      </c>
      <c r="CR12">
        <v>550.83619999999996</v>
      </c>
      <c r="CS12">
        <v>299.81330000000003</v>
      </c>
      <c r="CT12">
        <v>1052.175</v>
      </c>
    </row>
    <row r="13" spans="1:98" x14ac:dyDescent="0.2">
      <c r="A13" s="1">
        <v>44596.977777777778</v>
      </c>
      <c r="B13">
        <v>1.5</v>
      </c>
      <c r="C13">
        <v>4575.5</v>
      </c>
      <c r="D13">
        <v>4631</v>
      </c>
      <c r="E13">
        <v>4907</v>
      </c>
      <c r="F13">
        <v>4811.5</v>
      </c>
      <c r="G13">
        <v>4943</v>
      </c>
      <c r="H13">
        <v>4765.5</v>
      </c>
      <c r="I13">
        <v>4276.5</v>
      </c>
      <c r="J13">
        <v>4562.5</v>
      </c>
      <c r="K13">
        <v>4940</v>
      </c>
      <c r="L13">
        <v>4634</v>
      </c>
      <c r="M13">
        <v>4431.5</v>
      </c>
      <c r="N13">
        <v>4220.5</v>
      </c>
      <c r="O13">
        <v>4288.5</v>
      </c>
      <c r="P13">
        <v>3895</v>
      </c>
      <c r="Q13">
        <v>4491.5</v>
      </c>
      <c r="R13">
        <v>4407</v>
      </c>
      <c r="S13">
        <v>4265</v>
      </c>
      <c r="T13">
        <v>4082.5</v>
      </c>
      <c r="U13">
        <v>4020</v>
      </c>
      <c r="V13">
        <v>3392</v>
      </c>
      <c r="W13">
        <v>4084</v>
      </c>
      <c r="X13">
        <v>4301</v>
      </c>
      <c r="Y13">
        <v>4144</v>
      </c>
      <c r="Z13">
        <v>3799.5</v>
      </c>
      <c r="AA13">
        <v>3934.5</v>
      </c>
      <c r="AB13">
        <v>12157</v>
      </c>
      <c r="AC13">
        <v>4850.5</v>
      </c>
      <c r="AD13">
        <v>4448</v>
      </c>
      <c r="AE13">
        <v>4064.5</v>
      </c>
      <c r="AF13">
        <v>4130</v>
      </c>
      <c r="AG13">
        <v>3726.5</v>
      </c>
      <c r="AH13">
        <v>3785</v>
      </c>
      <c r="AI13">
        <v>4561</v>
      </c>
      <c r="AJ13">
        <v>4666.5</v>
      </c>
      <c r="AK13">
        <v>4295.5</v>
      </c>
      <c r="AL13">
        <v>4254.5</v>
      </c>
      <c r="AM13">
        <v>3955</v>
      </c>
      <c r="AN13">
        <v>4274</v>
      </c>
      <c r="AO13">
        <v>4397.5</v>
      </c>
      <c r="AP13">
        <v>4636</v>
      </c>
      <c r="AQ13">
        <v>4495.5</v>
      </c>
      <c r="AR13">
        <v>4406</v>
      </c>
      <c r="AS13">
        <v>4318</v>
      </c>
      <c r="AT13">
        <v>3897</v>
      </c>
      <c r="AU13">
        <v>4293</v>
      </c>
      <c r="AV13">
        <v>4471</v>
      </c>
      <c r="AW13">
        <v>4531</v>
      </c>
      <c r="AX13">
        <v>4483.5</v>
      </c>
      <c r="AY13">
        <v>731.85550000000001</v>
      </c>
      <c r="AZ13">
        <v>2515.886</v>
      </c>
      <c r="BA13">
        <v>2242.9430000000002</v>
      </c>
      <c r="BB13">
        <v>2479.8229999999999</v>
      </c>
      <c r="BC13">
        <v>1920.502</v>
      </c>
      <c r="BD13">
        <v>2822.0630000000001</v>
      </c>
      <c r="BE13">
        <v>1526.644</v>
      </c>
      <c r="BF13">
        <v>1683.6210000000001</v>
      </c>
      <c r="BG13">
        <v>2500.33</v>
      </c>
      <c r="BH13">
        <v>2409.8200000000002</v>
      </c>
      <c r="BI13">
        <v>1948.079</v>
      </c>
      <c r="BJ13">
        <v>2930.9580000000001</v>
      </c>
      <c r="BK13">
        <v>579.12049999999999</v>
      </c>
      <c r="BL13">
        <v>1402.9</v>
      </c>
      <c r="BM13">
        <v>1277.742</v>
      </c>
      <c r="BN13">
        <v>2210.4160000000002</v>
      </c>
      <c r="BO13">
        <v>2940.15</v>
      </c>
      <c r="BP13">
        <v>2611.3449999999998</v>
      </c>
      <c r="BQ13">
        <v>837.21439999999996</v>
      </c>
      <c r="BR13">
        <v>629.32500000000005</v>
      </c>
      <c r="BS13">
        <v>1315.2190000000001</v>
      </c>
      <c r="BT13">
        <v>1948.7860000000001</v>
      </c>
      <c r="BU13">
        <v>1575.434</v>
      </c>
      <c r="BV13">
        <v>1730.29</v>
      </c>
      <c r="BW13">
        <v>535.27980000000002</v>
      </c>
      <c r="BX13">
        <v>618.01139999999998</v>
      </c>
      <c r="BY13">
        <v>893.07590000000005</v>
      </c>
      <c r="BZ13">
        <v>1958.6859999999999</v>
      </c>
      <c r="CA13">
        <v>2256.3780000000002</v>
      </c>
      <c r="CB13">
        <v>2200.5160000000001</v>
      </c>
      <c r="CC13">
        <v>123.7437</v>
      </c>
      <c r="CD13">
        <v>671.75149999999996</v>
      </c>
      <c r="CE13">
        <v>1120.057</v>
      </c>
      <c r="CF13">
        <v>1207.0309999999999</v>
      </c>
      <c r="CG13">
        <v>1632.71</v>
      </c>
      <c r="CH13">
        <v>1922.623</v>
      </c>
      <c r="CI13">
        <v>138.59289999999999</v>
      </c>
      <c r="CJ13">
        <v>958.83680000000004</v>
      </c>
      <c r="CK13">
        <v>340.11829999999998</v>
      </c>
      <c r="CL13">
        <v>1450.9829999999999</v>
      </c>
      <c r="CM13">
        <v>1735.9469999999999</v>
      </c>
      <c r="CN13">
        <v>582.65599999999995</v>
      </c>
      <c r="CO13">
        <v>801.85910000000001</v>
      </c>
      <c r="CP13">
        <v>842.87130000000002</v>
      </c>
      <c r="CQ13">
        <v>404.46510000000001</v>
      </c>
      <c r="CR13">
        <v>738.21950000000004</v>
      </c>
      <c r="CS13">
        <v>759.43269999999995</v>
      </c>
      <c r="CT13">
        <v>1257.943</v>
      </c>
    </row>
    <row r="14" spans="1:98" x14ac:dyDescent="0.2">
      <c r="A14" s="1">
        <v>44597.040277777778</v>
      </c>
      <c r="B14">
        <v>3</v>
      </c>
      <c r="C14">
        <v>4682.5</v>
      </c>
      <c r="D14">
        <v>4780.5</v>
      </c>
      <c r="E14">
        <v>5151</v>
      </c>
      <c r="F14">
        <v>4905</v>
      </c>
      <c r="G14">
        <v>4864</v>
      </c>
      <c r="H14">
        <v>4900.5</v>
      </c>
      <c r="I14">
        <v>4353</v>
      </c>
      <c r="J14">
        <v>4638</v>
      </c>
      <c r="K14">
        <v>5125</v>
      </c>
      <c r="L14">
        <v>4704</v>
      </c>
      <c r="M14">
        <v>4568.5</v>
      </c>
      <c r="N14">
        <v>4246.5</v>
      </c>
      <c r="O14">
        <v>4401</v>
      </c>
      <c r="P14">
        <v>3966.5</v>
      </c>
      <c r="Q14">
        <v>4697</v>
      </c>
      <c r="R14">
        <v>4532.5</v>
      </c>
      <c r="S14">
        <v>4275</v>
      </c>
      <c r="T14">
        <v>4293.5</v>
      </c>
      <c r="U14">
        <v>4108.5</v>
      </c>
      <c r="V14">
        <v>3445</v>
      </c>
      <c r="W14">
        <v>4270</v>
      </c>
      <c r="X14">
        <v>4389.5</v>
      </c>
      <c r="Y14">
        <v>4144.5</v>
      </c>
      <c r="Z14">
        <v>3983.5</v>
      </c>
      <c r="AA14">
        <v>4085</v>
      </c>
      <c r="AB14">
        <v>11466.5</v>
      </c>
      <c r="AC14">
        <v>4841</v>
      </c>
      <c r="AD14">
        <v>4479.5</v>
      </c>
      <c r="AE14">
        <v>4027.5</v>
      </c>
      <c r="AF14">
        <v>4188.5</v>
      </c>
      <c r="AG14">
        <v>3880</v>
      </c>
      <c r="AH14">
        <v>3774.5</v>
      </c>
      <c r="AI14">
        <v>4503</v>
      </c>
      <c r="AJ14">
        <v>4567.5</v>
      </c>
      <c r="AK14">
        <v>4125.5</v>
      </c>
      <c r="AL14">
        <v>4171</v>
      </c>
      <c r="AM14">
        <v>4133</v>
      </c>
      <c r="AN14">
        <v>3976</v>
      </c>
      <c r="AO14">
        <v>4321</v>
      </c>
      <c r="AP14">
        <v>4570</v>
      </c>
      <c r="AQ14">
        <v>4501.5</v>
      </c>
      <c r="AR14">
        <v>4613</v>
      </c>
      <c r="AS14">
        <v>4502.5</v>
      </c>
      <c r="AT14">
        <v>4023.5</v>
      </c>
      <c r="AU14">
        <v>4406.5</v>
      </c>
      <c r="AV14">
        <v>4442.5</v>
      </c>
      <c r="AW14">
        <v>4515.5</v>
      </c>
      <c r="AX14">
        <v>4543.5</v>
      </c>
      <c r="AY14">
        <v>818.12260000000003</v>
      </c>
      <c r="AZ14">
        <v>2650.9430000000002</v>
      </c>
      <c r="BA14">
        <v>2692.663</v>
      </c>
      <c r="BB14">
        <v>2739.3319999999999</v>
      </c>
      <c r="BC14">
        <v>1664.529</v>
      </c>
      <c r="BD14">
        <v>2542.049</v>
      </c>
      <c r="BE14">
        <v>1506.1369999999999</v>
      </c>
      <c r="BF14">
        <v>1916.259</v>
      </c>
      <c r="BG14">
        <v>2868.0250000000001</v>
      </c>
      <c r="BH14">
        <v>2719.5329999999999</v>
      </c>
      <c r="BI14">
        <v>1779.788</v>
      </c>
      <c r="BJ14">
        <v>2608.5169999999998</v>
      </c>
      <c r="BK14">
        <v>626.49659999999994</v>
      </c>
      <c r="BL14">
        <v>1615.739</v>
      </c>
      <c r="BM14">
        <v>1753.625</v>
      </c>
      <c r="BN14">
        <v>2376.5859999999998</v>
      </c>
      <c r="BO14">
        <v>2773.2730000000001</v>
      </c>
      <c r="BP14">
        <v>2219.6080000000002</v>
      </c>
      <c r="BQ14">
        <v>716.29920000000004</v>
      </c>
      <c r="BR14">
        <v>745.29049999999995</v>
      </c>
      <c r="BS14">
        <v>1524.5219999999999</v>
      </c>
      <c r="BT14">
        <v>2144.6550000000002</v>
      </c>
      <c r="BU14">
        <v>1345.624</v>
      </c>
      <c r="BV14">
        <v>1267.8420000000001</v>
      </c>
      <c r="BW14">
        <v>554.37170000000003</v>
      </c>
      <c r="BX14">
        <v>253.85130000000001</v>
      </c>
      <c r="BY14">
        <v>1128.5419999999999</v>
      </c>
      <c r="BZ14">
        <v>2049.9029999999998</v>
      </c>
      <c r="CA14">
        <v>1881.6110000000001</v>
      </c>
      <c r="CB14">
        <v>1724.633</v>
      </c>
      <c r="CC14">
        <v>149.9066</v>
      </c>
      <c r="CD14">
        <v>617.30420000000004</v>
      </c>
      <c r="CE14">
        <v>1383.1010000000001</v>
      </c>
      <c r="CF14">
        <v>1325.825</v>
      </c>
      <c r="CG14">
        <v>1320.1679999999999</v>
      </c>
      <c r="CH14">
        <v>1568.3630000000001</v>
      </c>
      <c r="CI14">
        <v>183.84780000000001</v>
      </c>
      <c r="CJ14">
        <v>982.87840000000006</v>
      </c>
      <c r="CK14">
        <v>568.51390000000004</v>
      </c>
      <c r="CL14">
        <v>1629.174</v>
      </c>
      <c r="CM14">
        <v>1530.886</v>
      </c>
      <c r="CN14">
        <v>42.426409999999997</v>
      </c>
      <c r="CO14">
        <v>803.98040000000003</v>
      </c>
      <c r="CP14">
        <v>777.11040000000003</v>
      </c>
      <c r="CQ14">
        <v>652.65949999999998</v>
      </c>
      <c r="CR14">
        <v>928.43119999999999</v>
      </c>
      <c r="CS14">
        <v>678.11540000000002</v>
      </c>
      <c r="CT14">
        <v>816.70830000000001</v>
      </c>
    </row>
    <row r="15" spans="1:98" x14ac:dyDescent="0.2">
      <c r="A15" s="1">
        <v>44597.102777777778</v>
      </c>
      <c r="B15">
        <v>4.5</v>
      </c>
      <c r="C15">
        <v>5032</v>
      </c>
      <c r="D15">
        <v>4965.5</v>
      </c>
      <c r="E15">
        <v>5315</v>
      </c>
      <c r="F15">
        <v>4978.5</v>
      </c>
      <c r="G15">
        <v>5081</v>
      </c>
      <c r="H15">
        <v>5072.5</v>
      </c>
      <c r="I15">
        <v>4776</v>
      </c>
      <c r="J15">
        <v>4788.5</v>
      </c>
      <c r="K15">
        <v>5246</v>
      </c>
      <c r="L15">
        <v>4777.5</v>
      </c>
      <c r="M15">
        <v>4717.5</v>
      </c>
      <c r="N15">
        <v>4411</v>
      </c>
      <c r="O15">
        <v>4568.5</v>
      </c>
      <c r="P15">
        <v>3985.5</v>
      </c>
      <c r="Q15">
        <v>4686</v>
      </c>
      <c r="R15">
        <v>4530.5</v>
      </c>
      <c r="S15">
        <v>4491.5</v>
      </c>
      <c r="T15">
        <v>4432.5</v>
      </c>
      <c r="U15">
        <v>4276.5</v>
      </c>
      <c r="V15">
        <v>3447.5</v>
      </c>
      <c r="W15">
        <v>4304.5</v>
      </c>
      <c r="X15">
        <v>4506.5</v>
      </c>
      <c r="Y15">
        <v>4333.5</v>
      </c>
      <c r="Z15">
        <v>4191</v>
      </c>
      <c r="AA15">
        <v>4259.5</v>
      </c>
      <c r="AB15">
        <v>11570</v>
      </c>
      <c r="AC15">
        <v>4755</v>
      </c>
      <c r="AD15">
        <v>4501.5</v>
      </c>
      <c r="AE15">
        <v>4158</v>
      </c>
      <c r="AF15">
        <v>4332.5</v>
      </c>
      <c r="AG15">
        <v>4015.5</v>
      </c>
      <c r="AH15">
        <v>3681.5</v>
      </c>
      <c r="AI15">
        <v>4355</v>
      </c>
      <c r="AJ15">
        <v>4446.5</v>
      </c>
      <c r="AK15">
        <v>4137</v>
      </c>
      <c r="AL15">
        <v>4167.5</v>
      </c>
      <c r="AM15">
        <v>4319</v>
      </c>
      <c r="AN15">
        <v>3671</v>
      </c>
      <c r="AO15">
        <v>4265</v>
      </c>
      <c r="AP15">
        <v>4449</v>
      </c>
      <c r="AQ15">
        <v>4590</v>
      </c>
      <c r="AR15">
        <v>4716</v>
      </c>
      <c r="AS15">
        <v>4679.5</v>
      </c>
      <c r="AT15">
        <v>4005</v>
      </c>
      <c r="AU15">
        <v>4507.5</v>
      </c>
      <c r="AV15">
        <v>4498</v>
      </c>
      <c r="AW15">
        <v>4489.5</v>
      </c>
      <c r="AX15">
        <v>4588</v>
      </c>
      <c r="AY15">
        <v>1129.9570000000001</v>
      </c>
      <c r="AZ15">
        <v>3035.6089999999999</v>
      </c>
      <c r="BA15">
        <v>2776.1010000000001</v>
      </c>
      <c r="BB15">
        <v>2556.1909999999998</v>
      </c>
      <c r="BC15">
        <v>1609.375</v>
      </c>
      <c r="BD15">
        <v>2653.7719999999999</v>
      </c>
      <c r="BE15">
        <v>2060.509</v>
      </c>
      <c r="BF15">
        <v>2171.5250000000001</v>
      </c>
      <c r="BG15">
        <v>2894.895</v>
      </c>
      <c r="BH15">
        <v>2598.6170000000002</v>
      </c>
      <c r="BI15">
        <v>1522.4010000000001</v>
      </c>
      <c r="BJ15">
        <v>2735.0889999999999</v>
      </c>
      <c r="BK15">
        <v>822.36519999999996</v>
      </c>
      <c r="BL15">
        <v>1853.327</v>
      </c>
      <c r="BM15">
        <v>1950.201</v>
      </c>
      <c r="BN15">
        <v>2294.5619999999999</v>
      </c>
      <c r="BO15">
        <v>2752.7669999999998</v>
      </c>
      <c r="BP15">
        <v>2361.0300000000002</v>
      </c>
      <c r="BQ15">
        <v>1112.279</v>
      </c>
      <c r="BR15">
        <v>1102.3800000000001</v>
      </c>
      <c r="BS15">
        <v>1786.8589999999999</v>
      </c>
      <c r="BT15">
        <v>2201.223</v>
      </c>
      <c r="BU15">
        <v>1369.6659999999999</v>
      </c>
      <c r="BV15">
        <v>1525.9359999999999</v>
      </c>
      <c r="BW15">
        <v>796.90940000000001</v>
      </c>
      <c r="BX15">
        <v>367.69549999999998</v>
      </c>
      <c r="BY15">
        <v>1240.2650000000001</v>
      </c>
      <c r="BZ15">
        <v>1959.393</v>
      </c>
      <c r="CA15">
        <v>1790.394</v>
      </c>
      <c r="CB15">
        <v>1825.0429999999999</v>
      </c>
      <c r="CC15">
        <v>328.80470000000003</v>
      </c>
      <c r="CD15">
        <v>949.64440000000002</v>
      </c>
      <c r="CE15">
        <v>1466.539</v>
      </c>
      <c r="CF15">
        <v>1161.7760000000001</v>
      </c>
      <c r="CG15">
        <v>1238.8510000000001</v>
      </c>
      <c r="CH15">
        <v>1636.952</v>
      </c>
      <c r="CI15">
        <v>312.5412</v>
      </c>
      <c r="CJ15">
        <v>1069.146</v>
      </c>
      <c r="CK15">
        <v>776.40329999999994</v>
      </c>
      <c r="CL15">
        <v>1405.7280000000001</v>
      </c>
      <c r="CM15">
        <v>1398.6569999999999</v>
      </c>
      <c r="CN15">
        <v>155.5635</v>
      </c>
      <c r="CO15">
        <v>719.12760000000003</v>
      </c>
      <c r="CP15">
        <v>1084.702</v>
      </c>
      <c r="CQ15">
        <v>908.63220000000001</v>
      </c>
      <c r="CR15">
        <v>814.58699999999999</v>
      </c>
      <c r="CS15">
        <v>686.60069999999996</v>
      </c>
      <c r="CT15">
        <v>958.83680000000004</v>
      </c>
    </row>
    <row r="16" spans="1:98" x14ac:dyDescent="0.2">
      <c r="A16" s="1">
        <v>44597.165277777778</v>
      </c>
      <c r="B16">
        <v>6</v>
      </c>
      <c r="C16">
        <v>5017.5</v>
      </c>
      <c r="D16">
        <v>5169</v>
      </c>
      <c r="E16">
        <v>5525</v>
      </c>
      <c r="F16">
        <v>5152.5</v>
      </c>
      <c r="G16">
        <v>5222</v>
      </c>
      <c r="H16">
        <v>5213.5</v>
      </c>
      <c r="I16">
        <v>4785.5</v>
      </c>
      <c r="J16">
        <v>4899</v>
      </c>
      <c r="K16">
        <v>5357.5</v>
      </c>
      <c r="L16">
        <v>4962</v>
      </c>
      <c r="M16">
        <v>4818</v>
      </c>
      <c r="N16">
        <v>4506.5</v>
      </c>
      <c r="O16">
        <v>4831.5</v>
      </c>
      <c r="P16">
        <v>3954.5</v>
      </c>
      <c r="Q16">
        <v>4735</v>
      </c>
      <c r="R16">
        <v>4585.5</v>
      </c>
      <c r="S16">
        <v>4577.5</v>
      </c>
      <c r="T16">
        <v>4547</v>
      </c>
      <c r="U16">
        <v>4393.5</v>
      </c>
      <c r="V16">
        <v>3501</v>
      </c>
      <c r="W16">
        <v>4295.5</v>
      </c>
      <c r="X16">
        <v>4648.5</v>
      </c>
      <c r="Y16">
        <v>4432.5</v>
      </c>
      <c r="Z16">
        <v>4256.5</v>
      </c>
      <c r="AA16">
        <v>4397</v>
      </c>
      <c r="AB16">
        <v>11459.5</v>
      </c>
      <c r="AC16">
        <v>4554</v>
      </c>
      <c r="AD16">
        <v>4528.5</v>
      </c>
      <c r="AE16">
        <v>4329.5</v>
      </c>
      <c r="AF16">
        <v>4437</v>
      </c>
      <c r="AG16">
        <v>4122</v>
      </c>
      <c r="AH16">
        <v>3601.5</v>
      </c>
      <c r="AI16">
        <v>4175</v>
      </c>
      <c r="AJ16">
        <v>4385</v>
      </c>
      <c r="AK16">
        <v>4162</v>
      </c>
      <c r="AL16">
        <v>4047.5</v>
      </c>
      <c r="AM16">
        <v>4416</v>
      </c>
      <c r="AN16">
        <v>3511.5</v>
      </c>
      <c r="AO16">
        <v>3920</v>
      </c>
      <c r="AP16">
        <v>4368</v>
      </c>
      <c r="AQ16">
        <v>4790</v>
      </c>
      <c r="AR16">
        <v>4820</v>
      </c>
      <c r="AS16">
        <v>4787.5</v>
      </c>
      <c r="AT16">
        <v>3949</v>
      </c>
      <c r="AU16">
        <v>4434</v>
      </c>
      <c r="AV16">
        <v>4509.5</v>
      </c>
      <c r="AW16">
        <v>4582.5</v>
      </c>
      <c r="AX16">
        <v>4564.5</v>
      </c>
      <c r="AY16">
        <v>1240.972</v>
      </c>
      <c r="AZ16">
        <v>3082.9859999999999</v>
      </c>
      <c r="BA16">
        <v>2542.7559999999999</v>
      </c>
      <c r="BB16">
        <v>2409.1129999999998</v>
      </c>
      <c r="BC16">
        <v>1477.8530000000001</v>
      </c>
      <c r="BD16">
        <v>2624.0729999999999</v>
      </c>
      <c r="BE16">
        <v>2085.2579999999998</v>
      </c>
      <c r="BF16">
        <v>2268.3980000000001</v>
      </c>
      <c r="BG16">
        <v>2769.7370000000001</v>
      </c>
      <c r="BH16">
        <v>2274.0549999999998</v>
      </c>
      <c r="BI16">
        <v>1436.8409999999999</v>
      </c>
      <c r="BJ16">
        <v>2718.826</v>
      </c>
      <c r="BK16">
        <v>1209.8599999999999</v>
      </c>
      <c r="BL16">
        <v>1851.913</v>
      </c>
      <c r="BM16">
        <v>1641.902</v>
      </c>
      <c r="BN16">
        <v>2027.2750000000001</v>
      </c>
      <c r="BO16">
        <v>2650.9430000000002</v>
      </c>
      <c r="BP16">
        <v>2244.357</v>
      </c>
      <c r="BQ16">
        <v>1242.3869999999999</v>
      </c>
      <c r="BR16">
        <v>997.02059999999994</v>
      </c>
      <c r="BS16">
        <v>1437.548</v>
      </c>
      <c r="BT16">
        <v>2028.6890000000001</v>
      </c>
      <c r="BU16">
        <v>1222.588</v>
      </c>
      <c r="BV16">
        <v>1392.2929999999999</v>
      </c>
      <c r="BW16">
        <v>1103.087</v>
      </c>
      <c r="BX16">
        <v>625.78949999999998</v>
      </c>
      <c r="BY16">
        <v>834.38599999999997</v>
      </c>
      <c r="BZ16">
        <v>1849.0840000000001</v>
      </c>
      <c r="CA16">
        <v>1475.732</v>
      </c>
      <c r="CB16">
        <v>1821.5070000000001</v>
      </c>
      <c r="CC16">
        <v>534.57280000000003</v>
      </c>
      <c r="CD16">
        <v>886.00480000000005</v>
      </c>
      <c r="CE16">
        <v>1094.6010000000001</v>
      </c>
      <c r="CF16">
        <v>906.51089999999999</v>
      </c>
      <c r="CG16">
        <v>876.81240000000003</v>
      </c>
      <c r="CH16">
        <v>1448.8620000000001</v>
      </c>
      <c r="CI16">
        <v>493.56049999999999</v>
      </c>
      <c r="CJ16">
        <v>929.84540000000004</v>
      </c>
      <c r="CK16">
        <v>323.85489999999999</v>
      </c>
      <c r="CL16">
        <v>1103.087</v>
      </c>
      <c r="CM16">
        <v>1096.0160000000001</v>
      </c>
      <c r="CN16">
        <v>80.61018</v>
      </c>
      <c r="CO16">
        <v>458.91230000000002</v>
      </c>
      <c r="CP16">
        <v>1090.3589999999999</v>
      </c>
      <c r="CQ16">
        <v>574.17070000000001</v>
      </c>
      <c r="CR16">
        <v>553.66459999999995</v>
      </c>
      <c r="CS16">
        <v>385.3732</v>
      </c>
      <c r="CT16">
        <v>835.09310000000005</v>
      </c>
    </row>
    <row r="17" spans="1:98" x14ac:dyDescent="0.2">
      <c r="A17" s="1">
        <v>44597.227777777778</v>
      </c>
      <c r="B17">
        <v>7.5</v>
      </c>
      <c r="C17">
        <v>5112</v>
      </c>
      <c r="D17">
        <v>5252</v>
      </c>
      <c r="E17">
        <v>5583</v>
      </c>
      <c r="F17">
        <v>5265.5</v>
      </c>
      <c r="G17">
        <v>5438</v>
      </c>
      <c r="H17">
        <v>5343.5</v>
      </c>
      <c r="I17">
        <v>4730</v>
      </c>
      <c r="J17">
        <v>5091.5</v>
      </c>
      <c r="K17">
        <v>5310</v>
      </c>
      <c r="L17">
        <v>4997.5</v>
      </c>
      <c r="M17">
        <v>5059</v>
      </c>
      <c r="N17">
        <v>4566</v>
      </c>
      <c r="O17">
        <v>4793</v>
      </c>
      <c r="P17">
        <v>4036</v>
      </c>
      <c r="Q17">
        <v>4620</v>
      </c>
      <c r="R17">
        <v>4501</v>
      </c>
      <c r="S17">
        <v>4637</v>
      </c>
      <c r="T17">
        <v>4582.5</v>
      </c>
      <c r="U17">
        <v>4400</v>
      </c>
      <c r="V17">
        <v>3605.5</v>
      </c>
      <c r="W17">
        <v>4310</v>
      </c>
      <c r="X17">
        <v>4676</v>
      </c>
      <c r="Y17">
        <v>4608</v>
      </c>
      <c r="Z17">
        <v>4384.5</v>
      </c>
      <c r="AA17">
        <v>4529.5</v>
      </c>
      <c r="AB17">
        <v>11599</v>
      </c>
      <c r="AC17">
        <v>4517.5</v>
      </c>
      <c r="AD17">
        <v>4505.5</v>
      </c>
      <c r="AE17">
        <v>4310.5</v>
      </c>
      <c r="AF17">
        <v>4568</v>
      </c>
      <c r="AG17">
        <v>4230.5</v>
      </c>
      <c r="AH17">
        <v>3601.5</v>
      </c>
      <c r="AI17">
        <v>4130</v>
      </c>
      <c r="AJ17">
        <v>4340.5</v>
      </c>
      <c r="AK17">
        <v>3936</v>
      </c>
      <c r="AL17">
        <v>3934.5</v>
      </c>
      <c r="AM17">
        <v>4492</v>
      </c>
      <c r="AN17">
        <v>3369.5</v>
      </c>
      <c r="AO17">
        <v>3834</v>
      </c>
      <c r="AP17">
        <v>4277</v>
      </c>
      <c r="AQ17">
        <v>4783</v>
      </c>
      <c r="AR17">
        <v>5013</v>
      </c>
      <c r="AS17">
        <v>4875</v>
      </c>
      <c r="AT17">
        <v>4171.5</v>
      </c>
      <c r="AU17">
        <v>4474.5</v>
      </c>
      <c r="AV17">
        <v>4607</v>
      </c>
      <c r="AW17">
        <v>4509</v>
      </c>
      <c r="AX17">
        <v>4611.5</v>
      </c>
      <c r="AY17">
        <v>712.7636</v>
      </c>
      <c r="AZ17">
        <v>2798.7289999999998</v>
      </c>
      <c r="BA17">
        <v>1828.578</v>
      </c>
      <c r="BB17">
        <v>2246.4780000000001</v>
      </c>
      <c r="BC17">
        <v>1045.104</v>
      </c>
      <c r="BD17">
        <v>2472.752</v>
      </c>
      <c r="BE17">
        <v>1516.037</v>
      </c>
      <c r="BF17">
        <v>1542.2</v>
      </c>
      <c r="BG17">
        <v>2257.085</v>
      </c>
      <c r="BH17">
        <v>2151.7260000000001</v>
      </c>
      <c r="BI17">
        <v>917.82460000000003</v>
      </c>
      <c r="BJ17">
        <v>2497.5010000000002</v>
      </c>
      <c r="BK17">
        <v>654.78089999999997</v>
      </c>
      <c r="BL17">
        <v>1294.0050000000001</v>
      </c>
      <c r="BM17">
        <v>823.07230000000004</v>
      </c>
      <c r="BN17">
        <v>1549.9780000000001</v>
      </c>
      <c r="BO17">
        <v>1730.9970000000001</v>
      </c>
      <c r="BP17">
        <v>1702.0060000000001</v>
      </c>
      <c r="BQ17">
        <v>961.66520000000003</v>
      </c>
      <c r="BR17">
        <v>491.43920000000003</v>
      </c>
      <c r="BS17">
        <v>1032.376</v>
      </c>
      <c r="BT17">
        <v>1828.578</v>
      </c>
      <c r="BU17">
        <v>728.32</v>
      </c>
      <c r="BV17">
        <v>1199.96</v>
      </c>
      <c r="BW17">
        <v>714.88490000000002</v>
      </c>
      <c r="BX17">
        <v>46.669049999999999</v>
      </c>
      <c r="BY17">
        <v>362.74579999999997</v>
      </c>
      <c r="BZ17">
        <v>1460.1759999999999</v>
      </c>
      <c r="CA17">
        <v>1153.2909999999999</v>
      </c>
      <c r="CB17">
        <v>1661.701</v>
      </c>
      <c r="CC17">
        <v>217.08179999999999</v>
      </c>
      <c r="CD17">
        <v>440.52749999999997</v>
      </c>
      <c r="CE17">
        <v>608.11180000000002</v>
      </c>
      <c r="CF17">
        <v>567.80679999999995</v>
      </c>
      <c r="CG17">
        <v>489.31790000000001</v>
      </c>
      <c r="CH17">
        <v>1173.0899999999999</v>
      </c>
      <c r="CI17">
        <v>236.1737</v>
      </c>
      <c r="CJ17">
        <v>560.73569999999995</v>
      </c>
      <c r="CK17">
        <v>86.267030000000005</v>
      </c>
      <c r="CL17">
        <v>835.80020000000002</v>
      </c>
      <c r="CM17">
        <v>767.91800000000001</v>
      </c>
      <c r="CN17">
        <v>254.55840000000001</v>
      </c>
      <c r="CO17">
        <v>767.91800000000001</v>
      </c>
      <c r="CP17">
        <v>598.9194</v>
      </c>
      <c r="CQ17">
        <v>74.246219999999994</v>
      </c>
      <c r="CR17">
        <v>243.24469999999999</v>
      </c>
      <c r="CS17">
        <v>28.284269999999999</v>
      </c>
      <c r="CT17">
        <v>596.09100000000001</v>
      </c>
    </row>
    <row r="18" spans="1:98" x14ac:dyDescent="0.2">
      <c r="A18" s="1">
        <v>44597.290277777778</v>
      </c>
      <c r="B18">
        <v>9</v>
      </c>
      <c r="C18">
        <v>5290.5</v>
      </c>
      <c r="D18">
        <v>5563.5</v>
      </c>
      <c r="E18">
        <v>5782.5</v>
      </c>
      <c r="F18">
        <v>5642</v>
      </c>
      <c r="G18">
        <v>5483</v>
      </c>
      <c r="H18">
        <v>5572.5</v>
      </c>
      <c r="I18">
        <v>4863.5</v>
      </c>
      <c r="J18">
        <v>5155</v>
      </c>
      <c r="K18">
        <v>5466.5</v>
      </c>
      <c r="L18">
        <v>5331</v>
      </c>
      <c r="M18">
        <v>5075</v>
      </c>
      <c r="N18">
        <v>4766</v>
      </c>
      <c r="O18">
        <v>4897</v>
      </c>
      <c r="P18">
        <v>3946</v>
      </c>
      <c r="Q18">
        <v>4568.5</v>
      </c>
      <c r="R18">
        <v>4691</v>
      </c>
      <c r="S18">
        <v>4592</v>
      </c>
      <c r="T18">
        <v>4748.5</v>
      </c>
      <c r="U18">
        <v>4586.5</v>
      </c>
      <c r="V18">
        <v>3581</v>
      </c>
      <c r="W18">
        <v>4439</v>
      </c>
      <c r="X18">
        <v>5033.5</v>
      </c>
      <c r="Y18">
        <v>4710.5</v>
      </c>
      <c r="Z18">
        <v>4718.5</v>
      </c>
      <c r="AA18">
        <v>4572.5</v>
      </c>
      <c r="AB18">
        <v>11936.5</v>
      </c>
      <c r="AC18">
        <v>4474</v>
      </c>
      <c r="AD18">
        <v>4616.5</v>
      </c>
      <c r="AE18">
        <v>4338.5</v>
      </c>
      <c r="AF18">
        <v>4872</v>
      </c>
      <c r="AG18">
        <v>4312</v>
      </c>
      <c r="AH18">
        <v>3511</v>
      </c>
      <c r="AI18">
        <v>4025.5</v>
      </c>
      <c r="AJ18">
        <v>4205.5</v>
      </c>
      <c r="AK18">
        <v>3752.5</v>
      </c>
      <c r="AL18">
        <v>4071</v>
      </c>
      <c r="AM18">
        <v>4650</v>
      </c>
      <c r="AN18">
        <v>3240.5</v>
      </c>
      <c r="AO18">
        <v>3669</v>
      </c>
      <c r="AP18">
        <v>4113.5</v>
      </c>
      <c r="AQ18">
        <v>4757</v>
      </c>
      <c r="AR18">
        <v>5458</v>
      </c>
      <c r="AS18">
        <v>5142.5</v>
      </c>
      <c r="AT18">
        <v>4223</v>
      </c>
      <c r="AU18">
        <v>4471.5</v>
      </c>
      <c r="AV18">
        <v>4623</v>
      </c>
      <c r="AW18">
        <v>4397.5</v>
      </c>
      <c r="AX18">
        <v>4832.5</v>
      </c>
      <c r="AY18">
        <v>458.91230000000002</v>
      </c>
      <c r="AZ18">
        <v>2198.395</v>
      </c>
      <c r="BA18">
        <v>1735.9469999999999</v>
      </c>
      <c r="BB18">
        <v>2067.58</v>
      </c>
      <c r="BC18">
        <v>878.22659999999996</v>
      </c>
      <c r="BD18">
        <v>2522.25</v>
      </c>
      <c r="BE18">
        <v>979.34289999999999</v>
      </c>
      <c r="BF18">
        <v>763.67539999999997</v>
      </c>
      <c r="BG18">
        <v>2205.4659999999999</v>
      </c>
      <c r="BH18">
        <v>1978.4849999999999</v>
      </c>
      <c r="BI18">
        <v>702.86410000000001</v>
      </c>
      <c r="BJ18">
        <v>2627.6089999999999</v>
      </c>
      <c r="BK18">
        <v>289.91379999999998</v>
      </c>
      <c r="BL18">
        <v>752.36159999999995</v>
      </c>
      <c r="BM18">
        <v>693.67179999999996</v>
      </c>
      <c r="BN18">
        <v>1617.86</v>
      </c>
      <c r="BO18">
        <v>1617.86</v>
      </c>
      <c r="BP18">
        <v>1905.653</v>
      </c>
      <c r="BQ18">
        <v>526.79459999999995</v>
      </c>
      <c r="BR18">
        <v>90.50967</v>
      </c>
      <c r="BS18">
        <v>1004.092</v>
      </c>
      <c r="BT18">
        <v>1666.6510000000001</v>
      </c>
      <c r="BU18">
        <v>243.95179999999999</v>
      </c>
      <c r="BV18">
        <v>836.50729999999999</v>
      </c>
      <c r="BW18">
        <v>270.82190000000003</v>
      </c>
      <c r="BX18">
        <v>146.37110000000001</v>
      </c>
      <c r="BY18">
        <v>219.20310000000001</v>
      </c>
      <c r="BZ18">
        <v>1414.921</v>
      </c>
      <c r="CA18">
        <v>924.18849999999998</v>
      </c>
      <c r="CB18">
        <v>1377.444</v>
      </c>
      <c r="CC18">
        <v>203.64680000000001</v>
      </c>
      <c r="CD18">
        <v>7.0710680000000004</v>
      </c>
      <c r="CE18">
        <v>457.49810000000002</v>
      </c>
      <c r="CF18">
        <v>413.65750000000003</v>
      </c>
      <c r="CG18">
        <v>266.57929999999999</v>
      </c>
      <c r="CH18">
        <v>947.5231</v>
      </c>
      <c r="CI18">
        <v>156.9777</v>
      </c>
      <c r="CJ18">
        <v>71.417789999999997</v>
      </c>
      <c r="CK18">
        <v>226.27420000000001</v>
      </c>
      <c r="CL18">
        <v>618.71839999999997</v>
      </c>
      <c r="CM18">
        <v>540.2296</v>
      </c>
      <c r="CN18">
        <v>718.42049999999995</v>
      </c>
      <c r="CO18">
        <v>1300.3689999999999</v>
      </c>
      <c r="CP18">
        <v>141.42140000000001</v>
      </c>
      <c r="CQ18">
        <v>26.162949999999999</v>
      </c>
      <c r="CR18">
        <v>45.254829999999998</v>
      </c>
      <c r="CS18">
        <v>159.09899999999999</v>
      </c>
      <c r="CT18">
        <v>408.00060000000002</v>
      </c>
    </row>
    <row r="19" spans="1:98" x14ac:dyDescent="0.2">
      <c r="A19" s="1">
        <v>44597.352777777778</v>
      </c>
      <c r="B19">
        <v>10.5</v>
      </c>
      <c r="C19">
        <v>5716.5</v>
      </c>
      <c r="D19">
        <v>5575</v>
      </c>
      <c r="E19">
        <v>6181.5</v>
      </c>
      <c r="F19">
        <v>5774</v>
      </c>
      <c r="G19">
        <v>5868.5</v>
      </c>
      <c r="H19">
        <v>5754.5</v>
      </c>
      <c r="I19">
        <v>5388</v>
      </c>
      <c r="J19">
        <v>5217</v>
      </c>
      <c r="K19">
        <v>5811</v>
      </c>
      <c r="L19">
        <v>5483</v>
      </c>
      <c r="M19">
        <v>5434.5</v>
      </c>
      <c r="N19">
        <v>5075.5</v>
      </c>
      <c r="O19">
        <v>5182.5</v>
      </c>
      <c r="P19">
        <v>3933</v>
      </c>
      <c r="Q19">
        <v>4756</v>
      </c>
      <c r="R19">
        <v>4653.5</v>
      </c>
      <c r="S19">
        <v>4762</v>
      </c>
      <c r="T19">
        <v>4955</v>
      </c>
      <c r="U19">
        <v>4788</v>
      </c>
      <c r="V19">
        <v>3568.5</v>
      </c>
      <c r="W19">
        <v>4752</v>
      </c>
      <c r="X19">
        <v>5116.5</v>
      </c>
      <c r="Y19">
        <v>4908.5</v>
      </c>
      <c r="Z19">
        <v>4762</v>
      </c>
      <c r="AA19">
        <v>4879</v>
      </c>
      <c r="AB19">
        <v>11949.5</v>
      </c>
      <c r="AC19">
        <v>4634</v>
      </c>
      <c r="AD19">
        <v>4511</v>
      </c>
      <c r="AE19">
        <v>4409.5</v>
      </c>
      <c r="AF19">
        <v>4936.5</v>
      </c>
      <c r="AG19">
        <v>4659.5</v>
      </c>
      <c r="AH19">
        <v>3351.5</v>
      </c>
      <c r="AI19">
        <v>4093.5</v>
      </c>
      <c r="AJ19">
        <v>4076</v>
      </c>
      <c r="AK19">
        <v>3796</v>
      </c>
      <c r="AL19">
        <v>4021</v>
      </c>
      <c r="AM19">
        <v>4948</v>
      </c>
      <c r="AN19">
        <v>3076</v>
      </c>
      <c r="AO19">
        <v>3759</v>
      </c>
      <c r="AP19">
        <v>4070.5</v>
      </c>
      <c r="AQ19">
        <v>5017</v>
      </c>
      <c r="AR19">
        <v>5516</v>
      </c>
      <c r="AS19">
        <v>5404</v>
      </c>
      <c r="AT19">
        <v>4107.5</v>
      </c>
      <c r="AU19">
        <v>4793</v>
      </c>
      <c r="AV19">
        <v>4577.5</v>
      </c>
      <c r="AW19">
        <v>4611.5</v>
      </c>
      <c r="AX19">
        <v>4857</v>
      </c>
      <c r="AY19">
        <v>1252.2860000000001</v>
      </c>
      <c r="AZ19">
        <v>2961.3629999999998</v>
      </c>
      <c r="BA19">
        <v>2600.0320000000002</v>
      </c>
      <c r="BB19">
        <v>2778.93</v>
      </c>
      <c r="BC19">
        <v>2032.932</v>
      </c>
      <c r="BD19">
        <v>3227.942</v>
      </c>
      <c r="BE19">
        <v>1943.1289999999999</v>
      </c>
      <c r="BF19">
        <v>1972.828</v>
      </c>
      <c r="BG19">
        <v>2879.3389999999999</v>
      </c>
      <c r="BH19">
        <v>2846.8119999999999</v>
      </c>
      <c r="BI19">
        <v>2279.0050000000001</v>
      </c>
      <c r="BJ19">
        <v>3558.8679999999999</v>
      </c>
      <c r="BK19">
        <v>852.06370000000004</v>
      </c>
      <c r="BL19">
        <v>1585.3330000000001</v>
      </c>
      <c r="BM19">
        <v>1494.8240000000001</v>
      </c>
      <c r="BN19">
        <v>2177.1819999999998</v>
      </c>
      <c r="BO19">
        <v>3235.721</v>
      </c>
      <c r="BP19">
        <v>3061.7719999999999</v>
      </c>
      <c r="BQ19">
        <v>1093.1869999999999</v>
      </c>
      <c r="BR19">
        <v>830.85050000000001</v>
      </c>
      <c r="BS19">
        <v>1711.1980000000001</v>
      </c>
      <c r="BT19">
        <v>2291.7330000000002</v>
      </c>
      <c r="BU19">
        <v>2032.932</v>
      </c>
      <c r="BV19">
        <v>2228.8009999999999</v>
      </c>
      <c r="BW19">
        <v>729.73419999999999</v>
      </c>
      <c r="BX19">
        <v>437.69909999999999</v>
      </c>
      <c r="BY19">
        <v>855.5992</v>
      </c>
      <c r="BZ19">
        <v>1801.7080000000001</v>
      </c>
      <c r="CA19">
        <v>2196.9810000000002</v>
      </c>
      <c r="CB19">
        <v>2431.7399999999998</v>
      </c>
      <c r="CC19">
        <v>301.93459999999999</v>
      </c>
      <c r="CD19">
        <v>598.9194</v>
      </c>
      <c r="CE19">
        <v>1117.9359999999999</v>
      </c>
      <c r="CF19">
        <v>931.96669999999995</v>
      </c>
      <c r="CG19">
        <v>1262.893</v>
      </c>
      <c r="CH19">
        <v>1912.0170000000001</v>
      </c>
      <c r="CI19">
        <v>313.9554</v>
      </c>
      <c r="CJ19">
        <v>643.46720000000005</v>
      </c>
      <c r="CK19">
        <v>400.22239999999999</v>
      </c>
      <c r="CL19">
        <v>1156.1199999999999</v>
      </c>
      <c r="CM19">
        <v>1779.0809999999999</v>
      </c>
      <c r="CN19">
        <v>709.93520000000001</v>
      </c>
      <c r="CO19">
        <v>890.95450000000005</v>
      </c>
      <c r="CP19">
        <v>883.17639999999994</v>
      </c>
      <c r="CQ19">
        <v>717.00630000000001</v>
      </c>
      <c r="CR19">
        <v>624.37530000000004</v>
      </c>
      <c r="CS19">
        <v>874.69110000000001</v>
      </c>
      <c r="CT19">
        <v>1316.633</v>
      </c>
    </row>
    <row r="20" spans="1:98" x14ac:dyDescent="0.2">
      <c r="A20" s="1">
        <v>44597.415277777778</v>
      </c>
      <c r="B20">
        <v>12</v>
      </c>
      <c r="C20">
        <v>5909</v>
      </c>
      <c r="D20">
        <v>5790.5</v>
      </c>
      <c r="E20">
        <v>6334</v>
      </c>
      <c r="F20">
        <v>6042.5</v>
      </c>
      <c r="G20">
        <v>6089.5</v>
      </c>
      <c r="H20">
        <v>5977.5</v>
      </c>
      <c r="I20">
        <v>5588.5</v>
      </c>
      <c r="J20">
        <v>5390.5</v>
      </c>
      <c r="K20">
        <v>6027</v>
      </c>
      <c r="L20">
        <v>5645</v>
      </c>
      <c r="M20">
        <v>5524.5</v>
      </c>
      <c r="N20">
        <v>5101</v>
      </c>
      <c r="O20">
        <v>5368</v>
      </c>
      <c r="P20">
        <v>3872</v>
      </c>
      <c r="Q20">
        <v>4724</v>
      </c>
      <c r="R20">
        <v>4748</v>
      </c>
      <c r="S20">
        <v>4787.5</v>
      </c>
      <c r="T20">
        <v>4889</v>
      </c>
      <c r="U20">
        <v>4979</v>
      </c>
      <c r="V20">
        <v>3644.5</v>
      </c>
      <c r="W20">
        <v>4895.5</v>
      </c>
      <c r="X20">
        <v>5389.5</v>
      </c>
      <c r="Y20">
        <v>5133</v>
      </c>
      <c r="Z20">
        <v>4833.5</v>
      </c>
      <c r="AA20">
        <v>5002</v>
      </c>
      <c r="AB20">
        <v>12111.5</v>
      </c>
      <c r="AC20">
        <v>4542.5</v>
      </c>
      <c r="AD20">
        <v>4600.5</v>
      </c>
      <c r="AE20">
        <v>4444</v>
      </c>
      <c r="AF20">
        <v>4937</v>
      </c>
      <c r="AG20">
        <v>4776</v>
      </c>
      <c r="AH20">
        <v>3282.5</v>
      </c>
      <c r="AI20">
        <v>3907</v>
      </c>
      <c r="AJ20">
        <v>4080.5</v>
      </c>
      <c r="AK20">
        <v>3721.5</v>
      </c>
      <c r="AL20">
        <v>3789</v>
      </c>
      <c r="AM20">
        <v>5096.5</v>
      </c>
      <c r="AN20">
        <v>2961</v>
      </c>
      <c r="AO20">
        <v>3616</v>
      </c>
      <c r="AP20">
        <v>4001.5</v>
      </c>
      <c r="AQ20">
        <v>5055</v>
      </c>
      <c r="AR20">
        <v>5576.5</v>
      </c>
      <c r="AS20">
        <v>5565.5</v>
      </c>
      <c r="AT20">
        <v>4086.5</v>
      </c>
      <c r="AU20">
        <v>4786</v>
      </c>
      <c r="AV20">
        <v>4626</v>
      </c>
      <c r="AW20">
        <v>4659</v>
      </c>
      <c r="AX20">
        <v>4763</v>
      </c>
      <c r="AY20">
        <v>1400.0709999999999</v>
      </c>
      <c r="AZ20">
        <v>3020.0529999999999</v>
      </c>
      <c r="BA20">
        <v>3051.873</v>
      </c>
      <c r="BB20">
        <v>3291.5819999999999</v>
      </c>
      <c r="BC20">
        <v>2172.9389999999999</v>
      </c>
      <c r="BD20">
        <v>3066.7220000000002</v>
      </c>
      <c r="BE20">
        <v>2075.3580000000002</v>
      </c>
      <c r="BF20">
        <v>1969.2919999999999</v>
      </c>
      <c r="BG20">
        <v>3230.0639999999999</v>
      </c>
      <c r="BH20">
        <v>3327.645</v>
      </c>
      <c r="BI20">
        <v>2334.1590000000001</v>
      </c>
      <c r="BJ20">
        <v>3297.9459999999999</v>
      </c>
      <c r="BK20">
        <v>895.19719999999995</v>
      </c>
      <c r="BL20">
        <v>1586.748</v>
      </c>
      <c r="BM20">
        <v>1480.682</v>
      </c>
      <c r="BN20">
        <v>2521.5430000000001</v>
      </c>
      <c r="BO20">
        <v>3309.9670000000001</v>
      </c>
      <c r="BP20">
        <v>2862.3679999999999</v>
      </c>
      <c r="BQ20">
        <v>1077.6310000000001</v>
      </c>
      <c r="BR20">
        <v>768.62509999999997</v>
      </c>
      <c r="BS20">
        <v>1707.663</v>
      </c>
      <c r="BT20">
        <v>2735.7959999999998</v>
      </c>
      <c r="BU20">
        <v>2101.5210000000002</v>
      </c>
      <c r="BV20">
        <v>1861.8119999999999</v>
      </c>
      <c r="BW20">
        <v>794.78800000000001</v>
      </c>
      <c r="BX20">
        <v>260.92239999999998</v>
      </c>
      <c r="BY20">
        <v>762.96820000000002</v>
      </c>
      <c r="BZ20">
        <v>2066.873</v>
      </c>
      <c r="CA20">
        <v>2235.8719999999998</v>
      </c>
      <c r="CB20">
        <v>2217.4870000000001</v>
      </c>
      <c r="CC20">
        <v>239.00210000000001</v>
      </c>
      <c r="CD20">
        <v>556.49300000000005</v>
      </c>
      <c r="CE20">
        <v>977.22159999999997</v>
      </c>
      <c r="CF20">
        <v>1119.3499999999999</v>
      </c>
      <c r="CG20">
        <v>1195.7180000000001</v>
      </c>
      <c r="CH20">
        <v>1534.422</v>
      </c>
      <c r="CI20">
        <v>272.23610000000002</v>
      </c>
      <c r="CJ20">
        <v>620.83979999999997</v>
      </c>
      <c r="CK20">
        <v>397.39400000000001</v>
      </c>
      <c r="CL20">
        <v>1342.796</v>
      </c>
      <c r="CM20">
        <v>1978.4849999999999</v>
      </c>
      <c r="CN20">
        <v>259.50819999999999</v>
      </c>
      <c r="CO20">
        <v>977.92859999999996</v>
      </c>
      <c r="CP20">
        <v>836.50729999999999</v>
      </c>
      <c r="CQ20">
        <v>711.34939999999995</v>
      </c>
      <c r="CR20">
        <v>919.23879999999997</v>
      </c>
      <c r="CS20">
        <v>890.95450000000005</v>
      </c>
      <c r="CT20">
        <v>1129.9570000000001</v>
      </c>
    </row>
    <row r="21" spans="1:98" x14ac:dyDescent="0.2">
      <c r="A21" s="1">
        <v>44597.477777777778</v>
      </c>
      <c r="B21">
        <v>13.5</v>
      </c>
      <c r="C21">
        <v>5884.5</v>
      </c>
      <c r="D21">
        <v>5926.5</v>
      </c>
      <c r="E21">
        <v>6498</v>
      </c>
      <c r="F21">
        <v>6235.5</v>
      </c>
      <c r="G21">
        <v>6190.5</v>
      </c>
      <c r="H21">
        <v>6141.5</v>
      </c>
      <c r="I21">
        <v>5448.5</v>
      </c>
      <c r="J21">
        <v>5510</v>
      </c>
      <c r="K21">
        <v>6088.5</v>
      </c>
      <c r="L21">
        <v>5740</v>
      </c>
      <c r="M21">
        <v>5681</v>
      </c>
      <c r="N21">
        <v>5265.5</v>
      </c>
      <c r="O21">
        <v>5513.5</v>
      </c>
      <c r="P21">
        <v>3857.5</v>
      </c>
      <c r="Q21">
        <v>4839.5</v>
      </c>
      <c r="R21">
        <v>4543.5</v>
      </c>
      <c r="S21">
        <v>4695</v>
      </c>
      <c r="T21">
        <v>4929.5</v>
      </c>
      <c r="U21">
        <v>4976</v>
      </c>
      <c r="V21">
        <v>3654</v>
      </c>
      <c r="W21">
        <v>5000.5</v>
      </c>
      <c r="X21">
        <v>5374.5</v>
      </c>
      <c r="Y21">
        <v>5212.5</v>
      </c>
      <c r="Z21">
        <v>4982</v>
      </c>
      <c r="AA21">
        <v>5183</v>
      </c>
      <c r="AB21">
        <v>12320</v>
      </c>
      <c r="AC21">
        <v>4399</v>
      </c>
      <c r="AD21">
        <v>4499.5</v>
      </c>
      <c r="AE21">
        <v>4474.5</v>
      </c>
      <c r="AF21">
        <v>5014.5</v>
      </c>
      <c r="AG21">
        <v>4912.5</v>
      </c>
      <c r="AH21">
        <v>3228</v>
      </c>
      <c r="AI21">
        <v>3756.5</v>
      </c>
      <c r="AJ21">
        <v>3855</v>
      </c>
      <c r="AK21">
        <v>3692</v>
      </c>
      <c r="AL21">
        <v>3737.5</v>
      </c>
      <c r="AM21">
        <v>5272</v>
      </c>
      <c r="AN21">
        <v>2908</v>
      </c>
      <c r="AO21">
        <v>3456</v>
      </c>
      <c r="AP21">
        <v>3817</v>
      </c>
      <c r="AQ21">
        <v>5087.5</v>
      </c>
      <c r="AR21">
        <v>5798.5</v>
      </c>
      <c r="AS21">
        <v>5743</v>
      </c>
      <c r="AT21">
        <v>4089</v>
      </c>
      <c r="AU21">
        <v>4664</v>
      </c>
      <c r="AV21">
        <v>4678</v>
      </c>
      <c r="AW21">
        <v>4703</v>
      </c>
      <c r="AX21">
        <v>4815</v>
      </c>
      <c r="AY21">
        <v>977.92859999999996</v>
      </c>
      <c r="AZ21">
        <v>3312.7950000000001</v>
      </c>
      <c r="BA21">
        <v>3177.7379999999998</v>
      </c>
      <c r="BB21">
        <v>2952.1709999999998</v>
      </c>
      <c r="BC21">
        <v>1668.0650000000001</v>
      </c>
      <c r="BD21">
        <v>2912.5729999999999</v>
      </c>
      <c r="BE21">
        <v>1388.0509999999999</v>
      </c>
      <c r="BF21">
        <v>2333.4520000000002</v>
      </c>
      <c r="BG21">
        <v>3259.0549999999998</v>
      </c>
      <c r="BH21">
        <v>2855.297</v>
      </c>
      <c r="BI21">
        <v>1697.056</v>
      </c>
      <c r="BJ21">
        <v>2990.3539999999998</v>
      </c>
      <c r="BK21">
        <v>729.02710000000002</v>
      </c>
      <c r="BL21">
        <v>1793.93</v>
      </c>
      <c r="BM21">
        <v>1820.8</v>
      </c>
      <c r="BN21">
        <v>2167.2820000000002</v>
      </c>
      <c r="BO21">
        <v>2746.4029999999998</v>
      </c>
      <c r="BP21">
        <v>2379.4140000000002</v>
      </c>
      <c r="BQ21">
        <v>940.452</v>
      </c>
      <c r="BR21">
        <v>899.43979999999999</v>
      </c>
      <c r="BS21">
        <v>1844.8420000000001</v>
      </c>
      <c r="BT21">
        <v>2435.9830000000002</v>
      </c>
      <c r="BU21">
        <v>1659.58</v>
      </c>
      <c r="BV21">
        <v>1600.89</v>
      </c>
      <c r="BW21">
        <v>674.57989999999995</v>
      </c>
      <c r="BX21">
        <v>274.35739999999998</v>
      </c>
      <c r="BY21">
        <v>889.5403</v>
      </c>
      <c r="BZ21">
        <v>1847.67</v>
      </c>
      <c r="CA21">
        <v>1491.288</v>
      </c>
      <c r="CB21">
        <v>1875.954</v>
      </c>
      <c r="CC21">
        <v>123.7437</v>
      </c>
      <c r="CD21">
        <v>663.26620000000003</v>
      </c>
      <c r="CE21">
        <v>1062.7809999999999</v>
      </c>
      <c r="CF21">
        <v>905.09670000000006</v>
      </c>
      <c r="CG21">
        <v>752.36159999999995</v>
      </c>
      <c r="CH21">
        <v>1321.5830000000001</v>
      </c>
      <c r="CI21">
        <v>222.03149999999999</v>
      </c>
      <c r="CJ21">
        <v>741.04790000000003</v>
      </c>
      <c r="CK21">
        <v>469.51889999999997</v>
      </c>
      <c r="CL21">
        <v>1250.165</v>
      </c>
      <c r="CM21">
        <v>1342.796</v>
      </c>
      <c r="CN21">
        <v>118.0868</v>
      </c>
      <c r="CO21">
        <v>1124.3</v>
      </c>
      <c r="CP21">
        <v>1028.133</v>
      </c>
      <c r="CQ21">
        <v>738.21950000000004</v>
      </c>
      <c r="CR21">
        <v>752.36159999999995</v>
      </c>
      <c r="CS21">
        <v>411.53609999999998</v>
      </c>
      <c r="CT21">
        <v>728.32</v>
      </c>
    </row>
    <row r="22" spans="1:98" x14ac:dyDescent="0.2">
      <c r="A22" s="1">
        <v>44597.540277777778</v>
      </c>
      <c r="B22">
        <v>15</v>
      </c>
      <c r="C22">
        <v>6180.5</v>
      </c>
      <c r="D22">
        <v>6010</v>
      </c>
      <c r="E22">
        <v>6715</v>
      </c>
      <c r="F22">
        <v>6320</v>
      </c>
      <c r="G22">
        <v>6369.5</v>
      </c>
      <c r="H22">
        <v>6469</v>
      </c>
      <c r="I22">
        <v>5783</v>
      </c>
      <c r="J22">
        <v>5643</v>
      </c>
      <c r="K22">
        <v>6263.5</v>
      </c>
      <c r="L22">
        <v>5878.5</v>
      </c>
      <c r="M22">
        <v>5752.5</v>
      </c>
      <c r="N22">
        <v>5541</v>
      </c>
      <c r="O22">
        <v>5835.5</v>
      </c>
      <c r="P22">
        <v>3842</v>
      </c>
      <c r="Q22">
        <v>4679.5</v>
      </c>
      <c r="R22">
        <v>4497.5</v>
      </c>
      <c r="S22">
        <v>4713</v>
      </c>
      <c r="T22">
        <v>5128.5</v>
      </c>
      <c r="U22">
        <v>5378</v>
      </c>
      <c r="V22">
        <v>3702.5</v>
      </c>
      <c r="W22">
        <v>5000</v>
      </c>
      <c r="X22">
        <v>5513</v>
      </c>
      <c r="Y22">
        <v>5335</v>
      </c>
      <c r="Z22">
        <v>5269.5</v>
      </c>
      <c r="AA22">
        <v>5484.5</v>
      </c>
      <c r="AB22">
        <v>12390.5</v>
      </c>
      <c r="AC22">
        <v>4248</v>
      </c>
      <c r="AD22">
        <v>4465.5</v>
      </c>
      <c r="AE22">
        <v>4462</v>
      </c>
      <c r="AF22">
        <v>5146</v>
      </c>
      <c r="AG22">
        <v>5221</v>
      </c>
      <c r="AH22">
        <v>3134</v>
      </c>
      <c r="AI22">
        <v>3580.5</v>
      </c>
      <c r="AJ22">
        <v>3731</v>
      </c>
      <c r="AK22">
        <v>3549</v>
      </c>
      <c r="AL22">
        <v>3734</v>
      </c>
      <c r="AM22">
        <v>5557.5</v>
      </c>
      <c r="AN22">
        <v>2913.5</v>
      </c>
      <c r="AO22">
        <v>3366.5</v>
      </c>
      <c r="AP22">
        <v>3823</v>
      </c>
      <c r="AQ22">
        <v>5083.5</v>
      </c>
      <c r="AR22">
        <v>5981.5</v>
      </c>
      <c r="AS22">
        <v>6089</v>
      </c>
      <c r="AT22">
        <v>4095</v>
      </c>
      <c r="AU22">
        <v>4748</v>
      </c>
      <c r="AV22">
        <v>4643</v>
      </c>
      <c r="AW22">
        <v>4745.5</v>
      </c>
      <c r="AX22">
        <v>4869.5</v>
      </c>
      <c r="AY22">
        <v>1566.242</v>
      </c>
      <c r="AZ22">
        <v>3487.451</v>
      </c>
      <c r="BA22">
        <v>3088.6419999999998</v>
      </c>
      <c r="BB22">
        <v>2694.0770000000002</v>
      </c>
      <c r="BC22">
        <v>1716.1479999999999</v>
      </c>
      <c r="BD22">
        <v>3057.53</v>
      </c>
      <c r="BE22">
        <v>2310.8249999999998</v>
      </c>
      <c r="BF22">
        <v>2433.8620000000001</v>
      </c>
      <c r="BG22">
        <v>3237.8420000000001</v>
      </c>
      <c r="BH22">
        <v>2723.0680000000002</v>
      </c>
      <c r="BI22">
        <v>1809.4860000000001</v>
      </c>
      <c r="BJ22">
        <v>3237.1350000000002</v>
      </c>
      <c r="BK22">
        <v>1539.3710000000001</v>
      </c>
      <c r="BL22">
        <v>1777.6669999999999</v>
      </c>
      <c r="BM22">
        <v>1577.5550000000001</v>
      </c>
      <c r="BN22">
        <v>1980.606</v>
      </c>
      <c r="BO22">
        <v>2770.444</v>
      </c>
      <c r="BP22">
        <v>2585.8890000000001</v>
      </c>
      <c r="BQ22">
        <v>1497.652</v>
      </c>
      <c r="BR22">
        <v>1102.3800000000001</v>
      </c>
      <c r="BS22">
        <v>1627.76</v>
      </c>
      <c r="BT22">
        <v>2274.0549999999998</v>
      </c>
      <c r="BU22">
        <v>1627.76</v>
      </c>
      <c r="BV22">
        <v>1644.0229999999999</v>
      </c>
      <c r="BW22">
        <v>1255.115</v>
      </c>
      <c r="BX22">
        <v>269.40769999999998</v>
      </c>
      <c r="BY22">
        <v>735.39110000000005</v>
      </c>
      <c r="BZ22">
        <v>1624.2239999999999</v>
      </c>
      <c r="CA22">
        <v>1508.9659999999999</v>
      </c>
      <c r="CB22">
        <v>1909.1880000000001</v>
      </c>
      <c r="CC22">
        <v>558.61440000000005</v>
      </c>
      <c r="CD22">
        <v>741.04790000000003</v>
      </c>
      <c r="CE22">
        <v>836.50729999999999</v>
      </c>
      <c r="CF22">
        <v>731.14840000000004</v>
      </c>
      <c r="CG22">
        <v>783.47429999999997</v>
      </c>
      <c r="CH22">
        <v>1286.934</v>
      </c>
      <c r="CI22">
        <v>621.54690000000005</v>
      </c>
      <c r="CJ22">
        <v>676.70119999999997</v>
      </c>
      <c r="CK22">
        <v>239.70920000000001</v>
      </c>
      <c r="CL22">
        <v>919.23879999999997</v>
      </c>
      <c r="CM22">
        <v>1310.269</v>
      </c>
      <c r="CN22">
        <v>30.40559</v>
      </c>
      <c r="CO22">
        <v>724.07730000000004</v>
      </c>
      <c r="CP22">
        <v>1104.501</v>
      </c>
      <c r="CQ22">
        <v>571.34230000000002</v>
      </c>
      <c r="CR22">
        <v>551.54330000000004</v>
      </c>
      <c r="CS22">
        <v>400.92950000000002</v>
      </c>
      <c r="CT22">
        <v>789.8383</v>
      </c>
    </row>
    <row r="23" spans="1:98" x14ac:dyDescent="0.2">
      <c r="A23" s="1">
        <v>44597.602777777778</v>
      </c>
      <c r="B23">
        <v>16.5</v>
      </c>
      <c r="C23">
        <v>6121</v>
      </c>
      <c r="D23">
        <v>6236</v>
      </c>
      <c r="E23">
        <v>6901.5</v>
      </c>
      <c r="F23">
        <v>6553</v>
      </c>
      <c r="G23">
        <v>6494</v>
      </c>
      <c r="H23">
        <v>6580.5</v>
      </c>
      <c r="I23">
        <v>5819.5</v>
      </c>
      <c r="J23">
        <v>5688.5</v>
      </c>
      <c r="K23">
        <v>6293.5</v>
      </c>
      <c r="L23">
        <v>6058</v>
      </c>
      <c r="M23">
        <v>6013.5</v>
      </c>
      <c r="N23">
        <v>5679.5</v>
      </c>
      <c r="O23">
        <v>5889</v>
      </c>
      <c r="P23">
        <v>3767.5</v>
      </c>
      <c r="Q23">
        <v>4561.5</v>
      </c>
      <c r="R23">
        <v>4488</v>
      </c>
      <c r="S23">
        <v>4663.5</v>
      </c>
      <c r="T23">
        <v>5195</v>
      </c>
      <c r="U23">
        <v>5348</v>
      </c>
      <c r="V23">
        <v>3781</v>
      </c>
      <c r="W23">
        <v>5105.5</v>
      </c>
      <c r="X23">
        <v>5574.5</v>
      </c>
      <c r="Y23">
        <v>5546</v>
      </c>
      <c r="Z23">
        <v>5451.5</v>
      </c>
      <c r="AA23">
        <v>5437.5</v>
      </c>
      <c r="AB23">
        <v>12704</v>
      </c>
      <c r="AC23">
        <v>4327.5</v>
      </c>
      <c r="AD23">
        <v>4378</v>
      </c>
      <c r="AE23">
        <v>4401.5</v>
      </c>
      <c r="AF23">
        <v>5333.5</v>
      </c>
      <c r="AG23">
        <v>5255</v>
      </c>
      <c r="AH23">
        <v>3048.5</v>
      </c>
      <c r="AI23">
        <v>3516.5</v>
      </c>
      <c r="AJ23">
        <v>3669</v>
      </c>
      <c r="AK23">
        <v>3393</v>
      </c>
      <c r="AL23">
        <v>3722.5</v>
      </c>
      <c r="AM23">
        <v>5668</v>
      </c>
      <c r="AN23">
        <v>2841</v>
      </c>
      <c r="AO23">
        <v>3374.5</v>
      </c>
      <c r="AP23">
        <v>3752</v>
      </c>
      <c r="AQ23">
        <v>4962</v>
      </c>
      <c r="AR23">
        <v>6297</v>
      </c>
      <c r="AS23">
        <v>6126</v>
      </c>
      <c r="AT23">
        <v>4103</v>
      </c>
      <c r="AU23">
        <v>4807.5</v>
      </c>
      <c r="AV23">
        <v>4673.5</v>
      </c>
      <c r="AW23">
        <v>4634.5</v>
      </c>
      <c r="AX23">
        <v>4778</v>
      </c>
      <c r="AY23">
        <v>735.39110000000005</v>
      </c>
      <c r="AZ23">
        <v>1866.7619999999999</v>
      </c>
      <c r="BA23">
        <v>1762.817</v>
      </c>
      <c r="BB23">
        <v>1808.779</v>
      </c>
      <c r="BC23">
        <v>591.1413</v>
      </c>
      <c r="BD23">
        <v>2341.23</v>
      </c>
      <c r="BE23">
        <v>1065.6099999999999</v>
      </c>
      <c r="BF23">
        <v>576.2921</v>
      </c>
      <c r="BG23">
        <v>2204.0520000000001</v>
      </c>
      <c r="BH23">
        <v>1726.7550000000001</v>
      </c>
      <c r="BI23">
        <v>475.88290000000001</v>
      </c>
      <c r="BJ23">
        <v>2351.13</v>
      </c>
      <c r="BK23">
        <v>398.8082</v>
      </c>
      <c r="BL23">
        <v>682.35799999999995</v>
      </c>
      <c r="BM23">
        <v>678.11540000000002</v>
      </c>
      <c r="BN23">
        <v>1252.9929999999999</v>
      </c>
      <c r="BO23">
        <v>1454.519</v>
      </c>
      <c r="BP23">
        <v>1665.944</v>
      </c>
      <c r="BQ23">
        <v>668.923</v>
      </c>
      <c r="BR23">
        <v>222.03149999999999</v>
      </c>
      <c r="BS23">
        <v>996.31349999999998</v>
      </c>
      <c r="BT23">
        <v>1406.4349999999999</v>
      </c>
      <c r="BU23">
        <v>299.81330000000003</v>
      </c>
      <c r="BV23">
        <v>839.33579999999995</v>
      </c>
      <c r="BW23">
        <v>362.74579999999997</v>
      </c>
      <c r="BX23">
        <v>260.21530000000001</v>
      </c>
      <c r="BY23">
        <v>300.5204</v>
      </c>
      <c r="BZ23">
        <v>1018.234</v>
      </c>
      <c r="CA23">
        <v>788.42409999999995</v>
      </c>
      <c r="CB23">
        <v>1320.1679999999999</v>
      </c>
      <c r="CC23">
        <v>337.99700000000001</v>
      </c>
      <c r="CD23">
        <v>144.95689999999999</v>
      </c>
      <c r="CE23">
        <v>383.959</v>
      </c>
      <c r="CF23">
        <v>288.49959999999999</v>
      </c>
      <c r="CG23">
        <v>188.09039999999999</v>
      </c>
      <c r="CH23">
        <v>832.26469999999995</v>
      </c>
      <c r="CI23">
        <v>296.98489999999998</v>
      </c>
      <c r="CJ23">
        <v>19.79899</v>
      </c>
      <c r="CK23">
        <v>238.29499999999999</v>
      </c>
      <c r="CL23">
        <v>513.35950000000003</v>
      </c>
      <c r="CM23">
        <v>432.74939999999998</v>
      </c>
      <c r="CN23">
        <v>845.69970000000001</v>
      </c>
      <c r="CO23">
        <v>1648.973</v>
      </c>
      <c r="CP23">
        <v>31.1127</v>
      </c>
      <c r="CQ23">
        <v>65.760930000000002</v>
      </c>
      <c r="CR23">
        <v>33.234020000000001</v>
      </c>
      <c r="CS23">
        <v>202.93969999999999</v>
      </c>
      <c r="CT23">
        <v>4.2426399999999997</v>
      </c>
    </row>
    <row r="24" spans="1:98" x14ac:dyDescent="0.2">
      <c r="A24" s="1">
        <v>44597.665277777778</v>
      </c>
      <c r="B24">
        <v>18</v>
      </c>
      <c r="C24">
        <v>6580.5</v>
      </c>
      <c r="D24">
        <v>6344.5</v>
      </c>
      <c r="E24">
        <v>7278</v>
      </c>
      <c r="F24">
        <v>6816</v>
      </c>
      <c r="G24">
        <v>6786</v>
      </c>
      <c r="H24">
        <v>6934.5</v>
      </c>
      <c r="I24">
        <v>6190.5</v>
      </c>
      <c r="J24">
        <v>5842</v>
      </c>
      <c r="K24">
        <v>6713</v>
      </c>
      <c r="L24">
        <v>6229</v>
      </c>
      <c r="M24">
        <v>6222.5</v>
      </c>
      <c r="N24">
        <v>5966</v>
      </c>
      <c r="O24">
        <v>6212</v>
      </c>
      <c r="P24">
        <v>3798</v>
      </c>
      <c r="Q24">
        <v>4596.5</v>
      </c>
      <c r="R24">
        <v>4497.5</v>
      </c>
      <c r="S24">
        <v>4681</v>
      </c>
      <c r="T24">
        <v>5342</v>
      </c>
      <c r="U24">
        <v>5625.5</v>
      </c>
      <c r="V24">
        <v>3878.5</v>
      </c>
      <c r="W24">
        <v>5221.5</v>
      </c>
      <c r="X24">
        <v>5813.5</v>
      </c>
      <c r="Y24">
        <v>5679</v>
      </c>
      <c r="Z24">
        <v>5556.5</v>
      </c>
      <c r="AA24">
        <v>5728.5</v>
      </c>
      <c r="AB24">
        <v>12706</v>
      </c>
      <c r="AC24">
        <v>4347</v>
      </c>
      <c r="AD24">
        <v>4407</v>
      </c>
      <c r="AE24">
        <v>4475</v>
      </c>
      <c r="AF24">
        <v>5404</v>
      </c>
      <c r="AG24">
        <v>5375</v>
      </c>
      <c r="AH24">
        <v>2923.5</v>
      </c>
      <c r="AI24">
        <v>3428.5</v>
      </c>
      <c r="AJ24">
        <v>3565</v>
      </c>
      <c r="AK24">
        <v>3417.5</v>
      </c>
      <c r="AL24">
        <v>3676</v>
      </c>
      <c r="AM24">
        <v>5821.5</v>
      </c>
      <c r="AN24">
        <v>2814.5</v>
      </c>
      <c r="AO24">
        <v>3258.5</v>
      </c>
      <c r="AP24">
        <v>3695</v>
      </c>
      <c r="AQ24">
        <v>5097</v>
      </c>
      <c r="AR24">
        <v>6478</v>
      </c>
      <c r="AS24">
        <v>6283.5</v>
      </c>
      <c r="AT24">
        <v>4164.5</v>
      </c>
      <c r="AU24">
        <v>4776</v>
      </c>
      <c r="AV24">
        <v>4799.5</v>
      </c>
      <c r="AW24">
        <v>4845</v>
      </c>
      <c r="AX24">
        <v>5013</v>
      </c>
      <c r="AY24">
        <v>1042.9829999999999</v>
      </c>
      <c r="AZ24">
        <v>2959.2420000000002</v>
      </c>
      <c r="BA24">
        <v>2846.8119999999999</v>
      </c>
      <c r="BB24">
        <v>2827.0129999999999</v>
      </c>
      <c r="BC24">
        <v>1722.5119999999999</v>
      </c>
      <c r="BD24">
        <v>3457.0450000000001</v>
      </c>
      <c r="BE24">
        <v>1573.3130000000001</v>
      </c>
      <c r="BF24">
        <v>2095.8649999999998</v>
      </c>
      <c r="BG24">
        <v>3208.8510000000001</v>
      </c>
      <c r="BH24">
        <v>2814.2849999999999</v>
      </c>
      <c r="BI24">
        <v>1905.653</v>
      </c>
      <c r="BJ24">
        <v>3749.08</v>
      </c>
      <c r="BK24">
        <v>810.34439999999995</v>
      </c>
      <c r="BL24">
        <v>1508.9659999999999</v>
      </c>
      <c r="BM24">
        <v>1450.2760000000001</v>
      </c>
      <c r="BN24">
        <v>1948.079</v>
      </c>
      <c r="BO24">
        <v>2736.5030000000002</v>
      </c>
      <c r="BP24">
        <v>3104.1990000000001</v>
      </c>
      <c r="BQ24">
        <v>1038.74</v>
      </c>
      <c r="BR24">
        <v>761.55399999999997</v>
      </c>
      <c r="BS24">
        <v>1571.8979999999999</v>
      </c>
      <c r="BT24">
        <v>2334.1590000000001</v>
      </c>
      <c r="BU24">
        <v>1711.1980000000001</v>
      </c>
      <c r="BV24">
        <v>2253.549</v>
      </c>
      <c r="BW24">
        <v>861.96320000000003</v>
      </c>
      <c r="BX24">
        <v>72.124889999999994</v>
      </c>
      <c r="BY24">
        <v>690.13620000000003</v>
      </c>
      <c r="BZ24">
        <v>1555.635</v>
      </c>
      <c r="CA24">
        <v>1497.652</v>
      </c>
      <c r="CB24">
        <v>2414.0630000000001</v>
      </c>
      <c r="CC24">
        <v>189.50460000000001</v>
      </c>
      <c r="CD24">
        <v>444.77019999999999</v>
      </c>
      <c r="CE24">
        <v>624.37530000000004</v>
      </c>
      <c r="CF24">
        <v>660.43769999999995</v>
      </c>
      <c r="CG24">
        <v>647.0027</v>
      </c>
      <c r="CH24">
        <v>1466.539</v>
      </c>
      <c r="CI24">
        <v>184.5549</v>
      </c>
      <c r="CJ24">
        <v>481.53969999999998</v>
      </c>
      <c r="CK24">
        <v>136.4716</v>
      </c>
      <c r="CL24">
        <v>879.64080000000001</v>
      </c>
      <c r="CM24">
        <v>1279.8630000000001</v>
      </c>
      <c r="CN24">
        <v>476.59</v>
      </c>
      <c r="CO24">
        <v>1209.8599999999999</v>
      </c>
      <c r="CP24">
        <v>805.39469999999994</v>
      </c>
      <c r="CQ24">
        <v>509.11689999999999</v>
      </c>
      <c r="CR24">
        <v>564.97829999999999</v>
      </c>
      <c r="CS24">
        <v>509.11689999999999</v>
      </c>
      <c r="CT24">
        <v>1105.915</v>
      </c>
    </row>
    <row r="25" spans="1:98" x14ac:dyDescent="0.2">
      <c r="A25" s="1">
        <v>44597.727777777778</v>
      </c>
      <c r="B25">
        <v>19.5</v>
      </c>
      <c r="C25">
        <v>6844</v>
      </c>
      <c r="D25">
        <v>6561.5</v>
      </c>
      <c r="E25">
        <v>7418</v>
      </c>
      <c r="F25">
        <v>7148</v>
      </c>
      <c r="G25">
        <v>7042</v>
      </c>
      <c r="H25">
        <v>7109.5</v>
      </c>
      <c r="I25">
        <v>6491</v>
      </c>
      <c r="J25">
        <v>6128</v>
      </c>
      <c r="K25">
        <v>6791.5</v>
      </c>
      <c r="L25">
        <v>6489.5</v>
      </c>
      <c r="M25">
        <v>6407</v>
      </c>
      <c r="N25">
        <v>6036</v>
      </c>
      <c r="O25">
        <v>6270.5</v>
      </c>
      <c r="P25">
        <v>3762.5</v>
      </c>
      <c r="Q25">
        <v>4514</v>
      </c>
      <c r="R25">
        <v>4557</v>
      </c>
      <c r="S25">
        <v>4718.5</v>
      </c>
      <c r="T25">
        <v>5324.5</v>
      </c>
      <c r="U25">
        <v>5767.5</v>
      </c>
      <c r="V25">
        <v>3900.5</v>
      </c>
      <c r="W25">
        <v>5384</v>
      </c>
      <c r="X25">
        <v>6128</v>
      </c>
      <c r="Y25">
        <v>5951</v>
      </c>
      <c r="Z25">
        <v>5716</v>
      </c>
      <c r="AA25">
        <v>5750.5</v>
      </c>
      <c r="AB25">
        <v>13065.5</v>
      </c>
      <c r="AC25">
        <v>4316</v>
      </c>
      <c r="AD25">
        <v>4434</v>
      </c>
      <c r="AE25">
        <v>4302</v>
      </c>
      <c r="AF25">
        <v>5419.5</v>
      </c>
      <c r="AG25">
        <v>5502</v>
      </c>
      <c r="AH25">
        <v>2844</v>
      </c>
      <c r="AI25">
        <v>3372</v>
      </c>
      <c r="AJ25">
        <v>3499.5</v>
      </c>
      <c r="AK25">
        <v>3323.5</v>
      </c>
      <c r="AL25">
        <v>3621.5</v>
      </c>
      <c r="AM25">
        <v>5972</v>
      </c>
      <c r="AN25">
        <v>2774</v>
      </c>
      <c r="AO25">
        <v>3345</v>
      </c>
      <c r="AP25">
        <v>3738.5</v>
      </c>
      <c r="AQ25">
        <v>5019.5</v>
      </c>
      <c r="AR25">
        <v>6572.5</v>
      </c>
      <c r="AS25">
        <v>6437.5</v>
      </c>
      <c r="AT25">
        <v>4189</v>
      </c>
      <c r="AU25">
        <v>4946</v>
      </c>
      <c r="AV25">
        <v>4877</v>
      </c>
      <c r="AW25">
        <v>4819</v>
      </c>
      <c r="AX25">
        <v>4984.5</v>
      </c>
      <c r="AY25">
        <v>1378.8579999999999</v>
      </c>
      <c r="AZ25">
        <v>3215.2150000000001</v>
      </c>
      <c r="BA25">
        <v>3085.8139999999999</v>
      </c>
      <c r="BB25">
        <v>3183.395</v>
      </c>
      <c r="BC25">
        <v>2494.6729999999998</v>
      </c>
      <c r="BD25">
        <v>3625.3359999999998</v>
      </c>
      <c r="BE25">
        <v>2189.203</v>
      </c>
      <c r="BF25">
        <v>2319.31</v>
      </c>
      <c r="BG25">
        <v>3311.3809999999999</v>
      </c>
      <c r="BH25">
        <v>3239.2559999999999</v>
      </c>
      <c r="BI25">
        <v>2508.8150000000001</v>
      </c>
      <c r="BJ25">
        <v>3911.7150000000001</v>
      </c>
      <c r="BK25">
        <v>847.82100000000003</v>
      </c>
      <c r="BL25">
        <v>1525.229</v>
      </c>
      <c r="BM25">
        <v>1402.9</v>
      </c>
      <c r="BN25">
        <v>2183.5459999999998</v>
      </c>
      <c r="BO25">
        <v>3219.4569999999999</v>
      </c>
      <c r="BP25">
        <v>3164.3029999999999</v>
      </c>
      <c r="BQ25">
        <v>1218.345</v>
      </c>
      <c r="BR25">
        <v>813.87990000000002</v>
      </c>
      <c r="BS25">
        <v>1790.394</v>
      </c>
      <c r="BT25">
        <v>2846.8119999999999</v>
      </c>
      <c r="BU25">
        <v>2439.518</v>
      </c>
      <c r="BV25">
        <v>2445.1750000000002</v>
      </c>
      <c r="BW25">
        <v>1134.9059999999999</v>
      </c>
      <c r="BX25">
        <v>105.35890000000001</v>
      </c>
      <c r="BY25">
        <v>794.78800000000001</v>
      </c>
      <c r="BZ25">
        <v>1784.7380000000001</v>
      </c>
      <c r="CA25">
        <v>2193.4450000000002</v>
      </c>
      <c r="CB25">
        <v>2452.953</v>
      </c>
      <c r="CC25">
        <v>444.06299999999999</v>
      </c>
      <c r="CD25">
        <v>503.46</v>
      </c>
      <c r="CE25">
        <v>715.59199999999998</v>
      </c>
      <c r="CF25">
        <v>825.19359999999995</v>
      </c>
      <c r="CG25">
        <v>1071.2670000000001</v>
      </c>
      <c r="CH25">
        <v>1502.6020000000001</v>
      </c>
      <c r="CI25">
        <v>421.43560000000002</v>
      </c>
      <c r="CJ25">
        <v>601.04079999999999</v>
      </c>
      <c r="CK25">
        <v>359.21019999999999</v>
      </c>
      <c r="CL25">
        <v>1112.279</v>
      </c>
      <c r="CM25">
        <v>1849.0840000000001</v>
      </c>
      <c r="CN25">
        <v>603.16210000000001</v>
      </c>
      <c r="CO25">
        <v>1035.9110000000001</v>
      </c>
      <c r="CP25">
        <v>862.6703</v>
      </c>
      <c r="CQ25">
        <v>718.42049999999995</v>
      </c>
      <c r="CR25">
        <v>793.37379999999996</v>
      </c>
      <c r="CS25">
        <v>872.56979999999999</v>
      </c>
      <c r="CT25">
        <v>1168.848</v>
      </c>
    </row>
    <row r="26" spans="1:98" x14ac:dyDescent="0.2">
      <c r="A26" s="1">
        <v>44597.790277777778</v>
      </c>
      <c r="B26">
        <v>21</v>
      </c>
      <c r="C26">
        <v>7206.5</v>
      </c>
      <c r="D26">
        <v>6661</v>
      </c>
      <c r="E26">
        <v>7759.5</v>
      </c>
      <c r="F26">
        <v>7237</v>
      </c>
      <c r="G26">
        <v>7187</v>
      </c>
      <c r="H26">
        <v>7210</v>
      </c>
      <c r="I26">
        <v>6795</v>
      </c>
      <c r="J26">
        <v>6192</v>
      </c>
      <c r="K26">
        <v>7081</v>
      </c>
      <c r="L26">
        <v>6698.5</v>
      </c>
      <c r="M26">
        <v>6541.5</v>
      </c>
      <c r="N26">
        <v>6181.5</v>
      </c>
      <c r="O26">
        <v>6632</v>
      </c>
      <c r="P26">
        <v>3681.5</v>
      </c>
      <c r="Q26">
        <v>4661</v>
      </c>
      <c r="R26">
        <v>4544.5</v>
      </c>
      <c r="S26">
        <v>4690.5</v>
      </c>
      <c r="T26">
        <v>5347.5</v>
      </c>
      <c r="U26">
        <v>5934</v>
      </c>
      <c r="V26">
        <v>3884</v>
      </c>
      <c r="W26">
        <v>5552.5</v>
      </c>
      <c r="X26">
        <v>6184</v>
      </c>
      <c r="Y26">
        <v>6067.5</v>
      </c>
      <c r="Z26">
        <v>5856.5</v>
      </c>
      <c r="AA26">
        <v>5993.5</v>
      </c>
      <c r="AB26">
        <v>13334</v>
      </c>
      <c r="AC26">
        <v>4249.5</v>
      </c>
      <c r="AD26">
        <v>4340.5</v>
      </c>
      <c r="AE26">
        <v>4315.5</v>
      </c>
      <c r="AF26">
        <v>5464</v>
      </c>
      <c r="AG26">
        <v>5750</v>
      </c>
      <c r="AH26">
        <v>2753</v>
      </c>
      <c r="AI26">
        <v>3337.5</v>
      </c>
      <c r="AJ26">
        <v>3343.5</v>
      </c>
      <c r="AK26">
        <v>3166.5</v>
      </c>
      <c r="AL26">
        <v>3477</v>
      </c>
      <c r="AM26">
        <v>6161.5</v>
      </c>
      <c r="AN26">
        <v>2785</v>
      </c>
      <c r="AO26">
        <v>3418.5</v>
      </c>
      <c r="AP26">
        <v>3685.5</v>
      </c>
      <c r="AQ26">
        <v>4941.5</v>
      </c>
      <c r="AR26">
        <v>6762.5</v>
      </c>
      <c r="AS26">
        <v>6687.5</v>
      </c>
      <c r="AT26">
        <v>4189</v>
      </c>
      <c r="AU26">
        <v>5031</v>
      </c>
      <c r="AV26">
        <v>4823</v>
      </c>
      <c r="AW26">
        <v>4799</v>
      </c>
      <c r="AX26">
        <v>5010.5</v>
      </c>
      <c r="AY26">
        <v>1467.2470000000001</v>
      </c>
      <c r="AZ26">
        <v>3092.8850000000002</v>
      </c>
      <c r="BA26">
        <v>3486.7440000000001</v>
      </c>
      <c r="BB26">
        <v>3423.8110000000001</v>
      </c>
      <c r="BC26">
        <v>2146.7759999999998</v>
      </c>
      <c r="BD26">
        <v>3283.8040000000001</v>
      </c>
      <c r="BE26">
        <v>2235.8719999999998</v>
      </c>
      <c r="BF26">
        <v>2266.9839999999999</v>
      </c>
      <c r="BG26">
        <v>3784.4360000000001</v>
      </c>
      <c r="BH26">
        <v>3742.7159999999999</v>
      </c>
      <c r="BI26">
        <v>2438.8110000000001</v>
      </c>
      <c r="BJ26">
        <v>3548.9690000000001</v>
      </c>
      <c r="BK26">
        <v>971.56470000000002</v>
      </c>
      <c r="BL26">
        <v>1461.59</v>
      </c>
      <c r="BM26">
        <v>1735.24</v>
      </c>
      <c r="BN26">
        <v>2338.402</v>
      </c>
      <c r="BO26">
        <v>2834.7910000000002</v>
      </c>
      <c r="BP26">
        <v>2537.806</v>
      </c>
      <c r="BQ26">
        <v>1302.491</v>
      </c>
      <c r="BR26">
        <v>700.03570000000002</v>
      </c>
      <c r="BS26">
        <v>2096.5720000000001</v>
      </c>
      <c r="BT26">
        <v>2924.5940000000001</v>
      </c>
      <c r="BU26">
        <v>2155.9690000000001</v>
      </c>
      <c r="BV26">
        <v>1921.2090000000001</v>
      </c>
      <c r="BW26">
        <v>1088.2370000000001</v>
      </c>
      <c r="BX26">
        <v>65.053830000000005</v>
      </c>
      <c r="BY26">
        <v>966.61500000000001</v>
      </c>
      <c r="BZ26">
        <v>1796.758</v>
      </c>
      <c r="CA26">
        <v>1839.1849999999999</v>
      </c>
      <c r="CB26">
        <v>2008.183</v>
      </c>
      <c r="CC26">
        <v>415.77879999999999</v>
      </c>
      <c r="CD26">
        <v>425.67829999999998</v>
      </c>
      <c r="CE26">
        <v>884.59059999999999</v>
      </c>
      <c r="CF26">
        <v>852.06370000000004</v>
      </c>
      <c r="CG26">
        <v>898.73270000000002</v>
      </c>
      <c r="CH26">
        <v>1326.5319999999999</v>
      </c>
      <c r="CI26">
        <v>392.4443</v>
      </c>
      <c r="CJ26">
        <v>564.27120000000002</v>
      </c>
      <c r="CK26">
        <v>484.36810000000003</v>
      </c>
      <c r="CL26">
        <v>1257.943</v>
      </c>
      <c r="CM26">
        <v>1721.8050000000001</v>
      </c>
      <c r="CN26">
        <v>53.033009999999997</v>
      </c>
      <c r="CO26">
        <v>1023.184</v>
      </c>
      <c r="CP26">
        <v>857.01340000000005</v>
      </c>
      <c r="CQ26">
        <v>882.4692</v>
      </c>
      <c r="CR26">
        <v>936.20939999999996</v>
      </c>
      <c r="CS26">
        <v>865.49869999999999</v>
      </c>
      <c r="CT26">
        <v>794.08090000000004</v>
      </c>
    </row>
    <row r="27" spans="1:98" x14ac:dyDescent="0.2">
      <c r="A27" s="1">
        <v>44597.852777777778</v>
      </c>
      <c r="B27">
        <v>22.5</v>
      </c>
      <c r="C27">
        <v>7169</v>
      </c>
      <c r="D27">
        <v>6891</v>
      </c>
      <c r="E27">
        <v>7795.5</v>
      </c>
      <c r="F27">
        <v>7458</v>
      </c>
      <c r="G27">
        <v>7430.5</v>
      </c>
      <c r="H27">
        <v>7445</v>
      </c>
      <c r="I27">
        <v>6734.5</v>
      </c>
      <c r="J27">
        <v>6286</v>
      </c>
      <c r="K27">
        <v>7139</v>
      </c>
      <c r="L27">
        <v>6710</v>
      </c>
      <c r="M27">
        <v>6753</v>
      </c>
      <c r="N27">
        <v>6287.5</v>
      </c>
      <c r="O27">
        <v>6826</v>
      </c>
      <c r="P27">
        <v>3592.5</v>
      </c>
      <c r="Q27">
        <v>4686.5</v>
      </c>
      <c r="R27">
        <v>4453.5</v>
      </c>
      <c r="S27">
        <v>4685</v>
      </c>
      <c r="T27">
        <v>5398</v>
      </c>
      <c r="U27">
        <v>6169</v>
      </c>
      <c r="V27">
        <v>3848.5</v>
      </c>
      <c r="W27">
        <v>5613.5</v>
      </c>
      <c r="X27">
        <v>6213</v>
      </c>
      <c r="Y27">
        <v>6240.5</v>
      </c>
      <c r="Z27">
        <v>5991.5</v>
      </c>
      <c r="AA27">
        <v>6252</v>
      </c>
      <c r="AB27">
        <v>13352</v>
      </c>
      <c r="AC27">
        <v>4356</v>
      </c>
      <c r="AD27">
        <v>4236</v>
      </c>
      <c r="AE27">
        <v>4274</v>
      </c>
      <c r="AF27">
        <v>5546.5</v>
      </c>
      <c r="AG27">
        <v>5962.5</v>
      </c>
      <c r="AH27">
        <v>2709</v>
      </c>
      <c r="AI27">
        <v>3270.5</v>
      </c>
      <c r="AJ27">
        <v>3247</v>
      </c>
      <c r="AK27">
        <v>3106</v>
      </c>
      <c r="AL27">
        <v>3444</v>
      </c>
      <c r="AM27">
        <v>6415</v>
      </c>
      <c r="AN27">
        <v>2739.5</v>
      </c>
      <c r="AO27">
        <v>3324.5</v>
      </c>
      <c r="AP27">
        <v>3690.5</v>
      </c>
      <c r="AQ27">
        <v>4938</v>
      </c>
      <c r="AR27">
        <v>6861.5</v>
      </c>
      <c r="AS27">
        <v>7016</v>
      </c>
      <c r="AT27">
        <v>4216</v>
      </c>
      <c r="AU27">
        <v>4899.5</v>
      </c>
      <c r="AV27">
        <v>4865</v>
      </c>
      <c r="AW27">
        <v>4992.5</v>
      </c>
      <c r="AX27">
        <v>5007.5</v>
      </c>
      <c r="AY27">
        <v>1148.3409999999999</v>
      </c>
      <c r="AZ27">
        <v>3510.078</v>
      </c>
      <c r="BA27">
        <v>3577.2530000000002</v>
      </c>
      <c r="BB27">
        <v>3138.14</v>
      </c>
      <c r="BC27">
        <v>1840.5989999999999</v>
      </c>
      <c r="BD27">
        <v>3299.36</v>
      </c>
      <c r="BE27">
        <v>1595.94</v>
      </c>
      <c r="BF27">
        <v>2477.7020000000002</v>
      </c>
      <c r="BG27">
        <v>3843.8330000000001</v>
      </c>
      <c r="BH27">
        <v>3204.6080000000002</v>
      </c>
      <c r="BI27">
        <v>1940.3009999999999</v>
      </c>
      <c r="BJ27">
        <v>3362.2930000000001</v>
      </c>
      <c r="BK27">
        <v>726.9058</v>
      </c>
      <c r="BL27">
        <v>1485.6310000000001</v>
      </c>
      <c r="BM27">
        <v>1628.4670000000001</v>
      </c>
      <c r="BN27">
        <v>2092.3290000000002</v>
      </c>
      <c r="BO27">
        <v>2563.9690000000001</v>
      </c>
      <c r="BP27">
        <v>2619.1239999999998</v>
      </c>
      <c r="BQ27">
        <v>1145.5129999999999</v>
      </c>
      <c r="BR27">
        <v>928.43119999999999</v>
      </c>
      <c r="BS27">
        <v>2240.8209999999999</v>
      </c>
      <c r="BT27">
        <v>2754.8879999999999</v>
      </c>
      <c r="BU27">
        <v>1849.0840000000001</v>
      </c>
      <c r="BV27">
        <v>1840.5989999999999</v>
      </c>
      <c r="BW27">
        <v>922.06730000000005</v>
      </c>
      <c r="BX27">
        <v>425.67829999999998</v>
      </c>
      <c r="BY27">
        <v>1013.991</v>
      </c>
      <c r="BZ27">
        <v>1657.4580000000001</v>
      </c>
      <c r="CA27">
        <v>1576.848</v>
      </c>
      <c r="CB27">
        <v>2093.7429999999999</v>
      </c>
      <c r="CC27">
        <v>262.33659999999998</v>
      </c>
      <c r="CD27">
        <v>494.97480000000002</v>
      </c>
      <c r="CE27">
        <v>860.54899999999998</v>
      </c>
      <c r="CF27">
        <v>719.8347</v>
      </c>
      <c r="CG27">
        <v>704.27840000000003</v>
      </c>
      <c r="CH27">
        <v>1203.4960000000001</v>
      </c>
      <c r="CI27">
        <v>227.6884</v>
      </c>
      <c r="CJ27">
        <v>655.48800000000006</v>
      </c>
      <c r="CK27">
        <v>437.69909999999999</v>
      </c>
      <c r="CL27">
        <v>1100.9649999999999</v>
      </c>
      <c r="CM27">
        <v>1438.2550000000001</v>
      </c>
      <c r="CN27">
        <v>33.234020000000001</v>
      </c>
      <c r="CO27">
        <v>1268.55</v>
      </c>
      <c r="CP27">
        <v>1080.4590000000001</v>
      </c>
      <c r="CQ27">
        <v>760.13980000000004</v>
      </c>
      <c r="CR27">
        <v>738.21950000000004</v>
      </c>
      <c r="CS27">
        <v>491.43920000000003</v>
      </c>
      <c r="CT27">
        <v>777.11040000000003</v>
      </c>
    </row>
    <row r="28" spans="1:98" x14ac:dyDescent="0.2">
      <c r="A28" s="1">
        <v>44597.915277777778</v>
      </c>
      <c r="B28">
        <v>24</v>
      </c>
      <c r="C28">
        <v>7381.5</v>
      </c>
      <c r="D28">
        <v>6868.5</v>
      </c>
      <c r="E28">
        <v>7989</v>
      </c>
      <c r="F28">
        <v>7699.5</v>
      </c>
      <c r="G28">
        <v>7748</v>
      </c>
      <c r="H28">
        <v>7644.5</v>
      </c>
      <c r="I28">
        <v>6922.5</v>
      </c>
      <c r="J28">
        <v>6228</v>
      </c>
      <c r="K28">
        <v>7242.5</v>
      </c>
      <c r="L28">
        <v>6919.5</v>
      </c>
      <c r="M28">
        <v>7134</v>
      </c>
      <c r="N28">
        <v>6438</v>
      </c>
      <c r="O28">
        <v>6909.5</v>
      </c>
      <c r="P28">
        <v>3495.5</v>
      </c>
      <c r="Q28">
        <v>4413.5</v>
      </c>
      <c r="R28">
        <v>4410</v>
      </c>
      <c r="S28">
        <v>4778</v>
      </c>
      <c r="T28">
        <v>5504</v>
      </c>
      <c r="U28">
        <v>6343.5</v>
      </c>
      <c r="V28">
        <v>3788</v>
      </c>
      <c r="W28">
        <v>5396.5</v>
      </c>
      <c r="X28">
        <v>6269</v>
      </c>
      <c r="Y28">
        <v>6474</v>
      </c>
      <c r="Z28">
        <v>6047.5</v>
      </c>
      <c r="AA28">
        <v>6430.5</v>
      </c>
      <c r="AB28">
        <v>13624.5</v>
      </c>
      <c r="AC28">
        <v>4207</v>
      </c>
      <c r="AD28">
        <v>4130</v>
      </c>
      <c r="AE28">
        <v>4323.5</v>
      </c>
      <c r="AF28">
        <v>5632.5</v>
      </c>
      <c r="AG28">
        <v>6100</v>
      </c>
      <c r="AH28">
        <v>2550</v>
      </c>
      <c r="AI28">
        <v>3079</v>
      </c>
      <c r="AJ28">
        <v>3181.5</v>
      </c>
      <c r="AK28">
        <v>3088</v>
      </c>
      <c r="AL28">
        <v>3487</v>
      </c>
      <c r="AM28">
        <v>6597</v>
      </c>
      <c r="AN28">
        <v>2669.5</v>
      </c>
      <c r="AO28">
        <v>3234.5</v>
      </c>
      <c r="AP28">
        <v>3656</v>
      </c>
      <c r="AQ28">
        <v>5002.5</v>
      </c>
      <c r="AR28">
        <v>7071.5</v>
      </c>
      <c r="AS28">
        <v>7135</v>
      </c>
      <c r="AT28">
        <v>4083</v>
      </c>
      <c r="AU28">
        <v>4885</v>
      </c>
      <c r="AV28">
        <v>4868</v>
      </c>
      <c r="AW28">
        <v>5003.5</v>
      </c>
      <c r="AX28">
        <v>5065.5</v>
      </c>
      <c r="AY28">
        <v>1195.7180000000001</v>
      </c>
      <c r="AZ28">
        <v>3317.038</v>
      </c>
      <c r="BA28">
        <v>2572.4549999999999</v>
      </c>
      <c r="BB28">
        <v>2905.502</v>
      </c>
      <c r="BC28">
        <v>1374.616</v>
      </c>
      <c r="BD28">
        <v>3092.1779999999999</v>
      </c>
      <c r="BE28">
        <v>2147.4830000000002</v>
      </c>
      <c r="BF28">
        <v>2688.42</v>
      </c>
      <c r="BG28">
        <v>3126.1190000000001</v>
      </c>
      <c r="BH28">
        <v>2913.9870000000001</v>
      </c>
      <c r="BI28">
        <v>1508.9659999999999</v>
      </c>
      <c r="BJ28">
        <v>3184.8090000000002</v>
      </c>
      <c r="BK28">
        <v>1051.4680000000001</v>
      </c>
      <c r="BL28">
        <v>1547.857</v>
      </c>
      <c r="BM28">
        <v>1081.1659999999999</v>
      </c>
      <c r="BN28">
        <v>1903.5309999999999</v>
      </c>
      <c r="BO28">
        <v>2223.1439999999998</v>
      </c>
      <c r="BP28">
        <v>2466.3879999999999</v>
      </c>
      <c r="BQ28">
        <v>1365.423</v>
      </c>
      <c r="BR28">
        <v>832.97180000000003</v>
      </c>
      <c r="BS28">
        <v>1424.82</v>
      </c>
      <c r="BT28">
        <v>2405.5770000000002</v>
      </c>
      <c r="BU28">
        <v>1384.5150000000001</v>
      </c>
      <c r="BV28">
        <v>1673.722</v>
      </c>
      <c r="BW28">
        <v>1260.771</v>
      </c>
      <c r="BX28">
        <v>238.29499999999999</v>
      </c>
      <c r="BY28">
        <v>560.02859999999998</v>
      </c>
      <c r="BZ28">
        <v>1359.059</v>
      </c>
      <c r="CA28">
        <v>1339.9670000000001</v>
      </c>
      <c r="CB28">
        <v>1946.665</v>
      </c>
      <c r="CC28">
        <v>510.53109999999998</v>
      </c>
      <c r="CD28">
        <v>476.59</v>
      </c>
      <c r="CE28">
        <v>544.47220000000004</v>
      </c>
      <c r="CF28">
        <v>576.2921</v>
      </c>
      <c r="CG28">
        <v>432.74939999999998</v>
      </c>
      <c r="CH28">
        <v>1084.702</v>
      </c>
      <c r="CI28">
        <v>547.30070000000001</v>
      </c>
      <c r="CJ28">
        <v>570.63520000000005</v>
      </c>
      <c r="CK28">
        <v>58.689860000000003</v>
      </c>
      <c r="CL28">
        <v>950.35149999999999</v>
      </c>
      <c r="CM28">
        <v>1113.693</v>
      </c>
      <c r="CN28">
        <v>235.4666</v>
      </c>
      <c r="CO28">
        <v>851.35659999999996</v>
      </c>
      <c r="CP28">
        <v>1040.8610000000001</v>
      </c>
      <c r="CQ28">
        <v>352.13920000000002</v>
      </c>
      <c r="CR28">
        <v>595.38390000000004</v>
      </c>
      <c r="CS28">
        <v>434.8707</v>
      </c>
      <c r="CT28">
        <v>644.17430000000002</v>
      </c>
    </row>
    <row r="29" spans="1:98" x14ac:dyDescent="0.2">
      <c r="A29" s="1">
        <v>44597.977777777778</v>
      </c>
      <c r="B29">
        <v>25.5</v>
      </c>
      <c r="C29">
        <v>7660.5</v>
      </c>
      <c r="D29">
        <v>7165.5</v>
      </c>
      <c r="E29">
        <v>8148</v>
      </c>
      <c r="F29">
        <v>8034</v>
      </c>
      <c r="G29">
        <v>7868.5</v>
      </c>
      <c r="H29">
        <v>7887</v>
      </c>
      <c r="I29">
        <v>7209.5</v>
      </c>
      <c r="J29">
        <v>6421</v>
      </c>
      <c r="K29">
        <v>7264.5</v>
      </c>
      <c r="L29">
        <v>7240</v>
      </c>
      <c r="M29">
        <v>7154.5</v>
      </c>
      <c r="N29">
        <v>6742</v>
      </c>
      <c r="O29">
        <v>7214.5</v>
      </c>
      <c r="P29">
        <v>3524</v>
      </c>
      <c r="Q29">
        <v>4386</v>
      </c>
      <c r="R29">
        <v>4357.5</v>
      </c>
      <c r="S29">
        <v>4680</v>
      </c>
      <c r="T29">
        <v>5703</v>
      </c>
      <c r="U29">
        <v>6594</v>
      </c>
      <c r="V29">
        <v>3831</v>
      </c>
      <c r="W29">
        <v>5471.5</v>
      </c>
      <c r="X29">
        <v>6391</v>
      </c>
      <c r="Y29">
        <v>6402.5</v>
      </c>
      <c r="Z29">
        <v>6333</v>
      </c>
      <c r="AA29">
        <v>6447</v>
      </c>
      <c r="AB29">
        <v>14061.5</v>
      </c>
      <c r="AC29">
        <v>4112</v>
      </c>
      <c r="AD29">
        <v>4113</v>
      </c>
      <c r="AE29">
        <v>4097</v>
      </c>
      <c r="AF29">
        <v>5760</v>
      </c>
      <c r="AG29">
        <v>6063</v>
      </c>
      <c r="AH29">
        <v>2554.5</v>
      </c>
      <c r="AI29">
        <v>3062</v>
      </c>
      <c r="AJ29">
        <v>3082.5</v>
      </c>
      <c r="AK29">
        <v>2983</v>
      </c>
      <c r="AL29">
        <v>3538.5</v>
      </c>
      <c r="AM29">
        <v>6621.5</v>
      </c>
      <c r="AN29">
        <v>2734.5</v>
      </c>
      <c r="AO29">
        <v>3290.5</v>
      </c>
      <c r="AP29">
        <v>3664</v>
      </c>
      <c r="AQ29">
        <v>4836.5</v>
      </c>
      <c r="AR29">
        <v>7405.5</v>
      </c>
      <c r="AS29">
        <v>7189.5</v>
      </c>
      <c r="AT29">
        <v>4263</v>
      </c>
      <c r="AU29">
        <v>4981.5</v>
      </c>
      <c r="AV29">
        <v>4946</v>
      </c>
      <c r="AW29">
        <v>4846.5</v>
      </c>
      <c r="AX29">
        <v>5199</v>
      </c>
      <c r="AY29">
        <v>645.58849999999995</v>
      </c>
      <c r="AZ29">
        <v>2153.14</v>
      </c>
      <c r="BA29">
        <v>2005.355</v>
      </c>
      <c r="BB29">
        <v>2241.529</v>
      </c>
      <c r="BC29">
        <v>788.42409999999995</v>
      </c>
      <c r="BD29">
        <v>2572.4549999999999</v>
      </c>
      <c r="BE29">
        <v>1096.723</v>
      </c>
      <c r="BF29">
        <v>1145.5129999999999</v>
      </c>
      <c r="BG29">
        <v>2590.1320000000001</v>
      </c>
      <c r="BH29">
        <v>2172.232</v>
      </c>
      <c r="BI29">
        <v>726.19870000000003</v>
      </c>
      <c r="BJ29">
        <v>2544.17</v>
      </c>
      <c r="BK29">
        <v>299.1062</v>
      </c>
      <c r="BL29">
        <v>721.24890000000005</v>
      </c>
      <c r="BM29">
        <v>647.70979999999997</v>
      </c>
      <c r="BN29">
        <v>1286.2270000000001</v>
      </c>
      <c r="BO29">
        <v>1568.3630000000001</v>
      </c>
      <c r="BP29">
        <v>1871.0050000000001</v>
      </c>
      <c r="BQ29">
        <v>606.69759999999997</v>
      </c>
      <c r="BR29">
        <v>97.580730000000003</v>
      </c>
      <c r="BS29">
        <v>1044.3969999999999</v>
      </c>
      <c r="BT29">
        <v>1732.412</v>
      </c>
      <c r="BU29">
        <v>323.14780000000002</v>
      </c>
      <c r="BV29">
        <v>765.08950000000004</v>
      </c>
      <c r="BW29">
        <v>601.04079999999999</v>
      </c>
      <c r="BX29">
        <v>125.1579</v>
      </c>
      <c r="BY29">
        <v>188.09039999999999</v>
      </c>
      <c r="BZ29">
        <v>933.38099999999997</v>
      </c>
      <c r="CA29">
        <v>742.46209999999996</v>
      </c>
      <c r="CB29">
        <v>1419.87</v>
      </c>
      <c r="CC29">
        <v>196.57570000000001</v>
      </c>
      <c r="CD29">
        <v>4.9497479999999996</v>
      </c>
      <c r="CE29">
        <v>383.25189999999998</v>
      </c>
      <c r="CF29">
        <v>279.30720000000002</v>
      </c>
      <c r="CG29">
        <v>94.752309999999994</v>
      </c>
      <c r="CH29">
        <v>731.85550000000001</v>
      </c>
      <c r="CI29">
        <v>48.790370000000003</v>
      </c>
      <c r="CJ29">
        <v>70.003569999999996</v>
      </c>
      <c r="CK29">
        <v>207.1823</v>
      </c>
      <c r="CL29">
        <v>520.43060000000003</v>
      </c>
      <c r="CM29">
        <v>444.77019999999999</v>
      </c>
      <c r="CN29">
        <v>849.23519999999996</v>
      </c>
      <c r="CO29">
        <v>1413.5060000000001</v>
      </c>
      <c r="CP29">
        <v>117.3797</v>
      </c>
      <c r="CQ29">
        <v>0.70710680000000004</v>
      </c>
      <c r="CR29">
        <v>110.3087</v>
      </c>
      <c r="CS29">
        <v>113.8442</v>
      </c>
      <c r="CT29">
        <v>280.01429999999999</v>
      </c>
    </row>
    <row r="30" spans="1:98" x14ac:dyDescent="0.2">
      <c r="A30" s="1">
        <v>44598.040277777778</v>
      </c>
      <c r="B30">
        <v>27</v>
      </c>
      <c r="C30">
        <v>7826.5</v>
      </c>
      <c r="D30">
        <v>7274</v>
      </c>
      <c r="E30">
        <v>8513.5</v>
      </c>
      <c r="F30">
        <v>8213</v>
      </c>
      <c r="G30">
        <v>8276.5</v>
      </c>
      <c r="H30">
        <v>8344.5</v>
      </c>
      <c r="I30">
        <v>7407</v>
      </c>
      <c r="J30">
        <v>6576</v>
      </c>
      <c r="K30">
        <v>7616</v>
      </c>
      <c r="L30">
        <v>7272.5</v>
      </c>
      <c r="M30">
        <v>7442</v>
      </c>
      <c r="N30">
        <v>7102</v>
      </c>
      <c r="O30">
        <v>7430</v>
      </c>
      <c r="P30">
        <v>3487</v>
      </c>
      <c r="Q30">
        <v>4442.5</v>
      </c>
      <c r="R30">
        <v>4430.5</v>
      </c>
      <c r="S30">
        <v>4770</v>
      </c>
      <c r="T30">
        <v>5832</v>
      </c>
      <c r="U30">
        <v>6575.5</v>
      </c>
      <c r="V30">
        <v>3856</v>
      </c>
      <c r="W30">
        <v>5644.5</v>
      </c>
      <c r="X30">
        <v>6568</v>
      </c>
      <c r="Y30">
        <v>6632.5</v>
      </c>
      <c r="Z30">
        <v>6520</v>
      </c>
      <c r="AA30">
        <v>6866.5</v>
      </c>
      <c r="AB30">
        <v>13913.5</v>
      </c>
      <c r="AC30">
        <v>4125.5</v>
      </c>
      <c r="AD30">
        <v>4066.5</v>
      </c>
      <c r="AE30">
        <v>4145.5</v>
      </c>
      <c r="AF30">
        <v>5815.5</v>
      </c>
      <c r="AG30">
        <v>6501</v>
      </c>
      <c r="AH30">
        <v>2502.5</v>
      </c>
      <c r="AI30">
        <v>3009</v>
      </c>
      <c r="AJ30">
        <v>3130.5</v>
      </c>
      <c r="AK30">
        <v>3019.5</v>
      </c>
      <c r="AL30">
        <v>3589</v>
      </c>
      <c r="AM30">
        <v>7009</v>
      </c>
      <c r="AN30">
        <v>2667.5</v>
      </c>
      <c r="AO30">
        <v>3203.5</v>
      </c>
      <c r="AP30">
        <v>3664</v>
      </c>
      <c r="AQ30">
        <v>4886</v>
      </c>
      <c r="AR30">
        <v>7579.5</v>
      </c>
      <c r="AS30">
        <v>7552.5</v>
      </c>
      <c r="AT30">
        <v>4342</v>
      </c>
      <c r="AU30">
        <v>4918</v>
      </c>
      <c r="AV30">
        <v>5034.5</v>
      </c>
      <c r="AW30">
        <v>5111</v>
      </c>
      <c r="AX30">
        <v>5278</v>
      </c>
      <c r="AY30">
        <v>1064.1959999999999</v>
      </c>
      <c r="AZ30">
        <v>3395.527</v>
      </c>
      <c r="BA30">
        <v>3099.2489999999998</v>
      </c>
      <c r="BB30">
        <v>3152.2820000000002</v>
      </c>
      <c r="BC30">
        <v>2242.2359999999999</v>
      </c>
      <c r="BD30">
        <v>3922.3209999999999</v>
      </c>
      <c r="BE30">
        <v>1527.3510000000001</v>
      </c>
      <c r="BF30">
        <v>2167.9899999999998</v>
      </c>
      <c r="BG30">
        <v>3504.4209999999998</v>
      </c>
      <c r="BH30">
        <v>3046.9229999999998</v>
      </c>
      <c r="BI30">
        <v>2182.1320000000001</v>
      </c>
      <c r="BJ30">
        <v>4225.67</v>
      </c>
      <c r="BK30">
        <v>707.10680000000002</v>
      </c>
      <c r="BL30">
        <v>1223.2950000000001</v>
      </c>
      <c r="BM30">
        <v>1224.002</v>
      </c>
      <c r="BN30">
        <v>1970.7070000000001</v>
      </c>
      <c r="BO30">
        <v>2923.1790000000001</v>
      </c>
      <c r="BP30">
        <v>3580.7890000000002</v>
      </c>
      <c r="BQ30">
        <v>1276.328</v>
      </c>
      <c r="BR30">
        <v>774.98900000000003</v>
      </c>
      <c r="BS30">
        <v>1834.942</v>
      </c>
      <c r="BT30">
        <v>2630.4369999999999</v>
      </c>
      <c r="BU30">
        <v>2215.3649999999998</v>
      </c>
      <c r="BV30">
        <v>2790.2429999999999</v>
      </c>
      <c r="BW30">
        <v>1082.58</v>
      </c>
      <c r="BX30">
        <v>91.216769999999997</v>
      </c>
      <c r="BY30">
        <v>750.24030000000005</v>
      </c>
      <c r="BZ30">
        <v>1379.5650000000001</v>
      </c>
      <c r="CA30">
        <v>1649.68</v>
      </c>
      <c r="CB30">
        <v>2533.5630000000001</v>
      </c>
      <c r="CC30">
        <v>302.64170000000001</v>
      </c>
      <c r="CD30">
        <v>374.05950000000001</v>
      </c>
      <c r="CE30">
        <v>704.27840000000003</v>
      </c>
      <c r="CF30">
        <v>637.10320000000002</v>
      </c>
      <c r="CG30">
        <v>801.15200000000004</v>
      </c>
      <c r="CH30">
        <v>1458.0540000000001</v>
      </c>
      <c r="CI30">
        <v>247.48740000000001</v>
      </c>
      <c r="CJ30">
        <v>504.1671</v>
      </c>
      <c r="CK30">
        <v>181.72640000000001</v>
      </c>
      <c r="CL30">
        <v>939.03779999999995</v>
      </c>
      <c r="CM30">
        <v>1506.1369999999999</v>
      </c>
      <c r="CN30">
        <v>651.24540000000002</v>
      </c>
      <c r="CO30">
        <v>1215.5170000000001</v>
      </c>
      <c r="CP30">
        <v>750.94740000000002</v>
      </c>
      <c r="CQ30">
        <v>462.44779999999997</v>
      </c>
      <c r="CR30">
        <v>693.67179999999996</v>
      </c>
      <c r="CS30">
        <v>581.24180000000001</v>
      </c>
      <c r="CT30">
        <v>1226.123</v>
      </c>
    </row>
    <row r="31" spans="1:98" x14ac:dyDescent="0.2">
      <c r="A31" s="1">
        <v>44598.102777777778</v>
      </c>
      <c r="B31">
        <v>28.5</v>
      </c>
      <c r="C31">
        <v>8313</v>
      </c>
      <c r="D31">
        <v>7427</v>
      </c>
      <c r="E31">
        <v>8797.5</v>
      </c>
      <c r="F31">
        <v>8480</v>
      </c>
      <c r="G31">
        <v>8533.5</v>
      </c>
      <c r="H31">
        <v>8434</v>
      </c>
      <c r="I31">
        <v>7935.5</v>
      </c>
      <c r="J31">
        <v>6811.5</v>
      </c>
      <c r="K31">
        <v>7843.5</v>
      </c>
      <c r="L31">
        <v>7548.5</v>
      </c>
      <c r="M31">
        <v>7582.5</v>
      </c>
      <c r="N31">
        <v>7238.5</v>
      </c>
      <c r="O31">
        <v>7653</v>
      </c>
      <c r="P31">
        <v>3462.5</v>
      </c>
      <c r="Q31">
        <v>4333.5</v>
      </c>
      <c r="R31">
        <v>4444.5</v>
      </c>
      <c r="S31">
        <v>4763</v>
      </c>
      <c r="T31">
        <v>5775.5</v>
      </c>
      <c r="U31">
        <v>6714</v>
      </c>
      <c r="V31">
        <v>3771</v>
      </c>
      <c r="W31">
        <v>5566.5</v>
      </c>
      <c r="X31">
        <v>6805</v>
      </c>
      <c r="Y31">
        <v>6704.5</v>
      </c>
      <c r="Z31">
        <v>6637</v>
      </c>
      <c r="AA31">
        <v>7118</v>
      </c>
      <c r="AB31">
        <v>14222</v>
      </c>
      <c r="AC31">
        <v>4118</v>
      </c>
      <c r="AD31">
        <v>4080.5</v>
      </c>
      <c r="AE31">
        <v>4065.5</v>
      </c>
      <c r="AF31">
        <v>5872.5</v>
      </c>
      <c r="AG31">
        <v>6765</v>
      </c>
      <c r="AH31">
        <v>2439</v>
      </c>
      <c r="AI31">
        <v>2930</v>
      </c>
      <c r="AJ31">
        <v>3128.5</v>
      </c>
      <c r="AK31">
        <v>3035</v>
      </c>
      <c r="AL31">
        <v>3627.5</v>
      </c>
      <c r="AM31">
        <v>7312.5</v>
      </c>
      <c r="AN31">
        <v>2682</v>
      </c>
      <c r="AO31">
        <v>3382.5</v>
      </c>
      <c r="AP31">
        <v>3687</v>
      </c>
      <c r="AQ31">
        <v>4797.5</v>
      </c>
      <c r="AR31">
        <v>7787.5</v>
      </c>
      <c r="AS31">
        <v>7825</v>
      </c>
      <c r="AT31">
        <v>4277</v>
      </c>
      <c r="AU31">
        <v>5101</v>
      </c>
      <c r="AV31">
        <v>5045.5</v>
      </c>
      <c r="AW31">
        <v>5011.5</v>
      </c>
      <c r="AX31">
        <v>5333.5</v>
      </c>
      <c r="AY31">
        <v>1555.635</v>
      </c>
      <c r="AZ31">
        <v>3473.3090000000002</v>
      </c>
      <c r="BA31">
        <v>3335.4229999999998</v>
      </c>
      <c r="BB31">
        <v>3606.2449999999999</v>
      </c>
      <c r="BC31">
        <v>2590.1320000000001</v>
      </c>
      <c r="BD31">
        <v>3966.8690000000001</v>
      </c>
      <c r="BE31">
        <v>2310.1179999999999</v>
      </c>
      <c r="BF31">
        <v>2536.3919999999998</v>
      </c>
      <c r="BG31">
        <v>3802.1129999999998</v>
      </c>
      <c r="BH31">
        <v>3677.6619999999998</v>
      </c>
      <c r="BI31">
        <v>2964.8989999999999</v>
      </c>
      <c r="BJ31">
        <v>4438.509</v>
      </c>
      <c r="BK31">
        <v>1002.677</v>
      </c>
      <c r="BL31">
        <v>1311.683</v>
      </c>
      <c r="BM31">
        <v>1325.825</v>
      </c>
      <c r="BN31">
        <v>2055.5590000000002</v>
      </c>
      <c r="BO31">
        <v>2924.5940000000001</v>
      </c>
      <c r="BP31">
        <v>3290.1680000000001</v>
      </c>
      <c r="BQ31">
        <v>1465.125</v>
      </c>
      <c r="BR31">
        <v>698.62149999999997</v>
      </c>
      <c r="BS31">
        <v>1803.829</v>
      </c>
      <c r="BT31">
        <v>2935.9070000000002</v>
      </c>
      <c r="BU31">
        <v>2618.4169999999999</v>
      </c>
      <c r="BV31">
        <v>2662.9639999999999</v>
      </c>
      <c r="BW31">
        <v>1269.9639999999999</v>
      </c>
      <c r="BX31">
        <v>390.3229</v>
      </c>
      <c r="BY31">
        <v>721.24890000000005</v>
      </c>
      <c r="BZ31">
        <v>1569.07</v>
      </c>
      <c r="CA31">
        <v>1846.2560000000001</v>
      </c>
      <c r="CB31">
        <v>2608.5169999999998</v>
      </c>
      <c r="CC31">
        <v>352.13920000000002</v>
      </c>
      <c r="CD31">
        <v>424.26409999999998</v>
      </c>
      <c r="CE31">
        <v>733.9769</v>
      </c>
      <c r="CF31">
        <v>685.18650000000002</v>
      </c>
      <c r="CG31">
        <v>879.64080000000001</v>
      </c>
      <c r="CH31">
        <v>1494.117</v>
      </c>
      <c r="CI31">
        <v>293.44929999999999</v>
      </c>
      <c r="CJ31">
        <v>513.35950000000003</v>
      </c>
      <c r="CK31">
        <v>379.71629999999999</v>
      </c>
      <c r="CL31">
        <v>1103.087</v>
      </c>
      <c r="CM31">
        <v>1733.1189999999999</v>
      </c>
      <c r="CN31">
        <v>796.90940000000001</v>
      </c>
      <c r="CO31">
        <v>1156.827</v>
      </c>
      <c r="CP31">
        <v>832.97180000000003</v>
      </c>
      <c r="CQ31">
        <v>735.39110000000005</v>
      </c>
      <c r="CR31">
        <v>788.42409999999995</v>
      </c>
      <c r="CS31">
        <v>891.66160000000002</v>
      </c>
      <c r="CT31">
        <v>1280.57</v>
      </c>
    </row>
    <row r="32" spans="1:98" x14ac:dyDescent="0.2">
      <c r="A32" s="1">
        <v>44598.165277777778</v>
      </c>
      <c r="B32">
        <v>30</v>
      </c>
      <c r="C32">
        <v>8424</v>
      </c>
      <c r="D32">
        <v>7466</v>
      </c>
      <c r="E32">
        <v>9225</v>
      </c>
      <c r="F32">
        <v>8712.5</v>
      </c>
      <c r="G32">
        <v>8603.5</v>
      </c>
      <c r="H32">
        <v>8680.5</v>
      </c>
      <c r="I32">
        <v>8007</v>
      </c>
      <c r="J32">
        <v>6873</v>
      </c>
      <c r="K32">
        <v>8149.5</v>
      </c>
      <c r="L32">
        <v>7529.5</v>
      </c>
      <c r="M32">
        <v>7771.5</v>
      </c>
      <c r="N32">
        <v>7312.5</v>
      </c>
      <c r="O32">
        <v>7943.5</v>
      </c>
      <c r="P32">
        <v>3391.5</v>
      </c>
      <c r="Q32">
        <v>4493.5</v>
      </c>
      <c r="R32">
        <v>4391.5</v>
      </c>
      <c r="S32">
        <v>4629</v>
      </c>
      <c r="T32">
        <v>5793.5</v>
      </c>
      <c r="U32">
        <v>6848.5</v>
      </c>
      <c r="V32">
        <v>3768</v>
      </c>
      <c r="W32">
        <v>5816</v>
      </c>
      <c r="X32">
        <v>6678.5</v>
      </c>
      <c r="Y32">
        <v>6764</v>
      </c>
      <c r="Z32">
        <v>6643</v>
      </c>
      <c r="AA32">
        <v>7319</v>
      </c>
      <c r="AB32">
        <v>14270</v>
      </c>
      <c r="AC32">
        <v>4183.5</v>
      </c>
      <c r="AD32">
        <v>3928.5</v>
      </c>
      <c r="AE32">
        <v>3944.5</v>
      </c>
      <c r="AF32">
        <v>5864</v>
      </c>
      <c r="AG32">
        <v>6991.5</v>
      </c>
      <c r="AH32">
        <v>2406</v>
      </c>
      <c r="AI32">
        <v>3005.5</v>
      </c>
      <c r="AJ32">
        <v>3061.5</v>
      </c>
      <c r="AK32">
        <v>2986.5</v>
      </c>
      <c r="AL32">
        <v>3620.5</v>
      </c>
      <c r="AM32">
        <v>7532</v>
      </c>
      <c r="AN32">
        <v>2648.5</v>
      </c>
      <c r="AO32">
        <v>3293</v>
      </c>
      <c r="AP32">
        <v>3614</v>
      </c>
      <c r="AQ32">
        <v>4775.5</v>
      </c>
      <c r="AR32">
        <v>7823</v>
      </c>
      <c r="AS32">
        <v>8122.5</v>
      </c>
      <c r="AT32">
        <v>4268</v>
      </c>
      <c r="AU32">
        <v>5049</v>
      </c>
      <c r="AV32">
        <v>4997.5</v>
      </c>
      <c r="AW32">
        <v>5139.5</v>
      </c>
      <c r="AX32">
        <v>5265.5</v>
      </c>
      <c r="AY32">
        <v>1299.662</v>
      </c>
      <c r="AZ32">
        <v>3698.1680000000001</v>
      </c>
      <c r="BA32">
        <v>3661.3989999999999</v>
      </c>
      <c r="BB32">
        <v>3670.5909999999999</v>
      </c>
      <c r="BC32">
        <v>1982.02</v>
      </c>
      <c r="BD32">
        <v>3488.1579999999999</v>
      </c>
      <c r="BE32">
        <v>1934.644</v>
      </c>
      <c r="BF32">
        <v>2784.5859999999998</v>
      </c>
      <c r="BG32">
        <v>4166.9799999999996</v>
      </c>
      <c r="BH32">
        <v>3666.3490000000002</v>
      </c>
      <c r="BI32">
        <v>2021.6179999999999</v>
      </c>
      <c r="BJ32">
        <v>3715.846</v>
      </c>
      <c r="BK32">
        <v>1034.4970000000001</v>
      </c>
      <c r="BL32">
        <v>1372.4939999999999</v>
      </c>
      <c r="BM32">
        <v>1740.19</v>
      </c>
      <c r="BN32">
        <v>2163.04</v>
      </c>
      <c r="BO32">
        <v>2561.1410000000001</v>
      </c>
      <c r="BP32">
        <v>2765.4949999999999</v>
      </c>
      <c r="BQ32">
        <v>1218.345</v>
      </c>
      <c r="BR32">
        <v>838.62869999999998</v>
      </c>
      <c r="BS32">
        <v>2141.1190000000001</v>
      </c>
      <c r="BT32">
        <v>2885.703</v>
      </c>
      <c r="BU32">
        <v>1985.556</v>
      </c>
      <c r="BV32">
        <v>2112.835</v>
      </c>
      <c r="BW32">
        <v>1079.0450000000001</v>
      </c>
      <c r="BX32">
        <v>257.38690000000003</v>
      </c>
      <c r="BY32">
        <v>897.31849999999997</v>
      </c>
      <c r="BZ32">
        <v>1385.222</v>
      </c>
      <c r="CA32">
        <v>1475.732</v>
      </c>
      <c r="CB32">
        <v>2054.8519999999999</v>
      </c>
      <c r="CC32">
        <v>243.95179999999999</v>
      </c>
      <c r="CD32">
        <v>459.61939999999998</v>
      </c>
      <c r="CE32">
        <v>890.24739999999997</v>
      </c>
      <c r="CF32">
        <v>641.34580000000005</v>
      </c>
      <c r="CG32">
        <v>593.26260000000002</v>
      </c>
      <c r="CH32">
        <v>1266.4280000000001</v>
      </c>
      <c r="CI32">
        <v>371.93819999999999</v>
      </c>
      <c r="CJ32">
        <v>659.73069999999996</v>
      </c>
      <c r="CK32">
        <v>340.82549999999998</v>
      </c>
      <c r="CL32">
        <v>1032.376</v>
      </c>
      <c r="CM32">
        <v>1293.298</v>
      </c>
      <c r="CN32">
        <v>8.4852810000000005</v>
      </c>
      <c r="CO32">
        <v>1180.1610000000001</v>
      </c>
      <c r="CP32">
        <v>992.77790000000005</v>
      </c>
      <c r="CQ32">
        <v>899.43979999999999</v>
      </c>
      <c r="CR32">
        <v>833.6789</v>
      </c>
      <c r="CS32">
        <v>560.73569999999995</v>
      </c>
      <c r="CT32">
        <v>795.49509999999998</v>
      </c>
    </row>
    <row r="33" spans="1:98" x14ac:dyDescent="0.2">
      <c r="A33" s="1">
        <v>44598.227777777778</v>
      </c>
      <c r="B33">
        <v>31.5</v>
      </c>
      <c r="C33">
        <v>8932.5</v>
      </c>
      <c r="D33">
        <v>7740</v>
      </c>
      <c r="E33">
        <v>9298.5</v>
      </c>
      <c r="F33">
        <v>8989</v>
      </c>
      <c r="G33">
        <v>9087.5</v>
      </c>
      <c r="H33">
        <v>8996.5</v>
      </c>
      <c r="I33">
        <v>8584.5</v>
      </c>
      <c r="J33">
        <v>6825.5</v>
      </c>
      <c r="K33">
        <v>8142</v>
      </c>
      <c r="L33">
        <v>7813</v>
      </c>
      <c r="M33">
        <v>8135</v>
      </c>
      <c r="N33">
        <v>7544.5</v>
      </c>
      <c r="O33">
        <v>8347</v>
      </c>
      <c r="P33">
        <v>3344</v>
      </c>
      <c r="Q33">
        <v>4370</v>
      </c>
      <c r="R33">
        <v>4287</v>
      </c>
      <c r="S33">
        <v>4736.5</v>
      </c>
      <c r="T33">
        <v>5888.5</v>
      </c>
      <c r="U33">
        <v>6969</v>
      </c>
      <c r="V33">
        <v>3714</v>
      </c>
      <c r="W33">
        <v>5712.5</v>
      </c>
      <c r="X33">
        <v>6849.5</v>
      </c>
      <c r="Y33">
        <v>7097.5</v>
      </c>
      <c r="Z33">
        <v>6793</v>
      </c>
      <c r="AA33">
        <v>7558</v>
      </c>
      <c r="AB33">
        <v>14544</v>
      </c>
      <c r="AC33">
        <v>4172.5</v>
      </c>
      <c r="AD33">
        <v>3868.5</v>
      </c>
      <c r="AE33">
        <v>3981.5</v>
      </c>
      <c r="AF33">
        <v>6051</v>
      </c>
      <c r="AG33">
        <v>7350</v>
      </c>
      <c r="AH33">
        <v>2373.5</v>
      </c>
      <c r="AI33">
        <v>2932.5</v>
      </c>
      <c r="AJ33">
        <v>3095.5</v>
      </c>
      <c r="AK33">
        <v>3023.5</v>
      </c>
      <c r="AL33">
        <v>3738.5</v>
      </c>
      <c r="AM33">
        <v>7837</v>
      </c>
      <c r="AN33">
        <v>2618</v>
      </c>
      <c r="AO33">
        <v>3329</v>
      </c>
      <c r="AP33">
        <v>3631</v>
      </c>
      <c r="AQ33">
        <v>4778</v>
      </c>
      <c r="AR33">
        <v>8063</v>
      </c>
      <c r="AS33">
        <v>8499</v>
      </c>
      <c r="AT33">
        <v>4327.5</v>
      </c>
      <c r="AU33">
        <v>5146.5</v>
      </c>
      <c r="AV33">
        <v>5073.5</v>
      </c>
      <c r="AW33">
        <v>5089</v>
      </c>
      <c r="AX33">
        <v>5314.5</v>
      </c>
      <c r="AY33">
        <v>2066.873</v>
      </c>
      <c r="AZ33">
        <v>4096.9769999999999</v>
      </c>
      <c r="BA33">
        <v>3667.7629999999999</v>
      </c>
      <c r="BB33">
        <v>3189.0520000000001</v>
      </c>
      <c r="BC33">
        <v>2096.5720000000001</v>
      </c>
      <c r="BD33">
        <v>3602.7089999999998</v>
      </c>
      <c r="BE33">
        <v>2861.6610000000001</v>
      </c>
      <c r="BF33">
        <v>3072.3789999999999</v>
      </c>
      <c r="BG33">
        <v>4047.4789999999998</v>
      </c>
      <c r="BH33">
        <v>3224.4070000000002</v>
      </c>
      <c r="BI33">
        <v>2143.9479999999999</v>
      </c>
      <c r="BJ33">
        <v>3875.652</v>
      </c>
      <c r="BK33">
        <v>1654.63</v>
      </c>
      <c r="BL33">
        <v>1494.8240000000001</v>
      </c>
      <c r="BM33">
        <v>1535.836</v>
      </c>
      <c r="BN33">
        <v>1875.2470000000001</v>
      </c>
      <c r="BO33">
        <v>2673.5709999999999</v>
      </c>
      <c r="BP33">
        <v>2889.9450000000002</v>
      </c>
      <c r="BQ33">
        <v>1948.7860000000001</v>
      </c>
      <c r="BR33">
        <v>1142.6849999999999</v>
      </c>
      <c r="BS33">
        <v>2052.7310000000002</v>
      </c>
      <c r="BT33">
        <v>2848.933</v>
      </c>
      <c r="BU33">
        <v>1963.635</v>
      </c>
      <c r="BV33">
        <v>2255.6709999999998</v>
      </c>
      <c r="BW33">
        <v>1607.961</v>
      </c>
      <c r="BX33">
        <v>106.066</v>
      </c>
      <c r="BY33">
        <v>878.93370000000004</v>
      </c>
      <c r="BZ33">
        <v>1325.825</v>
      </c>
      <c r="CA33">
        <v>1426.2339999999999</v>
      </c>
      <c r="CB33">
        <v>2136.877</v>
      </c>
      <c r="CC33">
        <v>766.50369999999998</v>
      </c>
      <c r="CD33">
        <v>562.1499</v>
      </c>
      <c r="CE33">
        <v>846.40679999999998</v>
      </c>
      <c r="CF33">
        <v>652.65949999999998</v>
      </c>
      <c r="CG33">
        <v>638.51739999999995</v>
      </c>
      <c r="CH33">
        <v>1448.8620000000001</v>
      </c>
      <c r="CI33">
        <v>960.25099999999998</v>
      </c>
      <c r="CJ33">
        <v>685.89359999999999</v>
      </c>
      <c r="CK33">
        <v>412.95030000000003</v>
      </c>
      <c r="CL33">
        <v>931.96669999999995</v>
      </c>
      <c r="CM33">
        <v>1296.8340000000001</v>
      </c>
      <c r="CN33">
        <v>152.73509999999999</v>
      </c>
      <c r="CO33">
        <v>811.7586</v>
      </c>
      <c r="CP33">
        <v>1218.345</v>
      </c>
      <c r="CQ33">
        <v>840.74990000000003</v>
      </c>
      <c r="CR33">
        <v>678.11540000000002</v>
      </c>
      <c r="CS33">
        <v>654.78089999999997</v>
      </c>
      <c r="CT33">
        <v>902.97529999999995</v>
      </c>
    </row>
    <row r="34" spans="1:98" x14ac:dyDescent="0.2">
      <c r="A34" s="1">
        <v>44598.290277777778</v>
      </c>
      <c r="B34">
        <v>33</v>
      </c>
      <c r="C34">
        <v>8966.5</v>
      </c>
      <c r="D34">
        <v>7801.5</v>
      </c>
      <c r="E34">
        <v>9560</v>
      </c>
      <c r="F34">
        <v>9216.5</v>
      </c>
      <c r="G34">
        <v>9191</v>
      </c>
      <c r="H34">
        <v>9090</v>
      </c>
      <c r="I34">
        <v>8613.5</v>
      </c>
      <c r="J34">
        <v>7343.5</v>
      </c>
      <c r="K34">
        <v>8333.5</v>
      </c>
      <c r="L34">
        <v>8100</v>
      </c>
      <c r="M34">
        <v>8321</v>
      </c>
      <c r="N34">
        <v>7676.5</v>
      </c>
      <c r="O34">
        <v>8569</v>
      </c>
      <c r="P34">
        <v>3445.5</v>
      </c>
      <c r="Q34">
        <v>4222</v>
      </c>
      <c r="R34">
        <v>4330.5</v>
      </c>
      <c r="S34">
        <v>4507.5</v>
      </c>
      <c r="T34">
        <v>5820</v>
      </c>
      <c r="U34">
        <v>7036.5</v>
      </c>
      <c r="V34">
        <v>3776</v>
      </c>
      <c r="W34">
        <v>5611</v>
      </c>
      <c r="X34">
        <v>7003</v>
      </c>
      <c r="Y34">
        <v>6952</v>
      </c>
      <c r="Z34">
        <v>6670</v>
      </c>
      <c r="AA34">
        <v>7843.5</v>
      </c>
      <c r="AB34">
        <v>14821.5</v>
      </c>
      <c r="AC34">
        <v>4109</v>
      </c>
      <c r="AD34">
        <v>3849</v>
      </c>
      <c r="AE34">
        <v>3927.5</v>
      </c>
      <c r="AF34">
        <v>5879.5</v>
      </c>
      <c r="AG34">
        <v>7509.5</v>
      </c>
      <c r="AH34">
        <v>2489.5</v>
      </c>
      <c r="AI34">
        <v>2942.5</v>
      </c>
      <c r="AJ34">
        <v>3116</v>
      </c>
      <c r="AK34">
        <v>2965.5</v>
      </c>
      <c r="AL34">
        <v>3743</v>
      </c>
      <c r="AM34">
        <v>8055.5</v>
      </c>
      <c r="AN34">
        <v>2721</v>
      </c>
      <c r="AO34">
        <v>3237</v>
      </c>
      <c r="AP34">
        <v>3644.5</v>
      </c>
      <c r="AQ34">
        <v>4651.5</v>
      </c>
      <c r="AR34">
        <v>8245.5</v>
      </c>
      <c r="AS34">
        <v>8601.5</v>
      </c>
      <c r="AT34">
        <v>4574</v>
      </c>
      <c r="AU34">
        <v>5089.5</v>
      </c>
      <c r="AV34">
        <v>5223</v>
      </c>
      <c r="AW34">
        <v>5070.5</v>
      </c>
      <c r="AX34">
        <v>5305.5</v>
      </c>
      <c r="AY34">
        <v>1170.2619999999999</v>
      </c>
      <c r="AZ34">
        <v>2882.8739999999998</v>
      </c>
      <c r="BA34">
        <v>2339.1089999999999</v>
      </c>
      <c r="BB34">
        <v>2872.9749999999999</v>
      </c>
      <c r="BC34">
        <v>1038.0329999999999</v>
      </c>
      <c r="BD34">
        <v>3060.3580000000002</v>
      </c>
      <c r="BE34">
        <v>1680.7929999999999</v>
      </c>
      <c r="BF34">
        <v>1726.048</v>
      </c>
      <c r="BG34">
        <v>3079.45</v>
      </c>
      <c r="BH34">
        <v>2573.8690000000001</v>
      </c>
      <c r="BI34">
        <v>954.5942</v>
      </c>
      <c r="BJ34">
        <v>3239.2559999999999</v>
      </c>
      <c r="BK34">
        <v>732.56259999999997</v>
      </c>
      <c r="BL34">
        <v>830.85050000000001</v>
      </c>
      <c r="BM34">
        <v>683.06510000000003</v>
      </c>
      <c r="BN34">
        <v>1501.1880000000001</v>
      </c>
      <c r="BO34">
        <v>1734.5329999999999</v>
      </c>
      <c r="BP34">
        <v>2241.529</v>
      </c>
      <c r="BQ34">
        <v>1444.6189999999999</v>
      </c>
      <c r="BR34">
        <v>330.92599999999999</v>
      </c>
      <c r="BS34">
        <v>1330.7750000000001</v>
      </c>
      <c r="BT34">
        <v>2196.2739999999999</v>
      </c>
      <c r="BU34">
        <v>615.18290000000002</v>
      </c>
      <c r="BV34">
        <v>1376.03</v>
      </c>
      <c r="BW34">
        <v>1086.8230000000001</v>
      </c>
      <c r="BX34">
        <v>53.033009999999997</v>
      </c>
      <c r="BY34">
        <v>432.74939999999998</v>
      </c>
      <c r="BZ34">
        <v>1137.028</v>
      </c>
      <c r="CA34">
        <v>891.66160000000002</v>
      </c>
      <c r="CB34">
        <v>1644.0229999999999</v>
      </c>
      <c r="CC34">
        <v>238.29499999999999</v>
      </c>
      <c r="CD34">
        <v>235.4666</v>
      </c>
      <c r="CE34">
        <v>439.11329999999998</v>
      </c>
      <c r="CF34">
        <v>446.89150000000001</v>
      </c>
      <c r="CG34">
        <v>188.79750000000001</v>
      </c>
      <c r="CH34">
        <v>1108.7429999999999</v>
      </c>
      <c r="CI34">
        <v>316.07670000000002</v>
      </c>
      <c r="CJ34">
        <v>277.1859</v>
      </c>
      <c r="CK34">
        <v>156.9777</v>
      </c>
      <c r="CL34">
        <v>712.05650000000003</v>
      </c>
      <c r="CM34">
        <v>600.33370000000002</v>
      </c>
      <c r="CN34">
        <v>415.07170000000002</v>
      </c>
      <c r="CO34">
        <v>1533.7149999999999</v>
      </c>
      <c r="CP34">
        <v>466.69049999999999</v>
      </c>
      <c r="CQ34">
        <v>144.95689999999999</v>
      </c>
      <c r="CR34">
        <v>227.6884</v>
      </c>
      <c r="CS34">
        <v>13.435029999999999</v>
      </c>
      <c r="CT34">
        <v>475.88290000000001</v>
      </c>
    </row>
    <row r="35" spans="1:98" x14ac:dyDescent="0.2">
      <c r="A35" s="1">
        <v>44598.352777777778</v>
      </c>
      <c r="B35">
        <v>34.5</v>
      </c>
      <c r="C35">
        <v>9350.5</v>
      </c>
      <c r="D35">
        <v>7811</v>
      </c>
      <c r="E35">
        <v>9794.5</v>
      </c>
      <c r="F35">
        <v>9668</v>
      </c>
      <c r="G35">
        <v>9664.5</v>
      </c>
      <c r="H35">
        <v>9550.5</v>
      </c>
      <c r="I35">
        <v>9004.5</v>
      </c>
      <c r="J35">
        <v>7096.5</v>
      </c>
      <c r="K35">
        <v>8489.5</v>
      </c>
      <c r="L35">
        <v>8274</v>
      </c>
      <c r="M35">
        <v>8937</v>
      </c>
      <c r="N35">
        <v>8099.5</v>
      </c>
      <c r="O35">
        <v>8914.5</v>
      </c>
      <c r="P35">
        <v>3262.5</v>
      </c>
      <c r="Q35">
        <v>4244.5</v>
      </c>
      <c r="R35">
        <v>4274</v>
      </c>
      <c r="S35">
        <v>4813.5</v>
      </c>
      <c r="T35">
        <v>5983</v>
      </c>
      <c r="U35">
        <v>7302.5</v>
      </c>
      <c r="V35">
        <v>3545.5</v>
      </c>
      <c r="W35">
        <v>5659.5</v>
      </c>
      <c r="X35">
        <v>7014</v>
      </c>
      <c r="Y35">
        <v>7492</v>
      </c>
      <c r="Z35">
        <v>6949</v>
      </c>
      <c r="AA35">
        <v>8110.5</v>
      </c>
      <c r="AB35">
        <v>15117</v>
      </c>
      <c r="AC35">
        <v>4172.5</v>
      </c>
      <c r="AD35">
        <v>3746</v>
      </c>
      <c r="AE35">
        <v>4017</v>
      </c>
      <c r="AF35">
        <v>6124.5</v>
      </c>
      <c r="AG35">
        <v>7765</v>
      </c>
      <c r="AH35">
        <v>2391.5</v>
      </c>
      <c r="AI35">
        <v>2903</v>
      </c>
      <c r="AJ35">
        <v>3104</v>
      </c>
      <c r="AK35">
        <v>3134.5</v>
      </c>
      <c r="AL35">
        <v>3878</v>
      </c>
      <c r="AM35">
        <v>8357.5</v>
      </c>
      <c r="AN35">
        <v>2595.5</v>
      </c>
      <c r="AO35">
        <v>3253.5</v>
      </c>
      <c r="AP35">
        <v>3545</v>
      </c>
      <c r="AQ35">
        <v>4802</v>
      </c>
      <c r="AR35">
        <v>8446.5</v>
      </c>
      <c r="AS35">
        <v>8863</v>
      </c>
      <c r="AT35">
        <v>4355</v>
      </c>
      <c r="AU35">
        <v>5087</v>
      </c>
      <c r="AV35">
        <v>5107</v>
      </c>
      <c r="AW35">
        <v>5206.5</v>
      </c>
      <c r="AX35">
        <v>5354.5</v>
      </c>
      <c r="AY35">
        <v>936.91650000000004</v>
      </c>
      <c r="AZ35">
        <v>3269.6619999999998</v>
      </c>
      <c r="BA35">
        <v>2833.377</v>
      </c>
      <c r="BB35">
        <v>3012.2750000000001</v>
      </c>
      <c r="BC35">
        <v>1950.9079999999999</v>
      </c>
      <c r="BD35">
        <v>4100.5119999999997</v>
      </c>
      <c r="BE35">
        <v>1504.0160000000001</v>
      </c>
      <c r="BF35">
        <v>2331.3310000000001</v>
      </c>
      <c r="BG35">
        <v>3543.3119999999999</v>
      </c>
      <c r="BH35">
        <v>3186.223</v>
      </c>
      <c r="BI35">
        <v>1866.7619999999999</v>
      </c>
      <c r="BJ35">
        <v>4422.9530000000004</v>
      </c>
      <c r="BK35">
        <v>757.31129999999996</v>
      </c>
      <c r="BL35">
        <v>1158.9480000000001</v>
      </c>
      <c r="BM35">
        <v>1033.0830000000001</v>
      </c>
      <c r="BN35">
        <v>1784.7380000000001</v>
      </c>
      <c r="BO35">
        <v>2378</v>
      </c>
      <c r="BP35">
        <v>3344.6149999999998</v>
      </c>
      <c r="BQ35">
        <v>1119.3499999999999</v>
      </c>
      <c r="BR35">
        <v>627.20370000000003</v>
      </c>
      <c r="BS35">
        <v>1499.7729999999999</v>
      </c>
      <c r="BT35">
        <v>2743.5740000000001</v>
      </c>
      <c r="BU35">
        <v>1603.7180000000001</v>
      </c>
      <c r="BV35">
        <v>2501.7440000000001</v>
      </c>
      <c r="BW35">
        <v>679.52959999999996</v>
      </c>
      <c r="BX35">
        <v>412.95030000000003</v>
      </c>
      <c r="BY35">
        <v>522.55190000000005</v>
      </c>
      <c r="BZ35">
        <v>1200.6669999999999</v>
      </c>
      <c r="CA35">
        <v>1299.662</v>
      </c>
      <c r="CB35">
        <v>2457.1959999999999</v>
      </c>
      <c r="CC35">
        <v>138.59289999999999</v>
      </c>
      <c r="CD35">
        <v>325.97620000000001</v>
      </c>
      <c r="CE35">
        <v>585.48440000000005</v>
      </c>
      <c r="CF35">
        <v>521.84479999999996</v>
      </c>
      <c r="CG35">
        <v>591.84839999999997</v>
      </c>
      <c r="CH35">
        <v>1549.9780000000001</v>
      </c>
      <c r="CI35">
        <v>129.40049999999999</v>
      </c>
      <c r="CJ35">
        <v>439.11329999999998</v>
      </c>
      <c r="CK35">
        <v>27.577159999999999</v>
      </c>
      <c r="CL35">
        <v>814.58699999999999</v>
      </c>
      <c r="CM35">
        <v>1077.6310000000001</v>
      </c>
      <c r="CN35">
        <v>618.71839999999997</v>
      </c>
      <c r="CO35">
        <v>1612.203</v>
      </c>
      <c r="CP35">
        <v>835.80020000000002</v>
      </c>
      <c r="CQ35">
        <v>387.49450000000002</v>
      </c>
      <c r="CR35">
        <v>625.08240000000001</v>
      </c>
      <c r="CS35">
        <v>447.59859999999998</v>
      </c>
      <c r="CT35">
        <v>1115.107</v>
      </c>
    </row>
    <row r="36" spans="1:98" x14ac:dyDescent="0.2">
      <c r="A36" s="1">
        <v>44598.415277777778</v>
      </c>
      <c r="B36">
        <v>36</v>
      </c>
      <c r="C36">
        <v>9821</v>
      </c>
      <c r="D36">
        <v>7990</v>
      </c>
      <c r="E36">
        <v>10093.5</v>
      </c>
      <c r="F36">
        <v>10278.5</v>
      </c>
      <c r="G36">
        <v>10151</v>
      </c>
      <c r="H36">
        <v>9896</v>
      </c>
      <c r="I36">
        <v>9613.5</v>
      </c>
      <c r="J36">
        <v>7299</v>
      </c>
      <c r="K36">
        <v>8718.5</v>
      </c>
      <c r="L36">
        <v>8590.5</v>
      </c>
      <c r="M36">
        <v>8948</v>
      </c>
      <c r="N36">
        <v>8473</v>
      </c>
      <c r="O36">
        <v>9512</v>
      </c>
      <c r="P36">
        <v>3207</v>
      </c>
      <c r="Q36">
        <v>4324</v>
      </c>
      <c r="R36">
        <v>4320.5</v>
      </c>
      <c r="S36">
        <v>4717</v>
      </c>
      <c r="T36">
        <v>6115.5</v>
      </c>
      <c r="U36">
        <v>7773.5</v>
      </c>
      <c r="V36">
        <v>3578</v>
      </c>
      <c r="W36">
        <v>5776</v>
      </c>
      <c r="X36">
        <v>7236.5</v>
      </c>
      <c r="Y36">
        <v>7459.5</v>
      </c>
      <c r="Z36">
        <v>7093.5</v>
      </c>
      <c r="AA36">
        <v>8640.5</v>
      </c>
      <c r="AB36">
        <v>15050.5</v>
      </c>
      <c r="AC36">
        <v>4189</v>
      </c>
      <c r="AD36">
        <v>3782</v>
      </c>
      <c r="AE36">
        <v>3901</v>
      </c>
      <c r="AF36">
        <v>6189</v>
      </c>
      <c r="AG36">
        <v>8038.5</v>
      </c>
      <c r="AH36">
        <v>2463</v>
      </c>
      <c r="AI36">
        <v>2969.5</v>
      </c>
      <c r="AJ36">
        <v>3168</v>
      </c>
      <c r="AK36">
        <v>3135.5</v>
      </c>
      <c r="AL36">
        <v>3991.5</v>
      </c>
      <c r="AM36">
        <v>8687</v>
      </c>
      <c r="AN36">
        <v>2574</v>
      </c>
      <c r="AO36">
        <v>3262</v>
      </c>
      <c r="AP36">
        <v>3669</v>
      </c>
      <c r="AQ36">
        <v>4633</v>
      </c>
      <c r="AR36">
        <v>8778</v>
      </c>
      <c r="AS36">
        <v>9171</v>
      </c>
      <c r="AT36">
        <v>4390.5</v>
      </c>
      <c r="AU36">
        <v>5128</v>
      </c>
      <c r="AV36">
        <v>5232.5</v>
      </c>
      <c r="AW36">
        <v>5226.5</v>
      </c>
      <c r="AX36">
        <v>5414</v>
      </c>
      <c r="AY36">
        <v>1706.9559999999999</v>
      </c>
      <c r="AZ36">
        <v>3637.357</v>
      </c>
      <c r="BA36">
        <v>3806.3560000000002</v>
      </c>
      <c r="BB36">
        <v>3780.9</v>
      </c>
      <c r="BC36">
        <v>2910.451</v>
      </c>
      <c r="BD36">
        <v>4389.7190000000001</v>
      </c>
      <c r="BE36">
        <v>2454.3679999999999</v>
      </c>
      <c r="BF36">
        <v>2549.8270000000002</v>
      </c>
      <c r="BG36">
        <v>4304.1589999999997</v>
      </c>
      <c r="BH36">
        <v>3957.6770000000001</v>
      </c>
      <c r="BI36">
        <v>3041.973</v>
      </c>
      <c r="BJ36">
        <v>4812.5690000000004</v>
      </c>
      <c r="BK36">
        <v>1482.096</v>
      </c>
      <c r="BL36">
        <v>1202.0820000000001</v>
      </c>
      <c r="BM36">
        <v>1305.319</v>
      </c>
      <c r="BN36">
        <v>1983.4349999999999</v>
      </c>
      <c r="BO36">
        <v>3030.66</v>
      </c>
      <c r="BP36">
        <v>3488.1579999999999</v>
      </c>
      <c r="BQ36">
        <v>1853.327</v>
      </c>
      <c r="BR36">
        <v>766.50369999999998</v>
      </c>
      <c r="BS36">
        <v>1927.5730000000001</v>
      </c>
      <c r="BT36">
        <v>3035.6089999999999</v>
      </c>
      <c r="BU36">
        <v>2994.5970000000002</v>
      </c>
      <c r="BV36">
        <v>2988.94</v>
      </c>
      <c r="BW36">
        <v>1628.4670000000001</v>
      </c>
      <c r="BX36">
        <v>509.82400000000001</v>
      </c>
      <c r="BY36">
        <v>820.24390000000005</v>
      </c>
      <c r="BZ36">
        <v>1409.971</v>
      </c>
      <c r="CA36">
        <v>1793.223</v>
      </c>
      <c r="CB36">
        <v>2623.366</v>
      </c>
      <c r="CC36">
        <v>454.6696</v>
      </c>
      <c r="CD36">
        <v>434.16359999999997</v>
      </c>
      <c r="CE36">
        <v>799.73779999999999</v>
      </c>
      <c r="CF36">
        <v>762.26110000000006</v>
      </c>
      <c r="CG36">
        <v>969.4434</v>
      </c>
      <c r="CH36">
        <v>1782.616</v>
      </c>
      <c r="CI36">
        <v>695.79309999999998</v>
      </c>
      <c r="CJ36">
        <v>494.97480000000002</v>
      </c>
      <c r="CK36">
        <v>346.48230000000001</v>
      </c>
      <c r="CL36">
        <v>1053.5889999999999</v>
      </c>
      <c r="CM36">
        <v>1670.1859999999999</v>
      </c>
      <c r="CN36">
        <v>889.5403</v>
      </c>
      <c r="CO36">
        <v>1173.797</v>
      </c>
      <c r="CP36">
        <v>922.77440000000001</v>
      </c>
      <c r="CQ36">
        <v>782.06010000000003</v>
      </c>
      <c r="CR36">
        <v>808.22299999999996</v>
      </c>
      <c r="CS36">
        <v>997.72770000000003</v>
      </c>
      <c r="CT36">
        <v>1264.307</v>
      </c>
    </row>
    <row r="37" spans="1:98" x14ac:dyDescent="0.2">
      <c r="A37" s="1">
        <v>44598.477777777778</v>
      </c>
      <c r="B37">
        <v>37.5</v>
      </c>
      <c r="C37">
        <v>10076.5</v>
      </c>
      <c r="D37">
        <v>8029.5</v>
      </c>
      <c r="E37">
        <v>10656</v>
      </c>
      <c r="F37">
        <v>10430</v>
      </c>
      <c r="G37">
        <v>10339</v>
      </c>
      <c r="H37">
        <v>10216.5</v>
      </c>
      <c r="I37">
        <v>9692.5</v>
      </c>
      <c r="J37">
        <v>7522.5</v>
      </c>
      <c r="K37">
        <v>9221.5</v>
      </c>
      <c r="L37">
        <v>8937</v>
      </c>
      <c r="M37">
        <v>9148</v>
      </c>
      <c r="N37">
        <v>8692</v>
      </c>
      <c r="O37">
        <v>9664</v>
      </c>
      <c r="P37">
        <v>3154.5</v>
      </c>
      <c r="Q37">
        <v>4400.5</v>
      </c>
      <c r="R37">
        <v>4322.5</v>
      </c>
      <c r="S37">
        <v>4564.5</v>
      </c>
      <c r="T37">
        <v>6175.5</v>
      </c>
      <c r="U37">
        <v>7592</v>
      </c>
      <c r="V37">
        <v>3536.5</v>
      </c>
      <c r="W37">
        <v>5869.5</v>
      </c>
      <c r="X37">
        <v>7303.5</v>
      </c>
      <c r="Y37">
        <v>7403.5</v>
      </c>
      <c r="Z37">
        <v>7205</v>
      </c>
      <c r="AA37">
        <v>8833</v>
      </c>
      <c r="AB37">
        <v>15084</v>
      </c>
      <c r="AC37">
        <v>4274.5</v>
      </c>
      <c r="AD37">
        <v>3767.5</v>
      </c>
      <c r="AE37">
        <v>3803.5</v>
      </c>
      <c r="AF37">
        <v>6289</v>
      </c>
      <c r="AG37">
        <v>8437.5</v>
      </c>
      <c r="AH37">
        <v>2524.5</v>
      </c>
      <c r="AI37">
        <v>3057.5</v>
      </c>
      <c r="AJ37">
        <v>3180.5</v>
      </c>
      <c r="AK37">
        <v>3141</v>
      </c>
      <c r="AL37">
        <v>3968.5</v>
      </c>
      <c r="AM37">
        <v>9102.5</v>
      </c>
      <c r="AN37">
        <v>2531.5</v>
      </c>
      <c r="AO37">
        <v>3270.5</v>
      </c>
      <c r="AP37">
        <v>3542</v>
      </c>
      <c r="AQ37">
        <v>4589</v>
      </c>
      <c r="AR37">
        <v>8834</v>
      </c>
      <c r="AS37">
        <v>9540.5</v>
      </c>
      <c r="AT37">
        <v>4438</v>
      </c>
      <c r="AU37">
        <v>5143.5</v>
      </c>
      <c r="AV37">
        <v>5252</v>
      </c>
      <c r="AW37">
        <v>5212</v>
      </c>
      <c r="AX37">
        <v>5397.5</v>
      </c>
      <c r="AY37">
        <v>1380.979</v>
      </c>
      <c r="AZ37">
        <v>3505.1280000000002</v>
      </c>
      <c r="BA37">
        <v>3843.8330000000001</v>
      </c>
      <c r="BB37">
        <v>4169.1019999999999</v>
      </c>
      <c r="BC37">
        <v>2508.8150000000001</v>
      </c>
      <c r="BD37">
        <v>3959.0909999999999</v>
      </c>
      <c r="BE37">
        <v>2042.8320000000001</v>
      </c>
      <c r="BF37">
        <v>2519.4209999999998</v>
      </c>
      <c r="BG37">
        <v>4339.5140000000001</v>
      </c>
      <c r="BH37">
        <v>4545.2820000000002</v>
      </c>
      <c r="BI37">
        <v>2930.25</v>
      </c>
      <c r="BJ37">
        <v>4171.93</v>
      </c>
      <c r="BK37">
        <v>1032.376</v>
      </c>
      <c r="BL37">
        <v>1076.924</v>
      </c>
      <c r="BM37">
        <v>1504.0160000000001</v>
      </c>
      <c r="BN37">
        <v>2160.2109999999998</v>
      </c>
      <c r="BO37">
        <v>2856.0039999999999</v>
      </c>
      <c r="BP37">
        <v>2979.0410000000002</v>
      </c>
      <c r="BQ37">
        <v>1431.184</v>
      </c>
      <c r="BR37">
        <v>590.43409999999994</v>
      </c>
      <c r="BS37">
        <v>2092.3290000000002</v>
      </c>
      <c r="BT37">
        <v>3202.4870000000001</v>
      </c>
      <c r="BU37">
        <v>2646.701</v>
      </c>
      <c r="BV37">
        <v>2299.511</v>
      </c>
      <c r="BW37">
        <v>1169.5550000000001</v>
      </c>
      <c r="BX37">
        <v>243.24469999999999</v>
      </c>
      <c r="BY37">
        <v>908.63220000000001</v>
      </c>
      <c r="BZ37">
        <v>1545.028</v>
      </c>
      <c r="CA37">
        <v>1552.0989999999999</v>
      </c>
      <c r="CB37">
        <v>2170.8180000000002</v>
      </c>
      <c r="CC37">
        <v>197.28280000000001</v>
      </c>
      <c r="CD37">
        <v>429.21379999999999</v>
      </c>
      <c r="CE37">
        <v>818.12260000000003</v>
      </c>
      <c r="CF37">
        <v>778.52449999999999</v>
      </c>
      <c r="CG37">
        <v>917.82460000000003</v>
      </c>
      <c r="CH37">
        <v>1484.2170000000001</v>
      </c>
      <c r="CI37">
        <v>514.06669999999997</v>
      </c>
      <c r="CJ37">
        <v>501.33870000000002</v>
      </c>
      <c r="CK37">
        <v>318.90519999999998</v>
      </c>
      <c r="CL37">
        <v>1077.6310000000001</v>
      </c>
      <c r="CM37">
        <v>1517.451</v>
      </c>
      <c r="CN37">
        <v>96.166520000000006</v>
      </c>
      <c r="CO37">
        <v>1341.3820000000001</v>
      </c>
      <c r="CP37">
        <v>816.00120000000004</v>
      </c>
      <c r="CQ37">
        <v>721.95600000000002</v>
      </c>
      <c r="CR37">
        <v>924.89570000000003</v>
      </c>
      <c r="CS37">
        <v>654.78089999999997</v>
      </c>
      <c r="CT37">
        <v>789.8383</v>
      </c>
    </row>
    <row r="38" spans="1:98" x14ac:dyDescent="0.2">
      <c r="A38" s="1">
        <v>44598.540277777778</v>
      </c>
      <c r="B38">
        <v>39</v>
      </c>
      <c r="C38">
        <v>10473</v>
      </c>
      <c r="D38">
        <v>8297</v>
      </c>
      <c r="E38">
        <v>10573.5</v>
      </c>
      <c r="F38">
        <v>10867.5</v>
      </c>
      <c r="G38">
        <v>10760</v>
      </c>
      <c r="H38">
        <v>10617.5</v>
      </c>
      <c r="I38">
        <v>10195</v>
      </c>
      <c r="J38">
        <v>7760.5</v>
      </c>
      <c r="K38">
        <v>9122.5</v>
      </c>
      <c r="L38">
        <v>9118.5</v>
      </c>
      <c r="M38">
        <v>9506.5</v>
      </c>
      <c r="N38">
        <v>8986</v>
      </c>
      <c r="O38">
        <v>10163.5</v>
      </c>
      <c r="P38">
        <v>3158.5</v>
      </c>
      <c r="Q38">
        <v>4241</v>
      </c>
      <c r="R38">
        <v>4215.5</v>
      </c>
      <c r="S38">
        <v>4649</v>
      </c>
      <c r="T38">
        <v>6265</v>
      </c>
      <c r="U38">
        <v>8011.5</v>
      </c>
      <c r="V38">
        <v>3512.5</v>
      </c>
      <c r="W38">
        <v>5708.5</v>
      </c>
      <c r="X38">
        <v>7318.5</v>
      </c>
      <c r="Y38">
        <v>7672</v>
      </c>
      <c r="Z38">
        <v>7443</v>
      </c>
      <c r="AA38">
        <v>9470</v>
      </c>
      <c r="AB38">
        <v>15461</v>
      </c>
      <c r="AC38">
        <v>4130</v>
      </c>
      <c r="AD38">
        <v>3715.5</v>
      </c>
      <c r="AE38">
        <v>3830</v>
      </c>
      <c r="AF38">
        <v>6341.5</v>
      </c>
      <c r="AG38">
        <v>8731.5</v>
      </c>
      <c r="AH38">
        <v>2463.5</v>
      </c>
      <c r="AI38">
        <v>2988.5</v>
      </c>
      <c r="AJ38">
        <v>3233.5</v>
      </c>
      <c r="AK38">
        <v>3254</v>
      </c>
      <c r="AL38">
        <v>4135.5</v>
      </c>
      <c r="AM38">
        <v>9424</v>
      </c>
      <c r="AN38">
        <v>2549</v>
      </c>
      <c r="AO38">
        <v>3223.5</v>
      </c>
      <c r="AP38">
        <v>3583.5</v>
      </c>
      <c r="AQ38">
        <v>4597.5</v>
      </c>
      <c r="AR38">
        <v>9216</v>
      </c>
      <c r="AS38">
        <v>9842.5</v>
      </c>
      <c r="AT38">
        <v>4384</v>
      </c>
      <c r="AU38">
        <v>5147.5</v>
      </c>
      <c r="AV38">
        <v>5254</v>
      </c>
      <c r="AW38">
        <v>5267</v>
      </c>
      <c r="AX38">
        <v>5489</v>
      </c>
      <c r="AY38">
        <v>1950.201</v>
      </c>
      <c r="AZ38">
        <v>4167.6880000000001</v>
      </c>
      <c r="BA38">
        <v>4547.4040000000005</v>
      </c>
      <c r="BB38">
        <v>3936.4630000000002</v>
      </c>
      <c r="BC38">
        <v>2192.0309999999999</v>
      </c>
      <c r="BD38">
        <v>4264.5609999999997</v>
      </c>
      <c r="BE38">
        <v>2412.6480000000001</v>
      </c>
      <c r="BF38">
        <v>3172.788</v>
      </c>
      <c r="BG38">
        <v>5074.9049999999997</v>
      </c>
      <c r="BH38">
        <v>4141.5240000000003</v>
      </c>
      <c r="BI38">
        <v>2474.1669999999999</v>
      </c>
      <c r="BJ38">
        <v>4638.6210000000001</v>
      </c>
      <c r="BK38">
        <v>1522.4010000000001</v>
      </c>
      <c r="BL38">
        <v>1322.9970000000001</v>
      </c>
      <c r="BM38">
        <v>1637.6590000000001</v>
      </c>
      <c r="BN38">
        <v>1902.8240000000001</v>
      </c>
      <c r="BO38">
        <v>2532.8560000000002</v>
      </c>
      <c r="BP38">
        <v>3039.145</v>
      </c>
      <c r="BQ38">
        <v>1976.3630000000001</v>
      </c>
      <c r="BR38">
        <v>934.08810000000005</v>
      </c>
      <c r="BS38">
        <v>2260.62</v>
      </c>
      <c r="BT38">
        <v>3042.68</v>
      </c>
      <c r="BU38">
        <v>2148.19</v>
      </c>
      <c r="BV38">
        <v>2565.3829999999998</v>
      </c>
      <c r="BW38">
        <v>1855.4480000000001</v>
      </c>
      <c r="BX38">
        <v>538.81539999999995</v>
      </c>
      <c r="BY38">
        <v>937.62360000000001</v>
      </c>
      <c r="BZ38">
        <v>1416.335</v>
      </c>
      <c r="CA38">
        <v>1323.704</v>
      </c>
      <c r="CB38">
        <v>2267.6909999999998</v>
      </c>
      <c r="CC38">
        <v>526.79459999999995</v>
      </c>
      <c r="CD38">
        <v>589.02</v>
      </c>
      <c r="CE38">
        <v>959.54390000000001</v>
      </c>
      <c r="CF38">
        <v>808.22299999999996</v>
      </c>
      <c r="CG38">
        <v>817.41549999999995</v>
      </c>
      <c r="CH38">
        <v>1700.5920000000001</v>
      </c>
      <c r="CI38">
        <v>861.25599999999997</v>
      </c>
      <c r="CJ38">
        <v>728.32</v>
      </c>
      <c r="CK38">
        <v>576.2921</v>
      </c>
      <c r="CL38">
        <v>1001.97</v>
      </c>
      <c r="CM38">
        <v>1219.759</v>
      </c>
      <c r="CN38">
        <v>353.55340000000001</v>
      </c>
      <c r="CO38">
        <v>1027.4259999999999</v>
      </c>
      <c r="CP38">
        <v>1258.6500000000001</v>
      </c>
      <c r="CQ38">
        <v>1014.698</v>
      </c>
      <c r="CR38">
        <v>827.31489999999997</v>
      </c>
      <c r="CS38">
        <v>544.47220000000004</v>
      </c>
      <c r="CT38">
        <v>866.91290000000004</v>
      </c>
    </row>
    <row r="39" spans="1:98" x14ac:dyDescent="0.2">
      <c r="A39" s="1">
        <v>44598.602777777778</v>
      </c>
      <c r="B39">
        <v>40.5</v>
      </c>
      <c r="C39">
        <v>10777</v>
      </c>
      <c r="D39">
        <v>8217</v>
      </c>
      <c r="E39">
        <v>10976</v>
      </c>
      <c r="F39">
        <v>11161</v>
      </c>
      <c r="G39">
        <v>11162</v>
      </c>
      <c r="H39">
        <v>10949</v>
      </c>
      <c r="I39">
        <v>10444</v>
      </c>
      <c r="J39">
        <v>7627.5</v>
      </c>
      <c r="K39">
        <v>9426</v>
      </c>
      <c r="L39">
        <v>9254.5</v>
      </c>
      <c r="M39">
        <v>9999</v>
      </c>
      <c r="N39">
        <v>9228</v>
      </c>
      <c r="O39">
        <v>10271.5</v>
      </c>
      <c r="P39">
        <v>3008.5</v>
      </c>
      <c r="Q39">
        <v>4148</v>
      </c>
      <c r="R39">
        <v>4155</v>
      </c>
      <c r="S39">
        <v>4661.5</v>
      </c>
      <c r="T39">
        <v>6387.5</v>
      </c>
      <c r="U39">
        <v>7925</v>
      </c>
      <c r="V39">
        <v>3357</v>
      </c>
      <c r="W39">
        <v>5559</v>
      </c>
      <c r="X39">
        <v>7311</v>
      </c>
      <c r="Y39">
        <v>7910.5</v>
      </c>
      <c r="Z39">
        <v>7473.5</v>
      </c>
      <c r="AA39">
        <v>9550</v>
      </c>
      <c r="AB39">
        <v>15466.5</v>
      </c>
      <c r="AC39">
        <v>4139.5</v>
      </c>
      <c r="AD39">
        <v>3676.5</v>
      </c>
      <c r="AE39">
        <v>3824.5</v>
      </c>
      <c r="AF39">
        <v>6362</v>
      </c>
      <c r="AG39">
        <v>9052</v>
      </c>
      <c r="AH39">
        <v>2488.5</v>
      </c>
      <c r="AI39">
        <v>3015</v>
      </c>
      <c r="AJ39">
        <v>3241</v>
      </c>
      <c r="AK39">
        <v>3148.5</v>
      </c>
      <c r="AL39">
        <v>4184.5</v>
      </c>
      <c r="AM39">
        <v>9729</v>
      </c>
      <c r="AN39">
        <v>2474.5</v>
      </c>
      <c r="AO39">
        <v>3190.5</v>
      </c>
      <c r="AP39">
        <v>3486</v>
      </c>
      <c r="AQ39">
        <v>4395.5</v>
      </c>
      <c r="AR39">
        <v>9311.5</v>
      </c>
      <c r="AS39">
        <v>10190.5</v>
      </c>
      <c r="AT39">
        <v>4483</v>
      </c>
      <c r="AU39">
        <v>5013.5</v>
      </c>
      <c r="AV39">
        <v>5251</v>
      </c>
      <c r="AW39">
        <v>5165</v>
      </c>
      <c r="AX39">
        <v>5543</v>
      </c>
      <c r="AY39">
        <v>1388.758</v>
      </c>
      <c r="AZ39">
        <v>3651.5</v>
      </c>
      <c r="BA39">
        <v>2773.2730000000001</v>
      </c>
      <c r="BB39">
        <v>3196.123</v>
      </c>
      <c r="BC39">
        <v>1554.221</v>
      </c>
      <c r="BD39">
        <v>3723.6239999999998</v>
      </c>
      <c r="BE39">
        <v>2011.0119999999999</v>
      </c>
      <c r="BF39">
        <v>2939.4430000000002</v>
      </c>
      <c r="BG39">
        <v>3510.078</v>
      </c>
      <c r="BH39">
        <v>3278.8539999999998</v>
      </c>
      <c r="BI39">
        <v>1648.973</v>
      </c>
      <c r="BJ39">
        <v>3835.3470000000002</v>
      </c>
      <c r="BK39">
        <v>1059.953</v>
      </c>
      <c r="BL39">
        <v>1151.877</v>
      </c>
      <c r="BM39">
        <v>892.36879999999996</v>
      </c>
      <c r="BN39">
        <v>1660.287</v>
      </c>
      <c r="BO39">
        <v>2107.8850000000002</v>
      </c>
      <c r="BP39">
        <v>2512.35</v>
      </c>
      <c r="BQ39">
        <v>1615.0319999999999</v>
      </c>
      <c r="BR39">
        <v>811.7586</v>
      </c>
      <c r="BS39">
        <v>1424.1130000000001</v>
      </c>
      <c r="BT39">
        <v>2554.0700000000002</v>
      </c>
      <c r="BU39">
        <v>1614.325</v>
      </c>
      <c r="BV39">
        <v>1850.498</v>
      </c>
      <c r="BW39">
        <v>1248.751</v>
      </c>
      <c r="BX39">
        <v>391.0301</v>
      </c>
      <c r="BY39">
        <v>501.33870000000002</v>
      </c>
      <c r="BZ39">
        <v>1091.066</v>
      </c>
      <c r="CA39">
        <v>1040.154</v>
      </c>
      <c r="CB39">
        <v>1805.951</v>
      </c>
      <c r="CC39">
        <v>356.3818</v>
      </c>
      <c r="CD39">
        <v>491.43920000000003</v>
      </c>
      <c r="CE39">
        <v>560.02859999999998</v>
      </c>
      <c r="CF39">
        <v>560.02859999999998</v>
      </c>
      <c r="CG39">
        <v>393.85849999999999</v>
      </c>
      <c r="CH39">
        <v>1358.3520000000001</v>
      </c>
      <c r="CI39">
        <v>663.26620000000003</v>
      </c>
      <c r="CJ39">
        <v>600.33370000000002</v>
      </c>
      <c r="CK39">
        <v>31.81981</v>
      </c>
      <c r="CL39">
        <v>787.71699999999998</v>
      </c>
      <c r="CM39">
        <v>755.8972</v>
      </c>
      <c r="CN39">
        <v>252.43709999999999</v>
      </c>
      <c r="CO39">
        <v>1491.288</v>
      </c>
      <c r="CP39">
        <v>807.51589999999999</v>
      </c>
      <c r="CQ39">
        <v>266.57929999999999</v>
      </c>
      <c r="CR39">
        <v>545.88639999999998</v>
      </c>
      <c r="CS39">
        <v>55.154330000000002</v>
      </c>
      <c r="CT39">
        <v>528.91589999999997</v>
      </c>
    </row>
    <row r="40" spans="1:98" x14ac:dyDescent="0.2">
      <c r="A40" s="1">
        <v>44598.665277777778</v>
      </c>
      <c r="B40">
        <v>42</v>
      </c>
      <c r="C40">
        <v>11107</v>
      </c>
      <c r="D40">
        <v>8422.5</v>
      </c>
      <c r="E40">
        <v>11322</v>
      </c>
      <c r="F40">
        <v>11675.5</v>
      </c>
      <c r="G40">
        <v>11521</v>
      </c>
      <c r="H40">
        <v>11457.5</v>
      </c>
      <c r="I40">
        <v>10817</v>
      </c>
      <c r="J40">
        <v>8060</v>
      </c>
      <c r="K40">
        <v>9838</v>
      </c>
      <c r="L40">
        <v>9699</v>
      </c>
      <c r="M40">
        <v>10223.5</v>
      </c>
      <c r="N40">
        <v>9646.5</v>
      </c>
      <c r="O40">
        <v>10705.5</v>
      </c>
      <c r="P40">
        <v>3083</v>
      </c>
      <c r="Q40">
        <v>4165</v>
      </c>
      <c r="R40">
        <v>4170</v>
      </c>
      <c r="S40">
        <v>4628.5</v>
      </c>
      <c r="T40">
        <v>6595</v>
      </c>
      <c r="U40">
        <v>8009.5</v>
      </c>
      <c r="V40">
        <v>3399.5</v>
      </c>
      <c r="W40">
        <v>5644</v>
      </c>
      <c r="X40">
        <v>7514</v>
      </c>
      <c r="Y40">
        <v>7976</v>
      </c>
      <c r="Z40">
        <v>7661</v>
      </c>
      <c r="AA40">
        <v>9704.5</v>
      </c>
      <c r="AB40">
        <v>15569</v>
      </c>
      <c r="AC40">
        <v>4273</v>
      </c>
      <c r="AD40">
        <v>3653</v>
      </c>
      <c r="AE40">
        <v>3825</v>
      </c>
      <c r="AF40">
        <v>6414</v>
      </c>
      <c r="AG40">
        <v>9271.5</v>
      </c>
      <c r="AH40">
        <v>2550</v>
      </c>
      <c r="AI40">
        <v>3030</v>
      </c>
      <c r="AJ40">
        <v>3319</v>
      </c>
      <c r="AK40">
        <v>3367.5</v>
      </c>
      <c r="AL40">
        <v>4224.5</v>
      </c>
      <c r="AM40">
        <v>9959.5</v>
      </c>
      <c r="AN40">
        <v>2543.5</v>
      </c>
      <c r="AO40">
        <v>3152.5</v>
      </c>
      <c r="AP40">
        <v>3520.5</v>
      </c>
      <c r="AQ40">
        <v>4631.5</v>
      </c>
      <c r="AR40">
        <v>9640</v>
      </c>
      <c r="AS40">
        <v>10427</v>
      </c>
      <c r="AT40">
        <v>4451</v>
      </c>
      <c r="AU40">
        <v>5094.5</v>
      </c>
      <c r="AV40">
        <v>5237</v>
      </c>
      <c r="AW40">
        <v>5431</v>
      </c>
      <c r="AX40">
        <v>5586</v>
      </c>
      <c r="AY40">
        <v>1291.1769999999999</v>
      </c>
      <c r="AZ40">
        <v>3301.4810000000002</v>
      </c>
      <c r="BA40">
        <v>3044.8020000000001</v>
      </c>
      <c r="BB40">
        <v>3295.8249999999998</v>
      </c>
      <c r="BC40">
        <v>1636.2449999999999</v>
      </c>
      <c r="BD40">
        <v>4121.7259999999997</v>
      </c>
      <c r="BE40">
        <v>1903.5309999999999</v>
      </c>
      <c r="BF40">
        <v>2288.1979999999999</v>
      </c>
      <c r="BG40">
        <v>3856.56</v>
      </c>
      <c r="BH40">
        <v>3379.97</v>
      </c>
      <c r="BI40">
        <v>1778.374</v>
      </c>
      <c r="BJ40">
        <v>4106.1689999999999</v>
      </c>
      <c r="BK40">
        <v>912.87490000000003</v>
      </c>
      <c r="BL40">
        <v>980.05</v>
      </c>
      <c r="BM40">
        <v>985.70680000000004</v>
      </c>
      <c r="BN40">
        <v>1681.5</v>
      </c>
      <c r="BO40">
        <v>2279.0050000000001</v>
      </c>
      <c r="BP40">
        <v>2917.5219999999999</v>
      </c>
      <c r="BQ40">
        <v>1560.585</v>
      </c>
      <c r="BR40">
        <v>453.25540000000001</v>
      </c>
      <c r="BS40">
        <v>1472.1959999999999</v>
      </c>
      <c r="BT40">
        <v>2640.337</v>
      </c>
      <c r="BU40">
        <v>1793.223</v>
      </c>
      <c r="BV40">
        <v>2183.5459999999998</v>
      </c>
      <c r="BW40">
        <v>945.40179999999998</v>
      </c>
      <c r="BX40">
        <v>94.752309999999994</v>
      </c>
      <c r="BY40">
        <v>605.28340000000003</v>
      </c>
      <c r="BZ40">
        <v>1134.1990000000001</v>
      </c>
      <c r="CA40">
        <v>1226.123</v>
      </c>
      <c r="CB40">
        <v>1912.0170000000001</v>
      </c>
      <c r="CC40">
        <v>204.35390000000001</v>
      </c>
      <c r="CD40">
        <v>394.56560000000002</v>
      </c>
      <c r="CE40">
        <v>623.66819999999996</v>
      </c>
      <c r="CF40">
        <v>615.18290000000002</v>
      </c>
      <c r="CG40">
        <v>579.12049999999999</v>
      </c>
      <c r="CH40">
        <v>1463.0039999999999</v>
      </c>
      <c r="CI40">
        <v>457.49810000000002</v>
      </c>
      <c r="CJ40">
        <v>424.97120000000001</v>
      </c>
      <c r="CK40">
        <v>75.660420000000002</v>
      </c>
      <c r="CL40">
        <v>784.18140000000005</v>
      </c>
      <c r="CM40">
        <v>1017.527</v>
      </c>
      <c r="CN40">
        <v>82.024379999999994</v>
      </c>
      <c r="CO40">
        <v>1510.38</v>
      </c>
      <c r="CP40">
        <v>711.34939999999995</v>
      </c>
      <c r="CQ40">
        <v>290.62090000000001</v>
      </c>
      <c r="CR40">
        <v>612.35450000000003</v>
      </c>
      <c r="CS40">
        <v>264.4579</v>
      </c>
      <c r="CT40">
        <v>663.26620000000003</v>
      </c>
    </row>
    <row r="41" spans="1:98" x14ac:dyDescent="0.2">
      <c r="A41" s="1">
        <v>44598.727777777778</v>
      </c>
      <c r="B41">
        <v>43.5</v>
      </c>
      <c r="C41">
        <v>11512.5</v>
      </c>
      <c r="D41">
        <v>8403</v>
      </c>
      <c r="E41">
        <v>11683.5</v>
      </c>
      <c r="F41">
        <v>12220</v>
      </c>
      <c r="G41">
        <v>12102</v>
      </c>
      <c r="H41">
        <v>11719</v>
      </c>
      <c r="I41">
        <v>11175.5</v>
      </c>
      <c r="J41">
        <v>8279.5</v>
      </c>
      <c r="K41">
        <v>10278</v>
      </c>
      <c r="L41">
        <v>10076.5</v>
      </c>
      <c r="M41">
        <v>10682</v>
      </c>
      <c r="N41">
        <v>9789</v>
      </c>
      <c r="O41">
        <v>11044.5</v>
      </c>
      <c r="P41">
        <v>3029.5</v>
      </c>
      <c r="Q41">
        <v>4242</v>
      </c>
      <c r="R41">
        <v>4218.5</v>
      </c>
      <c r="S41">
        <v>4675</v>
      </c>
      <c r="T41">
        <v>6457.5</v>
      </c>
      <c r="U41">
        <v>8270.5</v>
      </c>
      <c r="V41">
        <v>3304</v>
      </c>
      <c r="W41">
        <v>5641.5</v>
      </c>
      <c r="X41">
        <v>7666</v>
      </c>
      <c r="Y41">
        <v>8338.5</v>
      </c>
      <c r="Z41">
        <v>7857</v>
      </c>
      <c r="AA41">
        <v>10253.5</v>
      </c>
      <c r="AB41">
        <v>15630.5</v>
      </c>
      <c r="AC41">
        <v>4138.5</v>
      </c>
      <c r="AD41">
        <v>3660.5</v>
      </c>
      <c r="AE41">
        <v>3968.5</v>
      </c>
      <c r="AF41">
        <v>6568.5</v>
      </c>
      <c r="AG41">
        <v>9796</v>
      </c>
      <c r="AH41">
        <v>2564.5</v>
      </c>
      <c r="AI41">
        <v>3170.5</v>
      </c>
      <c r="AJ41">
        <v>3367.5</v>
      </c>
      <c r="AK41">
        <v>3534.5</v>
      </c>
      <c r="AL41">
        <v>4322.5</v>
      </c>
      <c r="AM41">
        <v>10460.5</v>
      </c>
      <c r="AN41">
        <v>2545.5</v>
      </c>
      <c r="AO41">
        <v>3155</v>
      </c>
      <c r="AP41">
        <v>3492.5</v>
      </c>
      <c r="AQ41">
        <v>4642</v>
      </c>
      <c r="AR41">
        <v>9897</v>
      </c>
      <c r="AS41">
        <v>10873.5</v>
      </c>
      <c r="AT41">
        <v>4352</v>
      </c>
      <c r="AU41">
        <v>5049</v>
      </c>
      <c r="AV41">
        <v>5346.5</v>
      </c>
      <c r="AW41">
        <v>5534.5</v>
      </c>
      <c r="AX41">
        <v>5671</v>
      </c>
      <c r="AY41">
        <v>1397.95</v>
      </c>
      <c r="AZ41">
        <v>3409.6689999999999</v>
      </c>
      <c r="BA41">
        <v>3353.8069999999998</v>
      </c>
      <c r="BB41">
        <v>3695.34</v>
      </c>
      <c r="BC41">
        <v>2580.94</v>
      </c>
      <c r="BD41">
        <v>4914.3919999999998</v>
      </c>
      <c r="BE41">
        <v>2028.6890000000001</v>
      </c>
      <c r="BF41">
        <v>2600.0320000000002</v>
      </c>
      <c r="BG41">
        <v>4330.3220000000001</v>
      </c>
      <c r="BH41">
        <v>3793.6280000000002</v>
      </c>
      <c r="BI41">
        <v>3133.8969999999999</v>
      </c>
      <c r="BJ41">
        <v>4978.0320000000002</v>
      </c>
      <c r="BK41">
        <v>1009.0410000000001</v>
      </c>
      <c r="BL41">
        <v>1075.509</v>
      </c>
      <c r="BM41">
        <v>1233.194</v>
      </c>
      <c r="BN41">
        <v>1639.7809999999999</v>
      </c>
      <c r="BO41">
        <v>2801.5569999999998</v>
      </c>
      <c r="BP41">
        <v>3523.5129999999999</v>
      </c>
      <c r="BQ41">
        <v>1389.4649999999999</v>
      </c>
      <c r="BR41">
        <v>718.42049999999995</v>
      </c>
      <c r="BS41">
        <v>1610.0820000000001</v>
      </c>
      <c r="BT41">
        <v>2879.3389999999999</v>
      </c>
      <c r="BU41">
        <v>3157.232</v>
      </c>
      <c r="BV41">
        <v>2858.125</v>
      </c>
      <c r="BW41">
        <v>901.56119999999999</v>
      </c>
      <c r="BX41">
        <v>108.18729999999999</v>
      </c>
      <c r="BY41">
        <v>528.20870000000002</v>
      </c>
      <c r="BZ41">
        <v>1157.5340000000001</v>
      </c>
      <c r="CA41">
        <v>1509.673</v>
      </c>
      <c r="CB41">
        <v>2390.7280000000001</v>
      </c>
      <c r="CC41">
        <v>59.396970000000003</v>
      </c>
      <c r="CD41">
        <v>417.90010000000001</v>
      </c>
      <c r="CE41">
        <v>622.96109999999999</v>
      </c>
      <c r="CF41">
        <v>692.25760000000002</v>
      </c>
      <c r="CG41">
        <v>949.64440000000002</v>
      </c>
      <c r="CH41">
        <v>1819.386</v>
      </c>
      <c r="CI41">
        <v>378.3021</v>
      </c>
      <c r="CJ41">
        <v>492.85340000000002</v>
      </c>
      <c r="CK41">
        <v>101.82340000000001</v>
      </c>
      <c r="CL41">
        <v>737.51239999999996</v>
      </c>
      <c r="CM41">
        <v>1265.721</v>
      </c>
      <c r="CN41">
        <v>667.50879999999995</v>
      </c>
      <c r="CO41">
        <v>1662.4079999999999</v>
      </c>
      <c r="CP41">
        <v>896.6114</v>
      </c>
      <c r="CQ41">
        <v>410.12189999999998</v>
      </c>
      <c r="CR41">
        <v>635.68899999999996</v>
      </c>
      <c r="CS41">
        <v>536.69399999999996</v>
      </c>
      <c r="CT41">
        <v>1069.146</v>
      </c>
    </row>
    <row r="42" spans="1:98" x14ac:dyDescent="0.2">
      <c r="A42" s="1">
        <v>44598.790277777778</v>
      </c>
      <c r="B42">
        <v>45</v>
      </c>
      <c r="C42">
        <v>11988.5</v>
      </c>
      <c r="D42">
        <v>8620.5</v>
      </c>
      <c r="E42">
        <v>11797</v>
      </c>
      <c r="F42">
        <v>12601</v>
      </c>
      <c r="G42">
        <v>12313.5</v>
      </c>
      <c r="H42">
        <v>12417</v>
      </c>
      <c r="I42">
        <v>11815</v>
      </c>
      <c r="J42">
        <v>8432</v>
      </c>
      <c r="K42">
        <v>10409</v>
      </c>
      <c r="L42">
        <v>10338.5</v>
      </c>
      <c r="M42">
        <v>10735</v>
      </c>
      <c r="N42">
        <v>10317.5</v>
      </c>
      <c r="O42">
        <v>11658.5</v>
      </c>
      <c r="P42">
        <v>3004.5</v>
      </c>
      <c r="Q42">
        <v>4122</v>
      </c>
      <c r="R42">
        <v>4299.5</v>
      </c>
      <c r="S42">
        <v>4686.5</v>
      </c>
      <c r="T42">
        <v>6711.5</v>
      </c>
      <c r="U42">
        <v>8629</v>
      </c>
      <c r="V42">
        <v>3301.5</v>
      </c>
      <c r="W42">
        <v>5653</v>
      </c>
      <c r="X42">
        <v>7909.5</v>
      </c>
      <c r="Y42">
        <v>8257.5</v>
      </c>
      <c r="Z42">
        <v>8059</v>
      </c>
      <c r="AA42">
        <v>10734.5</v>
      </c>
      <c r="AB42">
        <v>15579</v>
      </c>
      <c r="AC42">
        <v>4131</v>
      </c>
      <c r="AD42">
        <v>3725</v>
      </c>
      <c r="AE42">
        <v>3762.5</v>
      </c>
      <c r="AF42">
        <v>6607.5</v>
      </c>
      <c r="AG42">
        <v>10219</v>
      </c>
      <c r="AH42">
        <v>2597.5</v>
      </c>
      <c r="AI42">
        <v>3200</v>
      </c>
      <c r="AJ42">
        <v>3450.5</v>
      </c>
      <c r="AK42">
        <v>3412</v>
      </c>
      <c r="AL42">
        <v>4398.5</v>
      </c>
      <c r="AM42">
        <v>10956</v>
      </c>
      <c r="AN42">
        <v>2500</v>
      </c>
      <c r="AO42">
        <v>3265</v>
      </c>
      <c r="AP42">
        <v>3549.5</v>
      </c>
      <c r="AQ42">
        <v>4428.5</v>
      </c>
      <c r="AR42">
        <v>10109</v>
      </c>
      <c r="AS42">
        <v>11389</v>
      </c>
      <c r="AT42">
        <v>4388</v>
      </c>
      <c r="AU42">
        <v>5184.5</v>
      </c>
      <c r="AV42">
        <v>5347</v>
      </c>
      <c r="AW42">
        <v>5398.5</v>
      </c>
      <c r="AX42">
        <v>5719.5</v>
      </c>
      <c r="AY42">
        <v>1706.249</v>
      </c>
      <c r="AZ42">
        <v>3769.5859999999998</v>
      </c>
      <c r="BA42">
        <v>4409.518</v>
      </c>
      <c r="BB42">
        <v>4668.3190000000004</v>
      </c>
      <c r="BC42">
        <v>3152.989</v>
      </c>
      <c r="BD42">
        <v>5057.2280000000001</v>
      </c>
      <c r="BE42">
        <v>2706.8049999999998</v>
      </c>
      <c r="BF42">
        <v>2982.576</v>
      </c>
      <c r="BG42">
        <v>5255.2179999999998</v>
      </c>
      <c r="BH42">
        <v>4835.9030000000002</v>
      </c>
      <c r="BI42">
        <v>3255.52</v>
      </c>
      <c r="BJ42">
        <v>5093.29</v>
      </c>
      <c r="BK42">
        <v>1484.2170000000001</v>
      </c>
      <c r="BL42">
        <v>1191.4749999999999</v>
      </c>
      <c r="BM42">
        <v>1629.174</v>
      </c>
      <c r="BN42">
        <v>2126.27</v>
      </c>
      <c r="BO42">
        <v>2967.7269999999999</v>
      </c>
      <c r="BP42">
        <v>3414.6190000000001</v>
      </c>
      <c r="BQ42">
        <v>2324.9670000000001</v>
      </c>
      <c r="BR42">
        <v>740.34079999999994</v>
      </c>
      <c r="BS42">
        <v>2242.9430000000002</v>
      </c>
      <c r="BT42">
        <v>3417.4470000000001</v>
      </c>
      <c r="BU42">
        <v>3109.1480000000001</v>
      </c>
      <c r="BV42">
        <v>2740.7460000000001</v>
      </c>
      <c r="BW42">
        <v>2078.1869999999999</v>
      </c>
      <c r="BX42">
        <v>436.99200000000002</v>
      </c>
      <c r="BY42">
        <v>878.22659999999996</v>
      </c>
      <c r="BZ42">
        <v>1394.415</v>
      </c>
      <c r="CA42">
        <v>1628.4670000000001</v>
      </c>
      <c r="CB42">
        <v>2492.5520000000001</v>
      </c>
      <c r="CC42">
        <v>872.56979999999999</v>
      </c>
      <c r="CD42">
        <v>545.17930000000001</v>
      </c>
      <c r="CE42">
        <v>977.22159999999997</v>
      </c>
      <c r="CF42">
        <v>1034.4970000000001</v>
      </c>
      <c r="CG42">
        <v>1005.506</v>
      </c>
      <c r="CH42">
        <v>1844.8420000000001</v>
      </c>
      <c r="CI42">
        <v>1221.8800000000001</v>
      </c>
      <c r="CJ42">
        <v>575.58489999999995</v>
      </c>
      <c r="CK42">
        <v>459.61939999999998</v>
      </c>
      <c r="CL42">
        <v>1100.9649999999999</v>
      </c>
      <c r="CM42">
        <v>1496.9449999999999</v>
      </c>
      <c r="CN42">
        <v>455.3768</v>
      </c>
      <c r="CO42">
        <v>816.00120000000004</v>
      </c>
      <c r="CP42">
        <v>1033.79</v>
      </c>
      <c r="CQ42">
        <v>901.56119999999999</v>
      </c>
      <c r="CR42">
        <v>1011.163</v>
      </c>
      <c r="CS42">
        <v>847.82100000000003</v>
      </c>
      <c r="CT42">
        <v>874.69110000000001</v>
      </c>
    </row>
    <row r="43" spans="1:98" x14ac:dyDescent="0.2">
      <c r="A43" s="1">
        <v>44598.852777777778</v>
      </c>
      <c r="B43">
        <v>46.5</v>
      </c>
      <c r="C43">
        <v>12279.5</v>
      </c>
      <c r="D43">
        <v>8665</v>
      </c>
      <c r="E43">
        <v>12214</v>
      </c>
      <c r="F43">
        <v>12787.5</v>
      </c>
      <c r="G43">
        <v>12676</v>
      </c>
      <c r="H43">
        <v>12602</v>
      </c>
      <c r="I43">
        <v>11890</v>
      </c>
      <c r="J43">
        <v>8683</v>
      </c>
      <c r="K43">
        <v>10878</v>
      </c>
      <c r="L43">
        <v>10632</v>
      </c>
      <c r="M43">
        <v>11164</v>
      </c>
      <c r="N43">
        <v>10672</v>
      </c>
      <c r="O43">
        <v>11902</v>
      </c>
      <c r="P43">
        <v>2956.5</v>
      </c>
      <c r="Q43">
        <v>4270.5</v>
      </c>
      <c r="R43">
        <v>4144.5</v>
      </c>
      <c r="S43">
        <v>4626.5</v>
      </c>
      <c r="T43">
        <v>6762</v>
      </c>
      <c r="U43">
        <v>8648</v>
      </c>
      <c r="V43">
        <v>3266</v>
      </c>
      <c r="W43">
        <v>5794.5</v>
      </c>
      <c r="X43">
        <v>7799.5</v>
      </c>
      <c r="Y43">
        <v>8387</v>
      </c>
      <c r="Z43">
        <v>8162</v>
      </c>
      <c r="AA43">
        <v>10931</v>
      </c>
      <c r="AB43">
        <v>15833</v>
      </c>
      <c r="AC43">
        <v>4245.5</v>
      </c>
      <c r="AD43">
        <v>3674.5</v>
      </c>
      <c r="AE43">
        <v>3756.5</v>
      </c>
      <c r="AF43">
        <v>6609</v>
      </c>
      <c r="AG43">
        <v>10359.5</v>
      </c>
      <c r="AH43">
        <v>2649</v>
      </c>
      <c r="AI43">
        <v>3240.5</v>
      </c>
      <c r="AJ43">
        <v>3421.5</v>
      </c>
      <c r="AK43">
        <v>3398</v>
      </c>
      <c r="AL43">
        <v>4352.5</v>
      </c>
      <c r="AM43">
        <v>11164.5</v>
      </c>
      <c r="AN43">
        <v>2474.5</v>
      </c>
      <c r="AO43">
        <v>3075</v>
      </c>
      <c r="AP43">
        <v>3473</v>
      </c>
      <c r="AQ43">
        <v>4365.5</v>
      </c>
      <c r="AR43">
        <v>10321.5</v>
      </c>
      <c r="AS43">
        <v>11613.5</v>
      </c>
      <c r="AT43">
        <v>4429</v>
      </c>
      <c r="AU43">
        <v>5028</v>
      </c>
      <c r="AV43">
        <v>5319</v>
      </c>
      <c r="AW43">
        <v>5503.5</v>
      </c>
      <c r="AX43">
        <v>5743</v>
      </c>
      <c r="AY43">
        <v>1663.8219999999999</v>
      </c>
      <c r="AZ43">
        <v>4019.1950000000002</v>
      </c>
      <c r="BA43">
        <v>4266.6819999999998</v>
      </c>
      <c r="BB43">
        <v>3997.2750000000001</v>
      </c>
      <c r="BC43">
        <v>2068.9940000000001</v>
      </c>
      <c r="BD43">
        <v>4492.9570000000003</v>
      </c>
      <c r="BE43">
        <v>2196.2739999999999</v>
      </c>
      <c r="BF43">
        <v>3194.7080000000001</v>
      </c>
      <c r="BG43">
        <v>5252.3890000000001</v>
      </c>
      <c r="BH43">
        <v>4130.9179999999997</v>
      </c>
      <c r="BI43">
        <v>2392.8490000000002</v>
      </c>
      <c r="BJ43">
        <v>4717.8159999999998</v>
      </c>
      <c r="BK43">
        <v>1193.596</v>
      </c>
      <c r="BL43">
        <v>1265.0139999999999</v>
      </c>
      <c r="BM43">
        <v>1563.413</v>
      </c>
      <c r="BN43">
        <v>1912.7239999999999</v>
      </c>
      <c r="BO43">
        <v>2525.078</v>
      </c>
      <c r="BP43">
        <v>3063.1869999999999</v>
      </c>
      <c r="BQ43">
        <v>1436.8409999999999</v>
      </c>
      <c r="BR43">
        <v>791.95960000000002</v>
      </c>
      <c r="BS43">
        <v>2017.376</v>
      </c>
      <c r="BT43">
        <v>2930.9580000000001</v>
      </c>
      <c r="BU43">
        <v>2354.6660000000002</v>
      </c>
      <c r="BV43">
        <v>2419.7190000000001</v>
      </c>
      <c r="BW43">
        <v>1063.489</v>
      </c>
      <c r="BX43">
        <v>339.41129999999998</v>
      </c>
      <c r="BY43">
        <v>871.86270000000002</v>
      </c>
      <c r="BZ43">
        <v>1249.4580000000001</v>
      </c>
      <c r="CA43">
        <v>1303.1980000000001</v>
      </c>
      <c r="CB43">
        <v>2126.9769999999999</v>
      </c>
      <c r="CC43">
        <v>132.22900000000001</v>
      </c>
      <c r="CD43">
        <v>543.05799999999999</v>
      </c>
      <c r="CE43">
        <v>904.38959999999997</v>
      </c>
      <c r="CF43">
        <v>782.7672</v>
      </c>
      <c r="CG43">
        <v>779.23170000000005</v>
      </c>
      <c r="CH43">
        <v>1594.5260000000001</v>
      </c>
      <c r="CI43">
        <v>416.48590000000002</v>
      </c>
      <c r="CJ43">
        <v>587.60569999999996</v>
      </c>
      <c r="CK43">
        <v>478.00420000000003</v>
      </c>
      <c r="CL43">
        <v>842.87130000000002</v>
      </c>
      <c r="CM43">
        <v>1078.338</v>
      </c>
      <c r="CN43">
        <v>68.589359999999999</v>
      </c>
      <c r="CO43">
        <v>1685.0350000000001</v>
      </c>
      <c r="CP43">
        <v>1005.506</v>
      </c>
      <c r="CQ43">
        <v>790.54539999999997</v>
      </c>
      <c r="CR43">
        <v>743.87630000000001</v>
      </c>
      <c r="CS43">
        <v>331.63310000000001</v>
      </c>
      <c r="CT43">
        <v>642.053</v>
      </c>
    </row>
    <row r="44" spans="1:98" x14ac:dyDescent="0.2">
      <c r="A44" s="1">
        <v>44598.915277777778</v>
      </c>
      <c r="B44">
        <v>48</v>
      </c>
      <c r="C44">
        <v>12874.5</v>
      </c>
      <c r="D44">
        <v>8477</v>
      </c>
      <c r="E44">
        <v>12257</v>
      </c>
      <c r="F44">
        <v>13150</v>
      </c>
      <c r="G44">
        <v>13088</v>
      </c>
      <c r="H44">
        <v>12892.5</v>
      </c>
      <c r="I44">
        <v>12491.5</v>
      </c>
      <c r="J44">
        <v>8686</v>
      </c>
      <c r="K44">
        <v>10985.5</v>
      </c>
      <c r="L44">
        <v>10692</v>
      </c>
      <c r="M44">
        <v>11693.5</v>
      </c>
      <c r="N44">
        <v>10933.5</v>
      </c>
      <c r="O44">
        <v>12365</v>
      </c>
      <c r="P44">
        <v>2856</v>
      </c>
      <c r="Q44">
        <v>4056</v>
      </c>
      <c r="R44">
        <v>4089</v>
      </c>
      <c r="S44">
        <v>4672</v>
      </c>
      <c r="T44">
        <v>6842.5</v>
      </c>
      <c r="U44">
        <v>8797.5</v>
      </c>
      <c r="V44">
        <v>3165</v>
      </c>
      <c r="W44">
        <v>5562</v>
      </c>
      <c r="X44">
        <v>7903.5</v>
      </c>
      <c r="Y44">
        <v>8666</v>
      </c>
      <c r="Z44">
        <v>8299.5</v>
      </c>
      <c r="AA44">
        <v>11392</v>
      </c>
      <c r="AB44">
        <v>15905</v>
      </c>
      <c r="AC44">
        <v>4193.5</v>
      </c>
      <c r="AD44">
        <v>3572</v>
      </c>
      <c r="AE44">
        <v>3820</v>
      </c>
      <c r="AF44">
        <v>6617.5</v>
      </c>
      <c r="AG44">
        <v>10805</v>
      </c>
      <c r="AH44">
        <v>2632</v>
      </c>
      <c r="AI44">
        <v>3161.5</v>
      </c>
      <c r="AJ44">
        <v>3404.5</v>
      </c>
      <c r="AK44">
        <v>3539.5</v>
      </c>
      <c r="AL44">
        <v>4356</v>
      </c>
      <c r="AM44">
        <v>11529</v>
      </c>
      <c r="AN44">
        <v>2441.5</v>
      </c>
      <c r="AO44">
        <v>3082</v>
      </c>
      <c r="AP44">
        <v>3405</v>
      </c>
      <c r="AQ44">
        <v>4432.5</v>
      </c>
      <c r="AR44">
        <v>10509</v>
      </c>
      <c r="AS44">
        <v>11938.5</v>
      </c>
      <c r="AT44">
        <v>4253.5</v>
      </c>
      <c r="AU44">
        <v>4983.5</v>
      </c>
      <c r="AV44">
        <v>5412</v>
      </c>
      <c r="AW44">
        <v>5590.5</v>
      </c>
      <c r="AX44">
        <v>5729.5</v>
      </c>
      <c r="AY44">
        <v>1728.876</v>
      </c>
      <c r="AZ44">
        <v>3911.7150000000001</v>
      </c>
      <c r="BA44">
        <v>3029.2449999999999</v>
      </c>
      <c r="BB44">
        <v>3536.9479999999999</v>
      </c>
      <c r="BC44">
        <v>1633.4169999999999</v>
      </c>
      <c r="BD44">
        <v>4370.6270000000004</v>
      </c>
      <c r="BE44">
        <v>2539.2199999999998</v>
      </c>
      <c r="BF44">
        <v>3118.3409999999999</v>
      </c>
      <c r="BG44">
        <v>4110.4120000000003</v>
      </c>
      <c r="BH44">
        <v>3566.6460000000002</v>
      </c>
      <c r="BI44">
        <v>1728.876</v>
      </c>
      <c r="BJ44">
        <v>4339.5140000000001</v>
      </c>
      <c r="BK44">
        <v>1151.17</v>
      </c>
      <c r="BL44">
        <v>1117.229</v>
      </c>
      <c r="BM44">
        <v>810.34439999999995</v>
      </c>
      <c r="BN44">
        <v>1658.873</v>
      </c>
      <c r="BO44">
        <v>2167.9899999999998</v>
      </c>
      <c r="BP44">
        <v>2758.424</v>
      </c>
      <c r="BQ44">
        <v>1866.0550000000001</v>
      </c>
      <c r="BR44">
        <v>824.48649999999998</v>
      </c>
      <c r="BS44">
        <v>1540.079</v>
      </c>
      <c r="BT44">
        <v>2615.5880000000002</v>
      </c>
      <c r="BU44">
        <v>1678.672</v>
      </c>
      <c r="BV44">
        <v>1907.067</v>
      </c>
      <c r="BW44">
        <v>1418.4559999999999</v>
      </c>
      <c r="BX44">
        <v>386.08030000000002</v>
      </c>
      <c r="BY44">
        <v>597.50519999999995</v>
      </c>
      <c r="BZ44">
        <v>1030.962</v>
      </c>
      <c r="CA44">
        <v>1183.6969999999999</v>
      </c>
      <c r="CB44">
        <v>1926.866</v>
      </c>
      <c r="CC44">
        <v>393.15140000000002</v>
      </c>
      <c r="CD44">
        <v>582.65599999999995</v>
      </c>
      <c r="CE44">
        <v>618.71839999999997</v>
      </c>
      <c r="CF44">
        <v>669.63009999999997</v>
      </c>
      <c r="CG44">
        <v>567.80679999999995</v>
      </c>
      <c r="CH44">
        <v>1383.1010000000001</v>
      </c>
      <c r="CI44">
        <v>725.49159999999995</v>
      </c>
      <c r="CJ44">
        <v>552.25040000000001</v>
      </c>
      <c r="CK44">
        <v>74.953320000000005</v>
      </c>
      <c r="CL44">
        <v>753.7758</v>
      </c>
      <c r="CM44">
        <v>878.93370000000004</v>
      </c>
      <c r="CN44">
        <v>296.98489999999998</v>
      </c>
      <c r="CO44">
        <v>1608.6679999999999</v>
      </c>
      <c r="CP44">
        <v>1042.9829999999999</v>
      </c>
      <c r="CQ44">
        <v>296.27769999999998</v>
      </c>
      <c r="CR44">
        <v>527.50160000000005</v>
      </c>
      <c r="CS44">
        <v>183.14070000000001</v>
      </c>
      <c r="CT44">
        <v>491.43920000000003</v>
      </c>
    </row>
    <row r="45" spans="1:98" x14ac:dyDescent="0.2">
      <c r="A45" s="1">
        <v>44598.977777777778</v>
      </c>
      <c r="B45">
        <v>49.5</v>
      </c>
      <c r="C45">
        <v>13110</v>
      </c>
      <c r="D45">
        <v>8723.5</v>
      </c>
      <c r="E45">
        <v>12534</v>
      </c>
      <c r="F45">
        <v>13708</v>
      </c>
      <c r="G45">
        <v>13622</v>
      </c>
      <c r="H45">
        <v>13471</v>
      </c>
      <c r="I45">
        <v>12899.5</v>
      </c>
      <c r="J45">
        <v>9004.5</v>
      </c>
      <c r="K45">
        <v>11288.5</v>
      </c>
      <c r="L45">
        <v>11271</v>
      </c>
      <c r="M45">
        <v>12058</v>
      </c>
      <c r="N45">
        <v>11469</v>
      </c>
      <c r="O45">
        <v>12606</v>
      </c>
      <c r="P45">
        <v>2927</v>
      </c>
      <c r="Q45">
        <v>3981.5</v>
      </c>
      <c r="R45">
        <v>4163.5</v>
      </c>
      <c r="S45">
        <v>4756.5</v>
      </c>
      <c r="T45">
        <v>7046.5</v>
      </c>
      <c r="U45">
        <v>8959.5</v>
      </c>
      <c r="V45">
        <v>3219.5</v>
      </c>
      <c r="W45">
        <v>5572</v>
      </c>
      <c r="X45">
        <v>8112</v>
      </c>
      <c r="Y45">
        <v>8933.5</v>
      </c>
      <c r="Z45">
        <v>8574.5</v>
      </c>
      <c r="AA45">
        <v>11680.5</v>
      </c>
      <c r="AB45">
        <v>16042</v>
      </c>
      <c r="AC45">
        <v>4209</v>
      </c>
      <c r="AD45">
        <v>3618</v>
      </c>
      <c r="AE45">
        <v>3776.5</v>
      </c>
      <c r="AF45">
        <v>6745.5</v>
      </c>
      <c r="AG45">
        <v>11127</v>
      </c>
      <c r="AH45">
        <v>2756</v>
      </c>
      <c r="AI45">
        <v>3169.5</v>
      </c>
      <c r="AJ45">
        <v>3464.5</v>
      </c>
      <c r="AK45">
        <v>3607.5</v>
      </c>
      <c r="AL45">
        <v>4421</v>
      </c>
      <c r="AM45">
        <v>11946</v>
      </c>
      <c r="AN45">
        <v>2454</v>
      </c>
      <c r="AO45">
        <v>3050.5</v>
      </c>
      <c r="AP45">
        <v>3451</v>
      </c>
      <c r="AQ45">
        <v>4487.5</v>
      </c>
      <c r="AR45">
        <v>10859</v>
      </c>
      <c r="AS45">
        <v>12339</v>
      </c>
      <c r="AT45">
        <v>4343.5</v>
      </c>
      <c r="AU45">
        <v>4956</v>
      </c>
      <c r="AV45">
        <v>5478</v>
      </c>
      <c r="AW45">
        <v>5673</v>
      </c>
      <c r="AX45">
        <v>5865</v>
      </c>
      <c r="AY45">
        <v>1117.229</v>
      </c>
      <c r="AZ45">
        <v>3185.5160000000001</v>
      </c>
      <c r="BA45">
        <v>3040.5590000000002</v>
      </c>
      <c r="BB45">
        <v>3534.12</v>
      </c>
      <c r="BC45">
        <v>1624.931</v>
      </c>
      <c r="BD45">
        <v>4914.3919999999998</v>
      </c>
      <c r="BE45">
        <v>1662.4079999999999</v>
      </c>
      <c r="BF45">
        <v>2355.373</v>
      </c>
      <c r="BG45">
        <v>4282.9459999999999</v>
      </c>
      <c r="BH45">
        <v>3613.3159999999998</v>
      </c>
      <c r="BI45">
        <v>1938.8869999999999</v>
      </c>
      <c r="BJ45">
        <v>5091.1689999999999</v>
      </c>
      <c r="BK45">
        <v>432.74939999999998</v>
      </c>
      <c r="BL45">
        <v>924.89570000000003</v>
      </c>
      <c r="BM45">
        <v>794.08090000000004</v>
      </c>
      <c r="BN45">
        <v>1528.058</v>
      </c>
      <c r="BO45">
        <v>2153.14</v>
      </c>
      <c r="BP45">
        <v>3230.7710000000002</v>
      </c>
      <c r="BQ45">
        <v>1212.6880000000001</v>
      </c>
      <c r="BR45">
        <v>474.46870000000001</v>
      </c>
      <c r="BS45">
        <v>1499.066</v>
      </c>
      <c r="BT45">
        <v>2610.6379999999999</v>
      </c>
      <c r="BU45">
        <v>1881.6110000000001</v>
      </c>
      <c r="BV45">
        <v>2666.5</v>
      </c>
      <c r="BW45">
        <v>888.83330000000001</v>
      </c>
      <c r="BX45">
        <v>582.65599999999995</v>
      </c>
      <c r="BY45">
        <v>569.928</v>
      </c>
      <c r="BZ45">
        <v>1105.915</v>
      </c>
      <c r="CA45">
        <v>1100.9649999999999</v>
      </c>
      <c r="CB45">
        <v>2297.39</v>
      </c>
      <c r="CC45">
        <v>185.262</v>
      </c>
      <c r="CD45">
        <v>393.15140000000002</v>
      </c>
      <c r="CE45">
        <v>601.74789999999996</v>
      </c>
      <c r="CF45">
        <v>645.58849999999995</v>
      </c>
      <c r="CG45">
        <v>579.12049999999999</v>
      </c>
      <c r="CH45">
        <v>1695.6420000000001</v>
      </c>
      <c r="CI45">
        <v>147.07820000000001</v>
      </c>
      <c r="CJ45">
        <v>414.3646</v>
      </c>
      <c r="CK45">
        <v>10.6066</v>
      </c>
      <c r="CL45">
        <v>772.16060000000004</v>
      </c>
      <c r="CM45">
        <v>951.05859999999996</v>
      </c>
      <c r="CN45">
        <v>237.58789999999999</v>
      </c>
      <c r="CO45">
        <v>2061.9229999999998</v>
      </c>
      <c r="CP45">
        <v>781.35299999999995</v>
      </c>
      <c r="CQ45">
        <v>329.51170000000002</v>
      </c>
      <c r="CR45">
        <v>465.27629999999999</v>
      </c>
      <c r="CS45">
        <v>285.67110000000002</v>
      </c>
      <c r="CT45">
        <v>664.68039999999996</v>
      </c>
    </row>
    <row r="46" spans="1:98" x14ac:dyDescent="0.2">
      <c r="A46" s="1">
        <v>44599.040277777778</v>
      </c>
      <c r="B46">
        <v>51</v>
      </c>
      <c r="C46">
        <v>13667.5</v>
      </c>
      <c r="D46">
        <v>8799</v>
      </c>
      <c r="E46">
        <v>12900</v>
      </c>
      <c r="F46">
        <v>14276</v>
      </c>
      <c r="G46">
        <v>14187</v>
      </c>
      <c r="H46">
        <v>13842.5</v>
      </c>
      <c r="I46">
        <v>13561</v>
      </c>
      <c r="J46">
        <v>9120.5</v>
      </c>
      <c r="K46">
        <v>11695</v>
      </c>
      <c r="L46">
        <v>11697</v>
      </c>
      <c r="M46">
        <v>12576</v>
      </c>
      <c r="N46">
        <v>11866.5</v>
      </c>
      <c r="O46">
        <v>13347</v>
      </c>
      <c r="P46">
        <v>2852.5</v>
      </c>
      <c r="Q46">
        <v>4140</v>
      </c>
      <c r="R46">
        <v>4182</v>
      </c>
      <c r="S46">
        <v>4680</v>
      </c>
      <c r="T46">
        <v>6980.5</v>
      </c>
      <c r="U46">
        <v>9397.5</v>
      </c>
      <c r="V46">
        <v>3164</v>
      </c>
      <c r="W46">
        <v>5814</v>
      </c>
      <c r="X46">
        <v>8491.5</v>
      </c>
      <c r="Y46">
        <v>9035.5</v>
      </c>
      <c r="Z46">
        <v>8873.5</v>
      </c>
      <c r="AA46">
        <v>12358.5</v>
      </c>
      <c r="AB46">
        <v>16133.5</v>
      </c>
      <c r="AC46">
        <v>4146</v>
      </c>
      <c r="AD46">
        <v>3669</v>
      </c>
      <c r="AE46">
        <v>3798</v>
      </c>
      <c r="AF46">
        <v>6782</v>
      </c>
      <c r="AG46">
        <v>11475.5</v>
      </c>
      <c r="AH46">
        <v>2723.5</v>
      </c>
      <c r="AI46">
        <v>3255</v>
      </c>
      <c r="AJ46">
        <v>3568.5</v>
      </c>
      <c r="AK46">
        <v>3566.5</v>
      </c>
      <c r="AL46">
        <v>4477.5</v>
      </c>
      <c r="AM46">
        <v>12422.5</v>
      </c>
      <c r="AN46">
        <v>2443.5</v>
      </c>
      <c r="AO46">
        <v>3123</v>
      </c>
      <c r="AP46">
        <v>3492.5</v>
      </c>
      <c r="AQ46">
        <v>4429</v>
      </c>
      <c r="AR46">
        <v>11015</v>
      </c>
      <c r="AS46">
        <v>12783</v>
      </c>
      <c r="AT46">
        <v>4343</v>
      </c>
      <c r="AU46">
        <v>5055</v>
      </c>
      <c r="AV46">
        <v>5594</v>
      </c>
      <c r="AW46">
        <v>5675</v>
      </c>
      <c r="AX46">
        <v>5894.5</v>
      </c>
      <c r="AY46">
        <v>1926.866</v>
      </c>
      <c r="AZ46">
        <v>3592.1030000000001</v>
      </c>
      <c r="BA46">
        <v>4150.7169999999996</v>
      </c>
      <c r="BB46">
        <v>4470.3289999999997</v>
      </c>
      <c r="BC46">
        <v>3266.8330000000001</v>
      </c>
      <c r="BD46">
        <v>5599.5789999999997</v>
      </c>
      <c r="BE46">
        <v>2989.6469999999999</v>
      </c>
      <c r="BF46">
        <v>3024.2959999999998</v>
      </c>
      <c r="BG46">
        <v>5311.7860000000001</v>
      </c>
      <c r="BH46">
        <v>4741.8580000000002</v>
      </c>
      <c r="BI46">
        <v>3676.9549999999999</v>
      </c>
      <c r="BJ46">
        <v>6139.808</v>
      </c>
      <c r="BK46">
        <v>1735.24</v>
      </c>
      <c r="BL46">
        <v>1076.924</v>
      </c>
      <c r="BM46">
        <v>1170.9690000000001</v>
      </c>
      <c r="BN46">
        <v>1896.46</v>
      </c>
      <c r="BO46">
        <v>2926.0079999999998</v>
      </c>
      <c r="BP46">
        <v>3905.3510000000001</v>
      </c>
      <c r="BQ46">
        <v>2065.4589999999998</v>
      </c>
      <c r="BR46">
        <v>680.23670000000004</v>
      </c>
      <c r="BS46">
        <v>1887.9749999999999</v>
      </c>
      <c r="BT46">
        <v>3328.3519999999999</v>
      </c>
      <c r="BU46">
        <v>3358.05</v>
      </c>
      <c r="BV46">
        <v>3292.9960000000001</v>
      </c>
      <c r="BW46">
        <v>1748.675</v>
      </c>
      <c r="BX46">
        <v>566.39250000000004</v>
      </c>
      <c r="BY46">
        <v>773.57479999999998</v>
      </c>
      <c r="BZ46">
        <v>1312.39</v>
      </c>
      <c r="CA46">
        <v>1624.931</v>
      </c>
      <c r="CB46">
        <v>2661.55</v>
      </c>
      <c r="CC46">
        <v>386.78739999999999</v>
      </c>
      <c r="CD46">
        <v>514.06669999999997</v>
      </c>
      <c r="CE46">
        <v>841.45709999999997</v>
      </c>
      <c r="CF46">
        <v>948.23019999999997</v>
      </c>
      <c r="CG46">
        <v>1067.0239999999999</v>
      </c>
      <c r="CH46">
        <v>1933.9369999999999</v>
      </c>
      <c r="CI46">
        <v>702.15700000000004</v>
      </c>
      <c r="CJ46">
        <v>478.71129999999999</v>
      </c>
      <c r="CK46">
        <v>340.82549999999998</v>
      </c>
      <c r="CL46">
        <v>1013.284</v>
      </c>
      <c r="CM46">
        <v>1439.6690000000001</v>
      </c>
      <c r="CN46">
        <v>1064.903</v>
      </c>
      <c r="CO46">
        <v>1486.3389999999999</v>
      </c>
      <c r="CP46">
        <v>896.6114</v>
      </c>
      <c r="CQ46">
        <v>779.23170000000005</v>
      </c>
      <c r="CR46">
        <v>782.06010000000003</v>
      </c>
      <c r="CS46">
        <v>866.91290000000004</v>
      </c>
      <c r="CT46">
        <v>1099.5509999999999</v>
      </c>
    </row>
    <row r="47" spans="1:98" x14ac:dyDescent="0.2">
      <c r="A47" s="1">
        <v>44599.102777777778</v>
      </c>
      <c r="B47">
        <v>52.5</v>
      </c>
      <c r="C47">
        <v>14041.5</v>
      </c>
      <c r="D47">
        <v>8739</v>
      </c>
      <c r="E47">
        <v>13422.5</v>
      </c>
      <c r="F47">
        <v>14592.5</v>
      </c>
      <c r="G47">
        <v>14238.5</v>
      </c>
      <c r="H47">
        <v>14259.5</v>
      </c>
      <c r="I47">
        <v>13772</v>
      </c>
      <c r="J47">
        <v>9220</v>
      </c>
      <c r="K47">
        <v>12259</v>
      </c>
      <c r="L47">
        <v>11798</v>
      </c>
      <c r="M47">
        <v>12379</v>
      </c>
      <c r="N47">
        <v>12124</v>
      </c>
      <c r="O47">
        <v>13654.5</v>
      </c>
      <c r="P47">
        <v>2807</v>
      </c>
      <c r="Q47">
        <v>4178</v>
      </c>
      <c r="R47">
        <v>4159</v>
      </c>
      <c r="S47">
        <v>4554</v>
      </c>
      <c r="T47">
        <v>7067</v>
      </c>
      <c r="U47">
        <v>9470.5</v>
      </c>
      <c r="V47">
        <v>3103</v>
      </c>
      <c r="W47">
        <v>5769.5</v>
      </c>
      <c r="X47">
        <v>8426</v>
      </c>
      <c r="Y47">
        <v>8859</v>
      </c>
      <c r="Z47">
        <v>8853.5</v>
      </c>
      <c r="AA47">
        <v>12584.5</v>
      </c>
      <c r="AB47">
        <v>16464</v>
      </c>
      <c r="AC47">
        <v>4171</v>
      </c>
      <c r="AD47">
        <v>3663</v>
      </c>
      <c r="AE47">
        <v>3770</v>
      </c>
      <c r="AF47">
        <v>6694</v>
      </c>
      <c r="AG47">
        <v>11980.5</v>
      </c>
      <c r="AH47">
        <v>2755.5</v>
      </c>
      <c r="AI47">
        <v>3281.5</v>
      </c>
      <c r="AJ47">
        <v>3516</v>
      </c>
      <c r="AK47">
        <v>3556</v>
      </c>
      <c r="AL47">
        <v>4367.5</v>
      </c>
      <c r="AM47">
        <v>12938.5</v>
      </c>
      <c r="AN47">
        <v>2470</v>
      </c>
      <c r="AO47">
        <v>3126.5</v>
      </c>
      <c r="AP47">
        <v>3462</v>
      </c>
      <c r="AQ47">
        <v>4425</v>
      </c>
      <c r="AR47">
        <v>11193</v>
      </c>
      <c r="AS47">
        <v>13125</v>
      </c>
      <c r="AT47">
        <v>4333</v>
      </c>
      <c r="AU47">
        <v>5017</v>
      </c>
      <c r="AV47">
        <v>5572.5</v>
      </c>
      <c r="AW47">
        <v>5726.5</v>
      </c>
      <c r="AX47">
        <v>5907.5</v>
      </c>
      <c r="AY47">
        <v>1491.288</v>
      </c>
      <c r="AZ47">
        <v>3411.0830000000001</v>
      </c>
      <c r="BA47">
        <v>4019.902</v>
      </c>
      <c r="BB47">
        <v>4509.22</v>
      </c>
      <c r="BC47">
        <v>2660.8429999999998</v>
      </c>
      <c r="BD47">
        <v>4855.7020000000002</v>
      </c>
      <c r="BE47">
        <v>2457.9029999999998</v>
      </c>
      <c r="BF47">
        <v>2810.0419999999999</v>
      </c>
      <c r="BG47">
        <v>5357.0410000000002</v>
      </c>
      <c r="BH47">
        <v>4911.5630000000001</v>
      </c>
      <c r="BI47">
        <v>3309.26</v>
      </c>
      <c r="BJ47">
        <v>4959.6469999999999</v>
      </c>
      <c r="BK47">
        <v>976.5145</v>
      </c>
      <c r="BL47">
        <v>1018.234</v>
      </c>
      <c r="BM47">
        <v>1315.2190000000001</v>
      </c>
      <c r="BN47">
        <v>1934.644</v>
      </c>
      <c r="BO47">
        <v>2684.1770000000001</v>
      </c>
      <c r="BP47">
        <v>2795.9</v>
      </c>
      <c r="BQ47">
        <v>1467.2470000000001</v>
      </c>
      <c r="BR47">
        <v>568.51390000000004</v>
      </c>
      <c r="BS47">
        <v>1861.8119999999999</v>
      </c>
      <c r="BT47">
        <v>3091.471</v>
      </c>
      <c r="BU47">
        <v>2911.866</v>
      </c>
      <c r="BV47">
        <v>2280.4189999999999</v>
      </c>
      <c r="BW47">
        <v>1272.085</v>
      </c>
      <c r="BX47">
        <v>629.32500000000005</v>
      </c>
      <c r="BY47">
        <v>786.30269999999996</v>
      </c>
      <c r="BZ47">
        <v>1309.5619999999999</v>
      </c>
      <c r="CA47">
        <v>1361.8879999999999</v>
      </c>
      <c r="CB47">
        <v>2064.752</v>
      </c>
      <c r="CC47">
        <v>166.17009999999999</v>
      </c>
      <c r="CD47">
        <v>434.8707</v>
      </c>
      <c r="CE47">
        <v>844.99260000000004</v>
      </c>
      <c r="CF47">
        <v>895.19719999999995</v>
      </c>
      <c r="CG47">
        <v>879.64080000000001</v>
      </c>
      <c r="CH47">
        <v>1461.59</v>
      </c>
      <c r="CI47">
        <v>566.39250000000004</v>
      </c>
      <c r="CJ47">
        <v>465.27629999999999</v>
      </c>
      <c r="CK47">
        <v>238.29499999999999</v>
      </c>
      <c r="CL47">
        <v>1006.92</v>
      </c>
      <c r="CM47">
        <v>1098.8440000000001</v>
      </c>
      <c r="CN47">
        <v>62.2254</v>
      </c>
      <c r="CO47">
        <v>1777.6669999999999</v>
      </c>
      <c r="CP47">
        <v>770.74639999999999</v>
      </c>
      <c r="CQ47">
        <v>618.01139999999998</v>
      </c>
      <c r="CR47">
        <v>768.62509999999997</v>
      </c>
      <c r="CS47">
        <v>487.19659999999999</v>
      </c>
      <c r="CT47">
        <v>576.2921</v>
      </c>
    </row>
    <row r="48" spans="1:98" x14ac:dyDescent="0.2">
      <c r="A48" s="1">
        <v>44599.165277777778</v>
      </c>
      <c r="B48">
        <v>54</v>
      </c>
      <c r="C48">
        <v>14886.5</v>
      </c>
      <c r="D48">
        <v>8948</v>
      </c>
      <c r="E48">
        <v>13340.5</v>
      </c>
      <c r="F48">
        <v>15109.5</v>
      </c>
      <c r="G48">
        <v>15075</v>
      </c>
      <c r="H48">
        <v>14765</v>
      </c>
      <c r="I48">
        <v>14664.5</v>
      </c>
      <c r="J48">
        <v>9348.5</v>
      </c>
      <c r="K48">
        <v>12332</v>
      </c>
      <c r="L48">
        <v>12137</v>
      </c>
      <c r="M48">
        <v>13098</v>
      </c>
      <c r="N48">
        <v>12607.5</v>
      </c>
      <c r="O48">
        <v>14060</v>
      </c>
      <c r="P48">
        <v>2823.5</v>
      </c>
      <c r="Q48">
        <v>4032</v>
      </c>
      <c r="R48">
        <v>4068.5</v>
      </c>
      <c r="S48">
        <v>4690</v>
      </c>
      <c r="T48">
        <v>7177</v>
      </c>
      <c r="U48">
        <v>9775.5</v>
      </c>
      <c r="V48">
        <v>3174.5</v>
      </c>
      <c r="W48">
        <v>5844.5</v>
      </c>
      <c r="X48">
        <v>8612</v>
      </c>
      <c r="Y48">
        <v>9333.5</v>
      </c>
      <c r="Z48">
        <v>9054.5</v>
      </c>
      <c r="AA48">
        <v>12926</v>
      </c>
      <c r="AB48">
        <v>16430</v>
      </c>
      <c r="AC48">
        <v>4208.5</v>
      </c>
      <c r="AD48">
        <v>3616</v>
      </c>
      <c r="AE48">
        <v>3734.5</v>
      </c>
      <c r="AF48">
        <v>6717</v>
      </c>
      <c r="AG48">
        <v>12431.5</v>
      </c>
      <c r="AH48">
        <v>2673</v>
      </c>
      <c r="AI48">
        <v>3259</v>
      </c>
      <c r="AJ48">
        <v>3462.5</v>
      </c>
      <c r="AK48">
        <v>3564.5</v>
      </c>
      <c r="AL48">
        <v>4335.5</v>
      </c>
      <c r="AM48">
        <v>13456.5</v>
      </c>
      <c r="AN48">
        <v>2444.5</v>
      </c>
      <c r="AO48">
        <v>3201</v>
      </c>
      <c r="AP48">
        <v>3361</v>
      </c>
      <c r="AQ48">
        <v>4243.5</v>
      </c>
      <c r="AR48">
        <v>11481.5</v>
      </c>
      <c r="AS48">
        <v>13586.5</v>
      </c>
      <c r="AT48">
        <v>4252.5</v>
      </c>
      <c r="AU48">
        <v>5112</v>
      </c>
      <c r="AV48">
        <v>5603</v>
      </c>
      <c r="AW48">
        <v>5722.5</v>
      </c>
      <c r="AX48">
        <v>5953</v>
      </c>
      <c r="AY48">
        <v>2529.3209999999999</v>
      </c>
      <c r="AZ48">
        <v>4051.7220000000002</v>
      </c>
      <c r="BA48">
        <v>4073.6419999999998</v>
      </c>
      <c r="BB48">
        <v>3936.4630000000002</v>
      </c>
      <c r="BC48">
        <v>2399.92</v>
      </c>
      <c r="BD48">
        <v>5180.2640000000001</v>
      </c>
      <c r="BE48">
        <v>3462.7020000000002</v>
      </c>
      <c r="BF48">
        <v>3834.64</v>
      </c>
      <c r="BG48">
        <v>5103.8969999999999</v>
      </c>
      <c r="BH48">
        <v>3785.85</v>
      </c>
      <c r="BI48">
        <v>2558.3119999999999</v>
      </c>
      <c r="BJ48">
        <v>4995.7089999999998</v>
      </c>
      <c r="BK48">
        <v>1479.2670000000001</v>
      </c>
      <c r="BL48">
        <v>1219.759</v>
      </c>
      <c r="BM48">
        <v>1448.155</v>
      </c>
      <c r="BN48">
        <v>1659.58</v>
      </c>
      <c r="BO48">
        <v>2500.33</v>
      </c>
      <c r="BP48">
        <v>3174.9090000000001</v>
      </c>
      <c r="BQ48">
        <v>2295.9760000000001</v>
      </c>
      <c r="BR48">
        <v>969.4434</v>
      </c>
      <c r="BS48">
        <v>2229.5079999999998</v>
      </c>
      <c r="BT48">
        <v>3196.123</v>
      </c>
      <c r="BU48">
        <v>2419.0120000000002</v>
      </c>
      <c r="BV48">
        <v>2399.2130000000002</v>
      </c>
      <c r="BW48">
        <v>1678.672</v>
      </c>
      <c r="BX48">
        <v>550.12909999999999</v>
      </c>
      <c r="BY48">
        <v>932.67380000000003</v>
      </c>
      <c r="BZ48">
        <v>1224.7090000000001</v>
      </c>
      <c r="CA48">
        <v>1273.499</v>
      </c>
      <c r="CB48">
        <v>2093.0360000000001</v>
      </c>
      <c r="CC48">
        <v>802.56619999999998</v>
      </c>
      <c r="CD48">
        <v>735.39110000000005</v>
      </c>
      <c r="CE48">
        <v>1013.991</v>
      </c>
      <c r="CF48">
        <v>675.28700000000003</v>
      </c>
      <c r="CG48">
        <v>799.73779999999999</v>
      </c>
      <c r="CH48">
        <v>1559.17</v>
      </c>
      <c r="CI48">
        <v>1231.0730000000001</v>
      </c>
      <c r="CJ48">
        <v>584.77729999999997</v>
      </c>
      <c r="CK48">
        <v>497.8032</v>
      </c>
      <c r="CL48">
        <v>861.25599999999997</v>
      </c>
      <c r="CM48">
        <v>1102.3800000000001</v>
      </c>
      <c r="CN48">
        <v>304.76299999999998</v>
      </c>
      <c r="CO48">
        <v>1253.7</v>
      </c>
      <c r="CP48">
        <v>1252.2860000000001</v>
      </c>
      <c r="CQ48">
        <v>895.19719999999995</v>
      </c>
      <c r="CR48">
        <v>642.053</v>
      </c>
      <c r="CS48">
        <v>501.33870000000002</v>
      </c>
      <c r="CT48">
        <v>653.36659999999995</v>
      </c>
    </row>
    <row r="49" spans="1:98" x14ac:dyDescent="0.2">
      <c r="A49" s="1">
        <v>44599.227777777778</v>
      </c>
      <c r="B49">
        <v>55.5</v>
      </c>
      <c r="C49">
        <v>15156.5</v>
      </c>
      <c r="D49">
        <v>8853</v>
      </c>
      <c r="E49">
        <v>13484.5</v>
      </c>
      <c r="F49">
        <v>15664.5</v>
      </c>
      <c r="G49">
        <v>15702.5</v>
      </c>
      <c r="H49">
        <v>15201.5</v>
      </c>
      <c r="I49">
        <v>14844.5</v>
      </c>
      <c r="J49">
        <v>9399.5</v>
      </c>
      <c r="K49">
        <v>12537.5</v>
      </c>
      <c r="L49">
        <v>12519.5</v>
      </c>
      <c r="M49">
        <v>13882</v>
      </c>
      <c r="N49">
        <v>12979.5</v>
      </c>
      <c r="O49">
        <v>14667</v>
      </c>
      <c r="P49">
        <v>2729.5</v>
      </c>
      <c r="Q49">
        <v>3997.5</v>
      </c>
      <c r="R49">
        <v>4104.5</v>
      </c>
      <c r="S49">
        <v>4873.5</v>
      </c>
      <c r="T49">
        <v>7266.5</v>
      </c>
      <c r="U49">
        <v>9903.5</v>
      </c>
      <c r="V49">
        <v>3062.5</v>
      </c>
      <c r="W49">
        <v>5648.5</v>
      </c>
      <c r="X49">
        <v>8703.5</v>
      </c>
      <c r="Y49">
        <v>9769.5</v>
      </c>
      <c r="Z49">
        <v>9192</v>
      </c>
      <c r="AA49">
        <v>13563.5</v>
      </c>
      <c r="AB49">
        <v>16494.5</v>
      </c>
      <c r="AC49">
        <v>4134</v>
      </c>
      <c r="AD49">
        <v>3625.5</v>
      </c>
      <c r="AE49">
        <v>3746</v>
      </c>
      <c r="AF49">
        <v>6623.5</v>
      </c>
      <c r="AG49">
        <v>12938</v>
      </c>
      <c r="AH49">
        <v>2719.5</v>
      </c>
      <c r="AI49">
        <v>3242.5</v>
      </c>
      <c r="AJ49">
        <v>3516.5</v>
      </c>
      <c r="AK49">
        <v>3535.5</v>
      </c>
      <c r="AL49">
        <v>4332.5</v>
      </c>
      <c r="AM49">
        <v>13864</v>
      </c>
      <c r="AN49">
        <v>2449</v>
      </c>
      <c r="AO49">
        <v>3093.5</v>
      </c>
      <c r="AP49">
        <v>3429.5</v>
      </c>
      <c r="AQ49">
        <v>4268</v>
      </c>
      <c r="AR49">
        <v>11721</v>
      </c>
      <c r="AS49">
        <v>13972</v>
      </c>
      <c r="AT49">
        <v>4412.5</v>
      </c>
      <c r="AU49">
        <v>4940.5</v>
      </c>
      <c r="AV49">
        <v>5658.5</v>
      </c>
      <c r="AW49">
        <v>5701.5</v>
      </c>
      <c r="AX49">
        <v>6037</v>
      </c>
      <c r="AY49">
        <v>1993.3340000000001</v>
      </c>
      <c r="AZ49">
        <v>3539.777</v>
      </c>
      <c r="BA49">
        <v>2908.33</v>
      </c>
      <c r="BB49">
        <v>3551.797</v>
      </c>
      <c r="BC49">
        <v>1883.0250000000001</v>
      </c>
      <c r="BD49">
        <v>4903.7860000000001</v>
      </c>
      <c r="BE49">
        <v>2622.6590000000001</v>
      </c>
      <c r="BF49">
        <v>2922.4720000000002</v>
      </c>
      <c r="BG49">
        <v>4267.3900000000003</v>
      </c>
      <c r="BH49">
        <v>3639.4789999999998</v>
      </c>
      <c r="BI49">
        <v>2085.9650000000001</v>
      </c>
      <c r="BJ49">
        <v>4578.5169999999998</v>
      </c>
      <c r="BK49">
        <v>1373.201</v>
      </c>
      <c r="BL49">
        <v>1059.953</v>
      </c>
      <c r="BM49">
        <v>680.94380000000001</v>
      </c>
      <c r="BN49">
        <v>1467.2470000000001</v>
      </c>
      <c r="BO49">
        <v>2181.424</v>
      </c>
      <c r="BP49">
        <v>2778.223</v>
      </c>
      <c r="BQ49">
        <v>2263.4490000000001</v>
      </c>
      <c r="BR49">
        <v>631.44640000000004</v>
      </c>
      <c r="BS49">
        <v>1364.009</v>
      </c>
      <c r="BT49">
        <v>2559.02</v>
      </c>
      <c r="BU49">
        <v>1825.0429999999999</v>
      </c>
      <c r="BV49">
        <v>2184.96</v>
      </c>
      <c r="BW49">
        <v>1595.94</v>
      </c>
      <c r="BX49">
        <v>676.70119999999997</v>
      </c>
      <c r="BY49">
        <v>485.07530000000003</v>
      </c>
      <c r="BZ49">
        <v>1040.154</v>
      </c>
      <c r="CA49">
        <v>985.70680000000004</v>
      </c>
      <c r="CB49">
        <v>1873.126</v>
      </c>
      <c r="CC49">
        <v>535.98689999999999</v>
      </c>
      <c r="CD49">
        <v>639.9316</v>
      </c>
      <c r="CE49">
        <v>533.86559999999997</v>
      </c>
      <c r="CF49">
        <v>548.00779999999997</v>
      </c>
      <c r="CG49">
        <v>495.68189999999998</v>
      </c>
      <c r="CH49">
        <v>1477.146</v>
      </c>
      <c r="CI49">
        <v>919.23879999999997</v>
      </c>
      <c r="CJ49">
        <v>502.04579999999999</v>
      </c>
      <c r="CK49">
        <v>23.334520000000001</v>
      </c>
      <c r="CL49">
        <v>738.92660000000001</v>
      </c>
      <c r="CM49">
        <v>759.43269999999995</v>
      </c>
      <c r="CN49">
        <v>89.09545</v>
      </c>
      <c r="CO49">
        <v>1568.3630000000001</v>
      </c>
      <c r="CP49">
        <v>719.12760000000003</v>
      </c>
      <c r="CQ49">
        <v>265.16500000000002</v>
      </c>
      <c r="CR49">
        <v>473.05439999999999</v>
      </c>
      <c r="CS49">
        <v>17.677669999999999</v>
      </c>
      <c r="CT49">
        <v>439.82040000000001</v>
      </c>
    </row>
    <row r="50" spans="1:98" x14ac:dyDescent="0.2">
      <c r="A50" s="1">
        <v>44599.290277777778</v>
      </c>
      <c r="B50">
        <v>57</v>
      </c>
      <c r="C50">
        <v>15599.5</v>
      </c>
      <c r="D50">
        <v>8932</v>
      </c>
      <c r="E50">
        <v>13872</v>
      </c>
      <c r="F50">
        <v>16035.5</v>
      </c>
      <c r="G50">
        <v>15875</v>
      </c>
      <c r="H50">
        <v>15776</v>
      </c>
      <c r="I50">
        <v>15189</v>
      </c>
      <c r="J50">
        <v>9838</v>
      </c>
      <c r="K50">
        <v>12922</v>
      </c>
      <c r="L50">
        <v>12680.5</v>
      </c>
      <c r="M50">
        <v>13998</v>
      </c>
      <c r="N50">
        <v>13431</v>
      </c>
      <c r="O50">
        <v>15068</v>
      </c>
      <c r="P50">
        <v>2773</v>
      </c>
      <c r="Q50">
        <v>3983</v>
      </c>
      <c r="R50">
        <v>4040.5</v>
      </c>
      <c r="S50">
        <v>4758.5</v>
      </c>
      <c r="T50">
        <v>7262.5</v>
      </c>
      <c r="U50">
        <v>10084</v>
      </c>
      <c r="V50">
        <v>3071.5</v>
      </c>
      <c r="W50">
        <v>5747</v>
      </c>
      <c r="X50">
        <v>8884</v>
      </c>
      <c r="Y50">
        <v>9760.5</v>
      </c>
      <c r="Z50">
        <v>9335</v>
      </c>
      <c r="AA50">
        <v>13931</v>
      </c>
      <c r="AB50">
        <v>16701</v>
      </c>
      <c r="AC50">
        <v>4197</v>
      </c>
      <c r="AD50">
        <v>3620.5</v>
      </c>
      <c r="AE50">
        <v>3758</v>
      </c>
      <c r="AF50">
        <v>6669</v>
      </c>
      <c r="AG50">
        <v>13348.5</v>
      </c>
      <c r="AH50">
        <v>2721.5</v>
      </c>
      <c r="AI50">
        <v>3215.5</v>
      </c>
      <c r="AJ50">
        <v>3487</v>
      </c>
      <c r="AK50">
        <v>3578.5</v>
      </c>
      <c r="AL50">
        <v>4306.5</v>
      </c>
      <c r="AM50">
        <v>14366.5</v>
      </c>
      <c r="AN50">
        <v>2489</v>
      </c>
      <c r="AO50">
        <v>3118.5</v>
      </c>
      <c r="AP50">
        <v>3356</v>
      </c>
      <c r="AQ50">
        <v>4270.5</v>
      </c>
      <c r="AR50">
        <v>12156.5</v>
      </c>
      <c r="AS50">
        <v>14405</v>
      </c>
      <c r="AT50">
        <v>4375</v>
      </c>
      <c r="AU50">
        <v>5015.5</v>
      </c>
      <c r="AV50">
        <v>5728</v>
      </c>
      <c r="AW50">
        <v>5901.5</v>
      </c>
      <c r="AX50">
        <v>6192</v>
      </c>
      <c r="AY50">
        <v>1320.1679999999999</v>
      </c>
      <c r="AZ50">
        <v>3518.5630000000001</v>
      </c>
      <c r="BA50">
        <v>3266.8330000000001</v>
      </c>
      <c r="BB50">
        <v>3819.0839999999998</v>
      </c>
      <c r="BC50">
        <v>2100.107</v>
      </c>
      <c r="BD50">
        <v>5581.9009999999998</v>
      </c>
      <c r="BE50">
        <v>1944.5440000000001</v>
      </c>
      <c r="BF50">
        <v>2716.7040000000002</v>
      </c>
      <c r="BG50">
        <v>4347.2920000000004</v>
      </c>
      <c r="BH50">
        <v>3655.0349999999999</v>
      </c>
      <c r="BI50">
        <v>1636.2449999999999</v>
      </c>
      <c r="BJ50">
        <v>5382.4970000000003</v>
      </c>
      <c r="BK50">
        <v>690.13620000000003</v>
      </c>
      <c r="BL50">
        <v>954.5942</v>
      </c>
      <c r="BM50">
        <v>893.78300000000002</v>
      </c>
      <c r="BN50">
        <v>1629.8810000000001</v>
      </c>
      <c r="BO50">
        <v>2290.319</v>
      </c>
      <c r="BP50">
        <v>3500.886</v>
      </c>
      <c r="BQ50">
        <v>1800.2940000000001</v>
      </c>
      <c r="BR50">
        <v>552.25040000000001</v>
      </c>
      <c r="BS50">
        <v>1622.1030000000001</v>
      </c>
      <c r="BT50">
        <v>2887.8240000000001</v>
      </c>
      <c r="BU50">
        <v>2011.7190000000001</v>
      </c>
      <c r="BV50">
        <v>2927.422</v>
      </c>
      <c r="BW50">
        <v>700.03570000000002</v>
      </c>
      <c r="BX50">
        <v>275.77159999999998</v>
      </c>
      <c r="BY50">
        <v>526.08749999999998</v>
      </c>
      <c r="BZ50">
        <v>1085.4090000000001</v>
      </c>
      <c r="CA50">
        <v>1080.4590000000001</v>
      </c>
      <c r="CB50">
        <v>2095.8649999999998</v>
      </c>
      <c r="CC50">
        <v>207.1823</v>
      </c>
      <c r="CD50">
        <v>420.7285</v>
      </c>
      <c r="CE50">
        <v>598.9194</v>
      </c>
      <c r="CF50">
        <v>639.22450000000003</v>
      </c>
      <c r="CG50">
        <v>634.27480000000003</v>
      </c>
      <c r="CH50">
        <v>1628.4670000000001</v>
      </c>
      <c r="CI50">
        <v>470.226</v>
      </c>
      <c r="CJ50">
        <v>379.00920000000002</v>
      </c>
      <c r="CK50">
        <v>147.78530000000001</v>
      </c>
      <c r="CL50">
        <v>708.52099999999996</v>
      </c>
      <c r="CM50">
        <v>881.76210000000003</v>
      </c>
      <c r="CN50">
        <v>557.90719999999999</v>
      </c>
      <c r="CO50">
        <v>2111.4209999999998</v>
      </c>
      <c r="CP50">
        <v>752.36159999999995</v>
      </c>
      <c r="CQ50">
        <v>372.64530000000002</v>
      </c>
      <c r="CR50">
        <v>476.59</v>
      </c>
      <c r="CS50">
        <v>253.85130000000001</v>
      </c>
      <c r="CT50">
        <v>837.21439999999996</v>
      </c>
    </row>
    <row r="51" spans="1:98" x14ac:dyDescent="0.2">
      <c r="A51" s="1">
        <v>44599.352777777778</v>
      </c>
      <c r="B51">
        <v>58.5</v>
      </c>
      <c r="C51">
        <v>15842</v>
      </c>
      <c r="D51">
        <v>9034</v>
      </c>
      <c r="E51">
        <v>14114.5</v>
      </c>
      <c r="F51">
        <v>16796</v>
      </c>
      <c r="G51">
        <v>16833.5</v>
      </c>
      <c r="H51">
        <v>16353.5</v>
      </c>
      <c r="I51">
        <v>15443.5</v>
      </c>
      <c r="J51">
        <v>9987.5</v>
      </c>
      <c r="K51">
        <v>13328</v>
      </c>
      <c r="L51">
        <v>13446.5</v>
      </c>
      <c r="M51">
        <v>14611.5</v>
      </c>
      <c r="N51">
        <v>14027</v>
      </c>
      <c r="O51">
        <v>15379</v>
      </c>
      <c r="P51">
        <v>2726.5</v>
      </c>
      <c r="Q51">
        <v>4075</v>
      </c>
      <c r="R51">
        <v>4124</v>
      </c>
      <c r="S51">
        <v>4780</v>
      </c>
      <c r="T51">
        <v>7440</v>
      </c>
      <c r="U51">
        <v>10210</v>
      </c>
      <c r="V51">
        <v>3047</v>
      </c>
      <c r="W51">
        <v>5874.5</v>
      </c>
      <c r="X51">
        <v>8999</v>
      </c>
      <c r="Y51">
        <v>9990.5</v>
      </c>
      <c r="Z51">
        <v>9529</v>
      </c>
      <c r="AA51">
        <v>14425.5</v>
      </c>
      <c r="AB51">
        <v>16912.5</v>
      </c>
      <c r="AC51">
        <v>4198</v>
      </c>
      <c r="AD51">
        <v>3580.5</v>
      </c>
      <c r="AE51">
        <v>3726.5</v>
      </c>
      <c r="AF51">
        <v>6693</v>
      </c>
      <c r="AG51">
        <v>13845</v>
      </c>
      <c r="AH51">
        <v>2716</v>
      </c>
      <c r="AI51">
        <v>3321.5</v>
      </c>
      <c r="AJ51">
        <v>3502</v>
      </c>
      <c r="AK51">
        <v>3590.5</v>
      </c>
      <c r="AL51">
        <v>4273.5</v>
      </c>
      <c r="AM51">
        <v>14933.5</v>
      </c>
      <c r="AN51">
        <v>2485.5</v>
      </c>
      <c r="AO51">
        <v>2975.5</v>
      </c>
      <c r="AP51">
        <v>3419</v>
      </c>
      <c r="AQ51">
        <v>4227</v>
      </c>
      <c r="AR51">
        <v>12318</v>
      </c>
      <c r="AS51">
        <v>14927</v>
      </c>
      <c r="AT51">
        <v>4263</v>
      </c>
      <c r="AU51">
        <v>4967.5</v>
      </c>
      <c r="AV51">
        <v>5778</v>
      </c>
      <c r="AW51">
        <v>5987</v>
      </c>
      <c r="AX51">
        <v>6125</v>
      </c>
      <c r="AY51">
        <v>1811.6079999999999</v>
      </c>
      <c r="AZ51">
        <v>3512.9059999999999</v>
      </c>
      <c r="BA51">
        <v>3647.9639999999999</v>
      </c>
      <c r="BB51">
        <v>4242.6409999999996</v>
      </c>
      <c r="BC51">
        <v>3384.92</v>
      </c>
      <c r="BD51">
        <v>5924.848</v>
      </c>
      <c r="BE51">
        <v>2250.721</v>
      </c>
      <c r="BF51">
        <v>2870.1460000000002</v>
      </c>
      <c r="BG51">
        <v>4914.3919999999998</v>
      </c>
      <c r="BH51">
        <v>4188.1930000000002</v>
      </c>
      <c r="BI51">
        <v>3618.2649999999999</v>
      </c>
      <c r="BJ51">
        <v>6112.2309999999998</v>
      </c>
      <c r="BK51">
        <v>896.6114</v>
      </c>
      <c r="BL51">
        <v>956.71550000000002</v>
      </c>
      <c r="BM51">
        <v>1046.518</v>
      </c>
      <c r="BN51">
        <v>1757.867</v>
      </c>
      <c r="BO51">
        <v>2882.1669999999999</v>
      </c>
      <c r="BP51">
        <v>3684.0259999999998</v>
      </c>
      <c r="BQ51">
        <v>1904.9459999999999</v>
      </c>
      <c r="BR51">
        <v>688.72199999999998</v>
      </c>
      <c r="BS51">
        <v>1847.67</v>
      </c>
      <c r="BT51">
        <v>3012.2750000000001</v>
      </c>
      <c r="BU51">
        <v>3447.1460000000002</v>
      </c>
      <c r="BV51">
        <v>3152.2820000000002</v>
      </c>
      <c r="BW51">
        <v>1386.636</v>
      </c>
      <c r="BX51">
        <v>512.65239999999994</v>
      </c>
      <c r="BY51">
        <v>603.86919999999998</v>
      </c>
      <c r="BZ51">
        <v>1216.931</v>
      </c>
      <c r="CA51">
        <v>1508.259</v>
      </c>
      <c r="CB51">
        <v>2406.991</v>
      </c>
      <c r="CC51">
        <v>336.58280000000002</v>
      </c>
      <c r="CD51">
        <v>506.2885</v>
      </c>
      <c r="CE51">
        <v>770.03930000000003</v>
      </c>
      <c r="CF51">
        <v>748.11900000000003</v>
      </c>
      <c r="CG51">
        <v>970.85760000000005</v>
      </c>
      <c r="CH51">
        <v>1645.4380000000001</v>
      </c>
      <c r="CI51">
        <v>910.04639999999995</v>
      </c>
      <c r="CJ51">
        <v>471.64019999999999</v>
      </c>
      <c r="CK51">
        <v>170.4127</v>
      </c>
      <c r="CL51">
        <v>794.78800000000001</v>
      </c>
      <c r="CM51">
        <v>1292.5909999999999</v>
      </c>
      <c r="CN51">
        <v>1245.922</v>
      </c>
      <c r="CO51">
        <v>1675.8430000000001</v>
      </c>
      <c r="CP51">
        <v>831.55759999999998</v>
      </c>
      <c r="CQ51">
        <v>468.81180000000001</v>
      </c>
      <c r="CR51">
        <v>601.04079999999999</v>
      </c>
      <c r="CS51">
        <v>482.24680000000001</v>
      </c>
      <c r="CT51">
        <v>1077.6310000000001</v>
      </c>
    </row>
    <row r="52" spans="1:98" x14ac:dyDescent="0.2">
      <c r="A52" s="1">
        <v>44599.415277777778</v>
      </c>
      <c r="B52">
        <v>60</v>
      </c>
      <c r="C52">
        <v>16498</v>
      </c>
      <c r="D52">
        <v>8997</v>
      </c>
      <c r="E52">
        <v>14457</v>
      </c>
      <c r="F52">
        <v>17085</v>
      </c>
      <c r="G52">
        <v>17020</v>
      </c>
      <c r="H52">
        <v>16666.5</v>
      </c>
      <c r="I52">
        <v>16058.5</v>
      </c>
      <c r="J52">
        <v>10141.5</v>
      </c>
      <c r="K52">
        <v>13821.5</v>
      </c>
      <c r="L52">
        <v>13569</v>
      </c>
      <c r="M52">
        <v>14692</v>
      </c>
      <c r="N52">
        <v>14223</v>
      </c>
      <c r="O52">
        <v>15956.5</v>
      </c>
      <c r="P52">
        <v>2687.5</v>
      </c>
      <c r="Q52">
        <v>4179.5</v>
      </c>
      <c r="R52">
        <v>4081</v>
      </c>
      <c r="S52">
        <v>4762.5</v>
      </c>
      <c r="T52">
        <v>7418</v>
      </c>
      <c r="U52">
        <v>10529</v>
      </c>
      <c r="V52">
        <v>3029.5</v>
      </c>
      <c r="W52">
        <v>5846.5</v>
      </c>
      <c r="X52">
        <v>8952</v>
      </c>
      <c r="Y52">
        <v>10036</v>
      </c>
      <c r="Z52">
        <v>9631</v>
      </c>
      <c r="AA52">
        <v>14869</v>
      </c>
      <c r="AB52">
        <v>16753.5</v>
      </c>
      <c r="AC52">
        <v>4254</v>
      </c>
      <c r="AD52">
        <v>3502</v>
      </c>
      <c r="AE52">
        <v>3759.5</v>
      </c>
      <c r="AF52">
        <v>6595</v>
      </c>
      <c r="AG52">
        <v>14317.5</v>
      </c>
      <c r="AH52">
        <v>2714.5</v>
      </c>
      <c r="AI52">
        <v>3246</v>
      </c>
      <c r="AJ52">
        <v>3417.5</v>
      </c>
      <c r="AK52">
        <v>3592.5</v>
      </c>
      <c r="AL52">
        <v>4220</v>
      </c>
      <c r="AM52">
        <v>15417</v>
      </c>
      <c r="AN52">
        <v>2431</v>
      </c>
      <c r="AO52">
        <v>3080</v>
      </c>
      <c r="AP52">
        <v>3352</v>
      </c>
      <c r="AQ52">
        <v>4225</v>
      </c>
      <c r="AR52">
        <v>12507</v>
      </c>
      <c r="AS52">
        <v>15326</v>
      </c>
      <c r="AT52">
        <v>4268</v>
      </c>
      <c r="AU52">
        <v>5044.5</v>
      </c>
      <c r="AV52">
        <v>5762.5</v>
      </c>
      <c r="AW52">
        <v>5987.5</v>
      </c>
      <c r="AX52">
        <v>6121.5</v>
      </c>
      <c r="AY52">
        <v>1661.701</v>
      </c>
      <c r="AZ52">
        <v>3436.5390000000002</v>
      </c>
      <c r="BA52">
        <v>4123.8469999999998</v>
      </c>
      <c r="BB52">
        <v>4931.3630000000003</v>
      </c>
      <c r="BC52">
        <v>2631.8510000000001</v>
      </c>
      <c r="BD52">
        <v>5400.174</v>
      </c>
      <c r="BE52">
        <v>2030.104</v>
      </c>
      <c r="BF52">
        <v>2605.6880000000001</v>
      </c>
      <c r="BG52">
        <v>5449.6719999999996</v>
      </c>
      <c r="BH52">
        <v>4905.9070000000002</v>
      </c>
      <c r="BI52">
        <v>3265.4189999999999</v>
      </c>
      <c r="BJ52">
        <v>5430.58</v>
      </c>
      <c r="BK52">
        <v>1018.941</v>
      </c>
      <c r="BL52">
        <v>982.17129999999997</v>
      </c>
      <c r="BM52">
        <v>1281.9849999999999</v>
      </c>
      <c r="BN52">
        <v>1937.473</v>
      </c>
      <c r="BO52">
        <v>2754.181</v>
      </c>
      <c r="BP52">
        <v>3099.9560000000001</v>
      </c>
      <c r="BQ52">
        <v>1821.5070000000001</v>
      </c>
      <c r="BR52">
        <v>574.87779999999998</v>
      </c>
      <c r="BS52">
        <v>1884.44</v>
      </c>
      <c r="BT52">
        <v>3347.444</v>
      </c>
      <c r="BU52">
        <v>2986.819</v>
      </c>
      <c r="BV52">
        <v>2534.2710000000002</v>
      </c>
      <c r="BW52">
        <v>975.80740000000003</v>
      </c>
      <c r="BX52">
        <v>320.31939999999997</v>
      </c>
      <c r="BY52">
        <v>722.66309999999999</v>
      </c>
      <c r="BZ52">
        <v>1275.6210000000001</v>
      </c>
      <c r="CA52">
        <v>1311.683</v>
      </c>
      <c r="CB52">
        <v>2002.5260000000001</v>
      </c>
      <c r="CC52">
        <v>10.6066</v>
      </c>
      <c r="CD52">
        <v>519.72349999999994</v>
      </c>
      <c r="CE52">
        <v>794.78800000000001</v>
      </c>
      <c r="CF52">
        <v>791.25250000000005</v>
      </c>
      <c r="CG52">
        <v>837.92150000000004</v>
      </c>
      <c r="CH52">
        <v>1469.3679999999999</v>
      </c>
      <c r="CI52">
        <v>753.7758</v>
      </c>
      <c r="CJ52">
        <v>478.00420000000003</v>
      </c>
      <c r="CK52">
        <v>196.57570000000001</v>
      </c>
      <c r="CL52">
        <v>845.69970000000001</v>
      </c>
      <c r="CM52">
        <v>1064.903</v>
      </c>
      <c r="CN52">
        <v>76.367530000000002</v>
      </c>
      <c r="CO52">
        <v>1991.213</v>
      </c>
      <c r="CP52">
        <v>799.03060000000005</v>
      </c>
      <c r="CQ52">
        <v>614.47580000000005</v>
      </c>
      <c r="CR52">
        <v>724.78440000000001</v>
      </c>
      <c r="CS52">
        <v>361.33159999999998</v>
      </c>
      <c r="CT52">
        <v>570.63520000000005</v>
      </c>
    </row>
    <row r="53" spans="1:98" x14ac:dyDescent="0.2">
      <c r="A53" s="1">
        <v>44599.477777777778</v>
      </c>
      <c r="B53">
        <v>61.5</v>
      </c>
      <c r="C53">
        <v>17604.5</v>
      </c>
      <c r="D53">
        <v>9349.5</v>
      </c>
      <c r="E53">
        <v>15142.5</v>
      </c>
      <c r="F53">
        <v>18004.5</v>
      </c>
      <c r="G53">
        <v>18025</v>
      </c>
      <c r="H53">
        <v>17697</v>
      </c>
      <c r="I53">
        <v>17160</v>
      </c>
      <c r="J53">
        <v>10377</v>
      </c>
      <c r="K53">
        <v>14265.5</v>
      </c>
      <c r="L53">
        <v>14009</v>
      </c>
      <c r="M53">
        <v>15361</v>
      </c>
      <c r="N53">
        <v>15138</v>
      </c>
      <c r="O53">
        <v>16824.5</v>
      </c>
      <c r="P53">
        <v>2832</v>
      </c>
      <c r="Q53">
        <v>4132</v>
      </c>
      <c r="R53">
        <v>4184.5</v>
      </c>
      <c r="S53">
        <v>4745</v>
      </c>
      <c r="T53">
        <v>7703</v>
      </c>
      <c r="U53">
        <v>10806</v>
      </c>
      <c r="V53">
        <v>3214.5</v>
      </c>
      <c r="W53">
        <v>5966.5</v>
      </c>
      <c r="X53">
        <v>9560.5</v>
      </c>
      <c r="Y53">
        <v>10268.5</v>
      </c>
      <c r="Z53">
        <v>10017.5</v>
      </c>
      <c r="AA53">
        <v>15680</v>
      </c>
      <c r="AB53">
        <v>17328</v>
      </c>
      <c r="AC53">
        <v>4288</v>
      </c>
      <c r="AD53">
        <v>3835.5</v>
      </c>
      <c r="AE53">
        <v>3878.5</v>
      </c>
      <c r="AF53">
        <v>6920.5</v>
      </c>
      <c r="AG53">
        <v>15081.5</v>
      </c>
      <c r="AH53">
        <v>2827</v>
      </c>
      <c r="AI53">
        <v>3469.5</v>
      </c>
      <c r="AJ53">
        <v>3597.5</v>
      </c>
      <c r="AK53">
        <v>3630.5</v>
      </c>
      <c r="AL53">
        <v>4429.5</v>
      </c>
      <c r="AM53">
        <v>16245.5</v>
      </c>
      <c r="AN53">
        <v>2627</v>
      </c>
      <c r="AO53">
        <v>3202.5</v>
      </c>
      <c r="AP53">
        <v>3555</v>
      </c>
      <c r="AQ53">
        <v>4289.5</v>
      </c>
      <c r="AR53">
        <v>13199</v>
      </c>
      <c r="AS53">
        <v>16076.5</v>
      </c>
      <c r="AT53">
        <v>4320</v>
      </c>
      <c r="AU53">
        <v>5123.5</v>
      </c>
      <c r="AV53">
        <v>5924.5</v>
      </c>
      <c r="AW53">
        <v>6016.5</v>
      </c>
      <c r="AX53">
        <v>6325</v>
      </c>
      <c r="AY53">
        <v>2950.7570000000001</v>
      </c>
      <c r="AZ53">
        <v>4326.7870000000003</v>
      </c>
      <c r="BA53">
        <v>4806.2049999999999</v>
      </c>
      <c r="BB53">
        <v>5022.58</v>
      </c>
      <c r="BC53">
        <v>2757.7170000000001</v>
      </c>
      <c r="BD53">
        <v>6151.8289999999997</v>
      </c>
      <c r="BE53">
        <v>3536.9479999999999</v>
      </c>
      <c r="BF53">
        <v>3742.009</v>
      </c>
      <c r="BG53">
        <v>6002.6289999999999</v>
      </c>
      <c r="BH53">
        <v>4832.3680000000004</v>
      </c>
      <c r="BI53">
        <v>2962.777</v>
      </c>
      <c r="BJ53">
        <v>6132.03</v>
      </c>
      <c r="BK53">
        <v>1982.02</v>
      </c>
      <c r="BL53">
        <v>1240.2650000000001</v>
      </c>
      <c r="BM53">
        <v>1685.7429999999999</v>
      </c>
      <c r="BN53">
        <v>1931.1089999999999</v>
      </c>
      <c r="BO53">
        <v>2524.3710000000001</v>
      </c>
      <c r="BP53">
        <v>3504.4209999999998</v>
      </c>
      <c r="BQ53">
        <v>2445.1750000000002</v>
      </c>
      <c r="BR53">
        <v>996.31349999999998</v>
      </c>
      <c r="BS53">
        <v>2314.3609999999999</v>
      </c>
      <c r="BT53">
        <v>3619.68</v>
      </c>
      <c r="BU53">
        <v>2881.46</v>
      </c>
      <c r="BV53">
        <v>3008.739</v>
      </c>
      <c r="BW53">
        <v>1767.7670000000001</v>
      </c>
      <c r="BX53">
        <v>380.42349999999999</v>
      </c>
      <c r="BY53">
        <v>1057.8320000000001</v>
      </c>
      <c r="BZ53">
        <v>1393.7080000000001</v>
      </c>
      <c r="CA53">
        <v>1328.654</v>
      </c>
      <c r="CB53">
        <v>2274.7620000000002</v>
      </c>
      <c r="CC53">
        <v>781.35299999999995</v>
      </c>
      <c r="CD53">
        <v>736.80520000000001</v>
      </c>
      <c r="CE53">
        <v>1130.664</v>
      </c>
      <c r="CF53">
        <v>808.22299999999996</v>
      </c>
      <c r="CG53">
        <v>849.23519999999996</v>
      </c>
      <c r="CH53">
        <v>1703.42</v>
      </c>
      <c r="CI53">
        <v>1576.1410000000001</v>
      </c>
      <c r="CJ53">
        <v>688.72199999999998</v>
      </c>
      <c r="CK53">
        <v>563.56410000000005</v>
      </c>
      <c r="CL53">
        <v>999.84900000000005</v>
      </c>
      <c r="CM53">
        <v>1185.818</v>
      </c>
      <c r="CN53">
        <v>681.65089999999998</v>
      </c>
      <c r="CO53">
        <v>1221.173</v>
      </c>
      <c r="CP53">
        <v>1275.6210000000001</v>
      </c>
      <c r="CQ53">
        <v>1105.2080000000001</v>
      </c>
      <c r="CR53">
        <v>844.99260000000004</v>
      </c>
      <c r="CS53">
        <v>419.3143</v>
      </c>
      <c r="CT53">
        <v>712.7636</v>
      </c>
    </row>
    <row r="54" spans="1:98" x14ac:dyDescent="0.2">
      <c r="A54" s="1">
        <v>44599.540277777778</v>
      </c>
      <c r="B54">
        <v>63</v>
      </c>
      <c r="C54">
        <v>17801</v>
      </c>
      <c r="D54">
        <v>9124.5</v>
      </c>
      <c r="E54">
        <v>14907</v>
      </c>
      <c r="F54">
        <v>18526.5</v>
      </c>
      <c r="G54">
        <v>18739.5</v>
      </c>
      <c r="H54">
        <v>18060.5</v>
      </c>
      <c r="I54">
        <v>17219.5</v>
      </c>
      <c r="J54">
        <v>10426.5</v>
      </c>
      <c r="K54">
        <v>14341</v>
      </c>
      <c r="L54">
        <v>14516</v>
      </c>
      <c r="M54">
        <v>16153</v>
      </c>
      <c r="N54">
        <v>15329.5</v>
      </c>
      <c r="O54">
        <v>17197</v>
      </c>
      <c r="P54">
        <v>2770.5</v>
      </c>
      <c r="Q54">
        <v>4038</v>
      </c>
      <c r="R54">
        <v>4118.5</v>
      </c>
      <c r="S54">
        <v>5003</v>
      </c>
      <c r="T54">
        <v>7716</v>
      </c>
      <c r="U54">
        <v>10883</v>
      </c>
      <c r="V54">
        <v>3210</v>
      </c>
      <c r="W54">
        <v>5843</v>
      </c>
      <c r="X54">
        <v>9452</v>
      </c>
      <c r="Y54">
        <v>10794</v>
      </c>
      <c r="Z54">
        <v>10016.5</v>
      </c>
      <c r="AA54">
        <v>16135.5</v>
      </c>
      <c r="AB54">
        <v>17738</v>
      </c>
      <c r="AC54">
        <v>4321.5</v>
      </c>
      <c r="AD54">
        <v>3752.5</v>
      </c>
      <c r="AE54">
        <v>3907</v>
      </c>
      <c r="AF54">
        <v>6740</v>
      </c>
      <c r="AG54">
        <v>15524</v>
      </c>
      <c r="AH54">
        <v>2820.5</v>
      </c>
      <c r="AI54">
        <v>3349</v>
      </c>
      <c r="AJ54">
        <v>3537.5</v>
      </c>
      <c r="AK54">
        <v>3624.5</v>
      </c>
      <c r="AL54">
        <v>4271</v>
      </c>
      <c r="AM54">
        <v>16580</v>
      </c>
      <c r="AN54">
        <v>2598.5</v>
      </c>
      <c r="AO54">
        <v>3181</v>
      </c>
      <c r="AP54">
        <v>3476</v>
      </c>
      <c r="AQ54">
        <v>4240.5</v>
      </c>
      <c r="AR54">
        <v>13257</v>
      </c>
      <c r="AS54">
        <v>16375.5</v>
      </c>
      <c r="AT54">
        <v>4395</v>
      </c>
      <c r="AU54">
        <v>4950.5</v>
      </c>
      <c r="AV54">
        <v>5975.5</v>
      </c>
      <c r="AW54">
        <v>5987.5</v>
      </c>
      <c r="AX54">
        <v>6280</v>
      </c>
      <c r="AY54">
        <v>2455.0749999999998</v>
      </c>
      <c r="AZ54">
        <v>3889.7939999999999</v>
      </c>
      <c r="BA54">
        <v>3364.4140000000002</v>
      </c>
      <c r="BB54">
        <v>4082.127</v>
      </c>
      <c r="BC54">
        <v>2081.0149999999999</v>
      </c>
      <c r="BD54">
        <v>5646.2479999999996</v>
      </c>
      <c r="BE54">
        <v>3208.1439999999998</v>
      </c>
      <c r="BF54">
        <v>3580.0819999999999</v>
      </c>
      <c r="BG54">
        <v>4830.9539999999997</v>
      </c>
      <c r="BH54">
        <v>3993.739</v>
      </c>
      <c r="BI54">
        <v>2452.2460000000001</v>
      </c>
      <c r="BJ54">
        <v>5463.8140000000003</v>
      </c>
      <c r="BK54">
        <v>1835.6489999999999</v>
      </c>
      <c r="BL54">
        <v>1132.078</v>
      </c>
      <c r="BM54">
        <v>919.23879999999997</v>
      </c>
      <c r="BN54">
        <v>1583.212</v>
      </c>
      <c r="BO54">
        <v>2230.2150000000001</v>
      </c>
      <c r="BP54">
        <v>2945.8069999999998</v>
      </c>
      <c r="BQ54">
        <v>2525.7849999999999</v>
      </c>
      <c r="BR54">
        <v>786.30269999999996</v>
      </c>
      <c r="BS54">
        <v>1428.356</v>
      </c>
      <c r="BT54">
        <v>2759.1309999999999</v>
      </c>
      <c r="BU54">
        <v>2214.6579999999999</v>
      </c>
      <c r="BV54">
        <v>2501.0369999999998</v>
      </c>
      <c r="BW54">
        <v>2054.145</v>
      </c>
      <c r="BX54">
        <v>370.524</v>
      </c>
      <c r="BY54">
        <v>529.62300000000005</v>
      </c>
      <c r="BZ54">
        <v>1122.1780000000001</v>
      </c>
      <c r="CA54">
        <v>989.94949999999994</v>
      </c>
      <c r="CB54">
        <v>1953.029</v>
      </c>
      <c r="CC54">
        <v>791.95960000000002</v>
      </c>
      <c r="CD54">
        <v>637.10320000000002</v>
      </c>
      <c r="CE54">
        <v>651.95249999999999</v>
      </c>
      <c r="CF54">
        <v>488.61079999999998</v>
      </c>
      <c r="CG54">
        <v>477.2971</v>
      </c>
      <c r="CH54">
        <v>1360.473</v>
      </c>
      <c r="CI54">
        <v>1605.1320000000001</v>
      </c>
      <c r="CJ54">
        <v>591.84839999999997</v>
      </c>
      <c r="CK54">
        <v>4.2426399999999997</v>
      </c>
      <c r="CL54">
        <v>684.47940000000006</v>
      </c>
      <c r="CM54">
        <v>680.94380000000001</v>
      </c>
      <c r="CN54">
        <v>108.8944</v>
      </c>
      <c r="CO54">
        <v>1207.0309999999999</v>
      </c>
      <c r="CP54">
        <v>741.04790000000003</v>
      </c>
      <c r="CQ54">
        <v>276.47879999999998</v>
      </c>
      <c r="CR54">
        <v>434.8707</v>
      </c>
      <c r="CS54">
        <v>6.3639609999999998</v>
      </c>
      <c r="CT54">
        <v>472.34730000000002</v>
      </c>
    </row>
    <row r="55" spans="1:98" x14ac:dyDescent="0.2">
      <c r="A55" s="1">
        <v>44599.602777777778</v>
      </c>
      <c r="B55">
        <v>64.5</v>
      </c>
      <c r="C55">
        <v>18210.5</v>
      </c>
      <c r="D55">
        <v>9115.5</v>
      </c>
      <c r="E55">
        <v>15298.5</v>
      </c>
      <c r="F55">
        <v>18909</v>
      </c>
      <c r="G55">
        <v>18785</v>
      </c>
      <c r="H55">
        <v>18603.5</v>
      </c>
      <c r="I55">
        <v>17752</v>
      </c>
      <c r="J55">
        <v>10736</v>
      </c>
      <c r="K55">
        <v>14862</v>
      </c>
      <c r="L55">
        <v>14782</v>
      </c>
      <c r="M55">
        <v>16417</v>
      </c>
      <c r="N55">
        <v>15868.5</v>
      </c>
      <c r="O55">
        <v>17638.5</v>
      </c>
      <c r="P55">
        <v>2714.5</v>
      </c>
      <c r="Q55">
        <v>3970</v>
      </c>
      <c r="R55">
        <v>4051.5</v>
      </c>
      <c r="S55">
        <v>4810</v>
      </c>
      <c r="T55">
        <v>7870</v>
      </c>
      <c r="U55">
        <v>11093</v>
      </c>
      <c r="V55">
        <v>3104</v>
      </c>
      <c r="W55">
        <v>5826</v>
      </c>
      <c r="X55">
        <v>9778</v>
      </c>
      <c r="Y55">
        <v>10767</v>
      </c>
      <c r="Z55">
        <v>10363</v>
      </c>
      <c r="AA55">
        <v>16581</v>
      </c>
      <c r="AB55">
        <v>17214</v>
      </c>
      <c r="AC55">
        <v>4204</v>
      </c>
      <c r="AD55">
        <v>3685</v>
      </c>
      <c r="AE55">
        <v>3811</v>
      </c>
      <c r="AF55">
        <v>6703</v>
      </c>
      <c r="AG55">
        <v>15925</v>
      </c>
      <c r="AH55">
        <v>2754</v>
      </c>
      <c r="AI55">
        <v>3247.5</v>
      </c>
      <c r="AJ55">
        <v>3446.5</v>
      </c>
      <c r="AK55">
        <v>3504</v>
      </c>
      <c r="AL55">
        <v>4240.5</v>
      </c>
      <c r="AM55">
        <v>17054.5</v>
      </c>
      <c r="AN55">
        <v>2531.5</v>
      </c>
      <c r="AO55">
        <v>3062</v>
      </c>
      <c r="AP55">
        <v>3378</v>
      </c>
      <c r="AQ55">
        <v>4239</v>
      </c>
      <c r="AR55">
        <v>13635.5</v>
      </c>
      <c r="AS55">
        <v>16786</v>
      </c>
      <c r="AT55">
        <v>4262.5</v>
      </c>
      <c r="AU55">
        <v>4957.5</v>
      </c>
      <c r="AV55">
        <v>6008</v>
      </c>
      <c r="AW55">
        <v>6133</v>
      </c>
      <c r="AX55">
        <v>6386</v>
      </c>
      <c r="AY55">
        <v>1704.8340000000001</v>
      </c>
      <c r="AZ55">
        <v>3437.2460000000001</v>
      </c>
      <c r="BA55">
        <v>3867.1669999999999</v>
      </c>
      <c r="BB55">
        <v>4324.665</v>
      </c>
      <c r="BC55">
        <v>2549.8270000000002</v>
      </c>
      <c r="BD55">
        <v>6431.1360000000004</v>
      </c>
      <c r="BE55">
        <v>2124.1489999999999</v>
      </c>
      <c r="BF55">
        <v>2752.06</v>
      </c>
      <c r="BG55">
        <v>5055.8130000000001</v>
      </c>
      <c r="BH55">
        <v>4040.4079999999999</v>
      </c>
      <c r="BI55">
        <v>2162.3330000000001</v>
      </c>
      <c r="BJ55">
        <v>6252.9449999999997</v>
      </c>
      <c r="BK55">
        <v>939.74490000000003</v>
      </c>
      <c r="BL55">
        <v>966.61500000000001</v>
      </c>
      <c r="BM55">
        <v>927.72410000000002</v>
      </c>
      <c r="BN55">
        <v>1564.827</v>
      </c>
      <c r="BO55">
        <v>2266.9839999999999</v>
      </c>
      <c r="BP55">
        <v>3570.8890000000001</v>
      </c>
      <c r="BQ55">
        <v>1962.9280000000001</v>
      </c>
      <c r="BR55">
        <v>630.73929999999996</v>
      </c>
      <c r="BS55">
        <v>1664.529</v>
      </c>
      <c r="BT55">
        <v>3167.8380000000002</v>
      </c>
      <c r="BU55">
        <v>2149.605</v>
      </c>
      <c r="BV55">
        <v>3115.5120000000002</v>
      </c>
      <c r="BW55">
        <v>1393</v>
      </c>
      <c r="BX55">
        <v>821.65809999999999</v>
      </c>
      <c r="BY55">
        <v>714.17790000000002</v>
      </c>
      <c r="BZ55">
        <v>1185.1110000000001</v>
      </c>
      <c r="CA55">
        <v>1146.9269999999999</v>
      </c>
      <c r="CB55">
        <v>2282.5410000000002</v>
      </c>
      <c r="CC55">
        <v>36.769550000000002</v>
      </c>
      <c r="CD55">
        <v>412.95030000000003</v>
      </c>
      <c r="CE55">
        <v>637.10320000000002</v>
      </c>
      <c r="CF55">
        <v>601.74789999999996</v>
      </c>
      <c r="CG55">
        <v>593.96969999999999</v>
      </c>
      <c r="CH55">
        <v>1605.8389999999999</v>
      </c>
      <c r="CI55">
        <v>898.73270000000002</v>
      </c>
      <c r="CJ55">
        <v>490.02499999999998</v>
      </c>
      <c r="CK55">
        <v>145.66399999999999</v>
      </c>
      <c r="CL55">
        <v>673.16560000000004</v>
      </c>
      <c r="CM55">
        <v>862.6703</v>
      </c>
      <c r="CN55">
        <v>716.29920000000004</v>
      </c>
      <c r="CO55">
        <v>1995.4549999999999</v>
      </c>
      <c r="CP55">
        <v>798.32349999999997</v>
      </c>
      <c r="CQ55">
        <v>374.05950000000001</v>
      </c>
      <c r="CR55">
        <v>530.33010000000002</v>
      </c>
      <c r="CS55">
        <v>288.49959999999999</v>
      </c>
      <c r="CT55">
        <v>714.17790000000002</v>
      </c>
    </row>
    <row r="56" spans="1:98" x14ac:dyDescent="0.2">
      <c r="A56" s="1">
        <v>44599.665277777778</v>
      </c>
      <c r="B56">
        <v>66</v>
      </c>
      <c r="C56">
        <v>19025</v>
      </c>
      <c r="D56">
        <v>9110.5</v>
      </c>
      <c r="E56">
        <v>15735</v>
      </c>
      <c r="F56">
        <v>19566</v>
      </c>
      <c r="G56">
        <v>19669.5</v>
      </c>
      <c r="H56">
        <v>18997</v>
      </c>
      <c r="I56">
        <v>18319</v>
      </c>
      <c r="J56">
        <v>10965.5</v>
      </c>
      <c r="K56">
        <v>15579</v>
      </c>
      <c r="L56">
        <v>15395.5</v>
      </c>
      <c r="M56">
        <v>16793</v>
      </c>
      <c r="N56">
        <v>16111.5</v>
      </c>
      <c r="O56">
        <v>18080.5</v>
      </c>
      <c r="P56">
        <v>2685</v>
      </c>
      <c r="Q56">
        <v>4056.5</v>
      </c>
      <c r="R56">
        <v>4081</v>
      </c>
      <c r="S56">
        <v>4746.5</v>
      </c>
      <c r="T56">
        <v>7967</v>
      </c>
      <c r="U56">
        <v>11162.5</v>
      </c>
      <c r="V56">
        <v>3015.5</v>
      </c>
      <c r="W56">
        <v>6006.5</v>
      </c>
      <c r="X56">
        <v>9922.5</v>
      </c>
      <c r="Y56">
        <v>10743</v>
      </c>
      <c r="Z56">
        <v>10490.5</v>
      </c>
      <c r="AA56">
        <v>17140.5</v>
      </c>
      <c r="AB56">
        <v>17110</v>
      </c>
      <c r="AC56">
        <v>4195.5</v>
      </c>
      <c r="AD56">
        <v>3684</v>
      </c>
      <c r="AE56">
        <v>3743.5</v>
      </c>
      <c r="AF56">
        <v>6667.5</v>
      </c>
      <c r="AG56">
        <v>16426</v>
      </c>
      <c r="AH56">
        <v>2730.5</v>
      </c>
      <c r="AI56">
        <v>3268</v>
      </c>
      <c r="AJ56">
        <v>3368</v>
      </c>
      <c r="AK56">
        <v>3440.5</v>
      </c>
      <c r="AL56">
        <v>4177</v>
      </c>
      <c r="AM56">
        <v>17553</v>
      </c>
      <c r="AN56">
        <v>2486</v>
      </c>
      <c r="AO56">
        <v>3135.5</v>
      </c>
      <c r="AP56">
        <v>3404.5</v>
      </c>
      <c r="AQ56">
        <v>4166</v>
      </c>
      <c r="AR56">
        <v>13586</v>
      </c>
      <c r="AS56">
        <v>17191.5</v>
      </c>
      <c r="AT56">
        <v>4265</v>
      </c>
      <c r="AU56">
        <v>4972</v>
      </c>
      <c r="AV56">
        <v>6056.5</v>
      </c>
      <c r="AW56">
        <v>6132</v>
      </c>
      <c r="AX56">
        <v>6402.5</v>
      </c>
      <c r="AY56">
        <v>2800.143</v>
      </c>
      <c r="AZ56">
        <v>3561.6970000000001</v>
      </c>
      <c r="BA56">
        <v>4362.8490000000002</v>
      </c>
      <c r="BB56">
        <v>5262.2889999999998</v>
      </c>
      <c r="BC56">
        <v>3556.04</v>
      </c>
      <c r="BD56">
        <v>6747.2129999999997</v>
      </c>
      <c r="BE56">
        <v>3686.855</v>
      </c>
      <c r="BF56">
        <v>3338.2510000000002</v>
      </c>
      <c r="BG56">
        <v>5809.5889999999999</v>
      </c>
      <c r="BH56">
        <v>5199.3559999999998</v>
      </c>
      <c r="BI56">
        <v>3985.2539999999999</v>
      </c>
      <c r="BJ56">
        <v>6972.78</v>
      </c>
      <c r="BK56">
        <v>1543.614</v>
      </c>
      <c r="BL56">
        <v>978.63580000000002</v>
      </c>
      <c r="BM56">
        <v>1059.953</v>
      </c>
      <c r="BN56">
        <v>1810.193</v>
      </c>
      <c r="BO56">
        <v>2932.3719999999998</v>
      </c>
      <c r="BP56">
        <v>4064.45</v>
      </c>
      <c r="BQ56">
        <v>2430.326</v>
      </c>
      <c r="BR56">
        <v>704.9855</v>
      </c>
      <c r="BS56">
        <v>1980.606</v>
      </c>
      <c r="BT56">
        <v>3520.6849999999999</v>
      </c>
      <c r="BU56">
        <v>3795.7489999999998</v>
      </c>
      <c r="BV56">
        <v>3772.415</v>
      </c>
      <c r="BW56">
        <v>1866.0550000000001</v>
      </c>
      <c r="BX56">
        <v>705.69259999999997</v>
      </c>
      <c r="BY56">
        <v>788.42409999999995</v>
      </c>
      <c r="BZ56">
        <v>1327.9469999999999</v>
      </c>
      <c r="CA56">
        <v>1542.2</v>
      </c>
      <c r="CB56">
        <v>2481.2379999999998</v>
      </c>
      <c r="CC56">
        <v>588.31290000000001</v>
      </c>
      <c r="CD56">
        <v>504.1671</v>
      </c>
      <c r="CE56">
        <v>834.38599999999997</v>
      </c>
      <c r="CF56">
        <v>687.30780000000004</v>
      </c>
      <c r="CG56">
        <v>965.20069999999998</v>
      </c>
      <c r="CH56">
        <v>1674.4290000000001</v>
      </c>
      <c r="CI56">
        <v>1535.836</v>
      </c>
      <c r="CJ56">
        <v>523.25900000000001</v>
      </c>
      <c r="CK56">
        <v>364.16</v>
      </c>
      <c r="CL56">
        <v>802.56619999999998</v>
      </c>
      <c r="CM56">
        <v>1302.491</v>
      </c>
      <c r="CN56">
        <v>1371.787</v>
      </c>
      <c r="CO56">
        <v>1364.009</v>
      </c>
      <c r="CP56">
        <v>830.14340000000004</v>
      </c>
      <c r="CQ56">
        <v>603.86919999999998</v>
      </c>
      <c r="CR56">
        <v>689.42909999999995</v>
      </c>
      <c r="CS56">
        <v>667.50879999999995</v>
      </c>
      <c r="CT56">
        <v>993.48500000000001</v>
      </c>
    </row>
    <row r="57" spans="1:98" x14ac:dyDescent="0.2">
      <c r="A57" s="1">
        <v>44599.727777777778</v>
      </c>
      <c r="B57">
        <v>67.5</v>
      </c>
      <c r="C57">
        <v>19305</v>
      </c>
      <c r="D57">
        <v>9160</v>
      </c>
      <c r="E57">
        <v>15629</v>
      </c>
      <c r="F57">
        <v>20129</v>
      </c>
      <c r="G57">
        <v>19961</v>
      </c>
      <c r="H57">
        <v>19440.5</v>
      </c>
      <c r="I57">
        <v>18587.5</v>
      </c>
      <c r="J57">
        <v>11130</v>
      </c>
      <c r="K57">
        <v>15696.5</v>
      </c>
      <c r="L57">
        <v>15643</v>
      </c>
      <c r="M57">
        <v>16958</v>
      </c>
      <c r="N57">
        <v>16517.5</v>
      </c>
      <c r="O57">
        <v>18680</v>
      </c>
      <c r="P57">
        <v>2664.5</v>
      </c>
      <c r="Q57">
        <v>4109.5</v>
      </c>
      <c r="R57">
        <v>4062</v>
      </c>
      <c r="S57">
        <v>4715</v>
      </c>
      <c r="T57">
        <v>7951</v>
      </c>
      <c r="U57">
        <v>11415</v>
      </c>
      <c r="V57">
        <v>3004.5</v>
      </c>
      <c r="W57">
        <v>6076</v>
      </c>
      <c r="X57">
        <v>9846.5</v>
      </c>
      <c r="Y57">
        <v>10909</v>
      </c>
      <c r="Z57">
        <v>10322</v>
      </c>
      <c r="AA57">
        <v>17628.5</v>
      </c>
      <c r="AB57">
        <v>17194.5</v>
      </c>
      <c r="AC57">
        <v>4302</v>
      </c>
      <c r="AD57">
        <v>3613</v>
      </c>
      <c r="AE57">
        <v>3681</v>
      </c>
      <c r="AF57">
        <v>6401</v>
      </c>
      <c r="AG57">
        <v>16801.5</v>
      </c>
      <c r="AH57">
        <v>2657</v>
      </c>
      <c r="AI57">
        <v>3234.5</v>
      </c>
      <c r="AJ57">
        <v>3357.5</v>
      </c>
      <c r="AK57">
        <v>3367</v>
      </c>
      <c r="AL57">
        <v>4037</v>
      </c>
      <c r="AM57">
        <v>17982.5</v>
      </c>
      <c r="AN57">
        <v>2475</v>
      </c>
      <c r="AO57">
        <v>3018.5</v>
      </c>
      <c r="AP57">
        <v>3323</v>
      </c>
      <c r="AQ57">
        <v>3997.5</v>
      </c>
      <c r="AR57">
        <v>13845.5</v>
      </c>
      <c r="AS57">
        <v>17625.5</v>
      </c>
      <c r="AT57">
        <v>4146.5</v>
      </c>
      <c r="AU57">
        <v>4928.5</v>
      </c>
      <c r="AV57">
        <v>6027.5</v>
      </c>
      <c r="AW57">
        <v>6163.5</v>
      </c>
      <c r="AX57">
        <v>6367</v>
      </c>
      <c r="AY57">
        <v>2375.8789999999999</v>
      </c>
      <c r="AZ57">
        <v>3566.6460000000002</v>
      </c>
      <c r="BA57">
        <v>4767.3140000000003</v>
      </c>
      <c r="BB57">
        <v>5707.7659999999996</v>
      </c>
      <c r="BC57">
        <v>3090.0569999999998</v>
      </c>
      <c r="BD57">
        <v>6244.46</v>
      </c>
      <c r="BE57">
        <v>2923.886</v>
      </c>
      <c r="BF57">
        <v>3245.62</v>
      </c>
      <c r="BG57">
        <v>6384.4669999999996</v>
      </c>
      <c r="BH57">
        <v>5795.4470000000001</v>
      </c>
      <c r="BI57">
        <v>3447.8530000000001</v>
      </c>
      <c r="BJ57">
        <v>6240.2169999999996</v>
      </c>
      <c r="BK57">
        <v>1803.1220000000001</v>
      </c>
      <c r="BL57">
        <v>946.81600000000003</v>
      </c>
      <c r="BM57">
        <v>1372.4939999999999</v>
      </c>
      <c r="BN57">
        <v>1936.058</v>
      </c>
      <c r="BO57">
        <v>2842.569</v>
      </c>
      <c r="BP57">
        <v>3592.1030000000001</v>
      </c>
      <c r="BQ57">
        <v>2306.5819999999999</v>
      </c>
      <c r="BR57">
        <v>644.17430000000002</v>
      </c>
      <c r="BS57">
        <v>2196.2739999999999</v>
      </c>
      <c r="BT57">
        <v>3663.52</v>
      </c>
      <c r="BU57">
        <v>3051.873</v>
      </c>
      <c r="BV57">
        <v>2637.5079999999998</v>
      </c>
      <c r="BW57">
        <v>2222.4369999999999</v>
      </c>
      <c r="BX57">
        <v>497.09609999999998</v>
      </c>
      <c r="BY57">
        <v>896.6114</v>
      </c>
      <c r="BZ57">
        <v>1412.799</v>
      </c>
      <c r="CA57">
        <v>1370.373</v>
      </c>
      <c r="CB57">
        <v>2035.0530000000001</v>
      </c>
      <c r="CC57">
        <v>355.67469999999997</v>
      </c>
      <c r="CD57">
        <v>479.41840000000002</v>
      </c>
      <c r="CE57">
        <v>843.57839999999999</v>
      </c>
      <c r="CF57">
        <v>805.39469999999994</v>
      </c>
      <c r="CG57">
        <v>765.08950000000004</v>
      </c>
      <c r="CH57">
        <v>1360.473</v>
      </c>
      <c r="CI57">
        <v>1409.2639999999999</v>
      </c>
      <c r="CJ57">
        <v>492.1463</v>
      </c>
      <c r="CK57">
        <v>310.41989999999998</v>
      </c>
      <c r="CL57">
        <v>892.36879999999996</v>
      </c>
      <c r="CM57">
        <v>1064.1959999999999</v>
      </c>
      <c r="CN57">
        <v>444.77019999999999</v>
      </c>
      <c r="CO57">
        <v>1597.354</v>
      </c>
      <c r="CP57">
        <v>829.43629999999996</v>
      </c>
      <c r="CQ57">
        <v>654.07380000000001</v>
      </c>
      <c r="CR57">
        <v>788.42409999999995</v>
      </c>
      <c r="CS57">
        <v>449.01280000000003</v>
      </c>
      <c r="CT57">
        <v>523.25900000000001</v>
      </c>
    </row>
    <row r="58" spans="1:98" x14ac:dyDescent="0.2">
      <c r="A58" s="1">
        <v>44599.790277777778</v>
      </c>
      <c r="B58">
        <v>69</v>
      </c>
      <c r="C58">
        <v>19877</v>
      </c>
      <c r="D58">
        <v>9087</v>
      </c>
      <c r="E58">
        <v>15717.5</v>
      </c>
      <c r="F58">
        <v>20556</v>
      </c>
      <c r="G58">
        <v>20357</v>
      </c>
      <c r="H58">
        <v>19958</v>
      </c>
      <c r="I58">
        <v>19349.5</v>
      </c>
      <c r="J58">
        <v>11337</v>
      </c>
      <c r="K58">
        <v>15934.5</v>
      </c>
      <c r="L58">
        <v>16090</v>
      </c>
      <c r="M58">
        <v>17343</v>
      </c>
      <c r="N58">
        <v>17097</v>
      </c>
      <c r="O58">
        <v>18958.5</v>
      </c>
      <c r="P58">
        <v>2624.5</v>
      </c>
      <c r="Q58">
        <v>4014</v>
      </c>
      <c r="R58">
        <v>4065.5</v>
      </c>
      <c r="S58">
        <v>4715</v>
      </c>
      <c r="T58">
        <v>8163.5</v>
      </c>
      <c r="U58">
        <v>11377</v>
      </c>
      <c r="V58">
        <v>2962.5</v>
      </c>
      <c r="W58">
        <v>6014</v>
      </c>
      <c r="X58">
        <v>10210</v>
      </c>
      <c r="Y58">
        <v>11087</v>
      </c>
      <c r="Z58">
        <v>10515</v>
      </c>
      <c r="AA58">
        <v>18060</v>
      </c>
      <c r="AB58">
        <v>17206.5</v>
      </c>
      <c r="AC58">
        <v>4118.5</v>
      </c>
      <c r="AD58">
        <v>3680</v>
      </c>
      <c r="AE58">
        <v>3617.5</v>
      </c>
      <c r="AF58">
        <v>6374</v>
      </c>
      <c r="AG58">
        <v>17402</v>
      </c>
      <c r="AH58">
        <v>2662</v>
      </c>
      <c r="AI58">
        <v>3202.5</v>
      </c>
      <c r="AJ58">
        <v>3300.5</v>
      </c>
      <c r="AK58">
        <v>3306.5</v>
      </c>
      <c r="AL58">
        <v>4059.5</v>
      </c>
      <c r="AM58">
        <v>18623</v>
      </c>
      <c r="AN58">
        <v>2445</v>
      </c>
      <c r="AO58">
        <v>3018.5</v>
      </c>
      <c r="AP58">
        <v>3328.5</v>
      </c>
      <c r="AQ58">
        <v>3999</v>
      </c>
      <c r="AR58">
        <v>14149.5</v>
      </c>
      <c r="AS58">
        <v>18098</v>
      </c>
      <c r="AT58">
        <v>4151</v>
      </c>
      <c r="AU58">
        <v>5050.5</v>
      </c>
      <c r="AV58">
        <v>6032.5</v>
      </c>
      <c r="AW58">
        <v>6212.5</v>
      </c>
      <c r="AX58">
        <v>6458.5</v>
      </c>
      <c r="AY58">
        <v>2883.5819999999999</v>
      </c>
      <c r="AZ58">
        <v>4061.6210000000001</v>
      </c>
      <c r="BA58">
        <v>5108.8469999999998</v>
      </c>
      <c r="BB58">
        <v>5341.4849999999997</v>
      </c>
      <c r="BC58">
        <v>2497.5010000000002</v>
      </c>
      <c r="BD58">
        <v>6332.848</v>
      </c>
      <c r="BE58">
        <v>3464.116</v>
      </c>
      <c r="BF58">
        <v>3737.7660000000001</v>
      </c>
      <c r="BG58">
        <v>6545.6880000000001</v>
      </c>
      <c r="BH58">
        <v>5218.4480000000003</v>
      </c>
      <c r="BI58">
        <v>2761.9589999999998</v>
      </c>
      <c r="BJ58">
        <v>6393.66</v>
      </c>
      <c r="BK58">
        <v>1733.1189999999999</v>
      </c>
      <c r="BL58">
        <v>1086.8230000000001</v>
      </c>
      <c r="BM58">
        <v>1564.12</v>
      </c>
      <c r="BN58">
        <v>1885.854</v>
      </c>
      <c r="BO58">
        <v>2614.8809999999999</v>
      </c>
      <c r="BP58">
        <v>3780.9</v>
      </c>
      <c r="BQ58">
        <v>2443.761</v>
      </c>
      <c r="BR58">
        <v>805.39469999999994</v>
      </c>
      <c r="BS58">
        <v>2312.239</v>
      </c>
      <c r="BT58">
        <v>3620.3870000000002</v>
      </c>
      <c r="BU58">
        <v>2904.7950000000001</v>
      </c>
      <c r="BV58">
        <v>2967.02</v>
      </c>
      <c r="BW58">
        <v>2305.1680000000001</v>
      </c>
      <c r="BX58">
        <v>409.41480000000001</v>
      </c>
      <c r="BY58">
        <v>1023.184</v>
      </c>
      <c r="BZ58">
        <v>1357.645</v>
      </c>
      <c r="CA58">
        <v>1198.546</v>
      </c>
      <c r="CB58">
        <v>2001.1120000000001</v>
      </c>
      <c r="CC58">
        <v>758.01850000000002</v>
      </c>
      <c r="CD58">
        <v>584.0702</v>
      </c>
      <c r="CE58">
        <v>1024.598</v>
      </c>
      <c r="CF58">
        <v>700.74279999999999</v>
      </c>
      <c r="CG58">
        <v>648.41690000000006</v>
      </c>
      <c r="CH58">
        <v>1383.808</v>
      </c>
      <c r="CI58">
        <v>1783.3230000000001</v>
      </c>
      <c r="CJ58">
        <v>632.15340000000003</v>
      </c>
      <c r="CK58">
        <v>461.7407</v>
      </c>
      <c r="CL58">
        <v>870.44839999999999</v>
      </c>
      <c r="CM58">
        <v>1022.476</v>
      </c>
      <c r="CN58">
        <v>649.83109999999999</v>
      </c>
      <c r="CO58">
        <v>1175.211</v>
      </c>
      <c r="CP58">
        <v>1069.146</v>
      </c>
      <c r="CQ58">
        <v>953.88699999999994</v>
      </c>
      <c r="CR58">
        <v>704.9855</v>
      </c>
      <c r="CS58">
        <v>443.35599999999999</v>
      </c>
      <c r="CT58">
        <v>583.36310000000003</v>
      </c>
    </row>
    <row r="59" spans="1:98" x14ac:dyDescent="0.2">
      <c r="A59" s="1">
        <v>44599.852777777778</v>
      </c>
      <c r="B59">
        <v>70.5</v>
      </c>
      <c r="C59">
        <v>20558</v>
      </c>
      <c r="D59">
        <v>9164.5</v>
      </c>
      <c r="E59">
        <v>15934</v>
      </c>
      <c r="F59">
        <v>21103</v>
      </c>
      <c r="G59">
        <v>20970</v>
      </c>
      <c r="H59">
        <v>20472.5</v>
      </c>
      <c r="I59">
        <v>19933.5</v>
      </c>
      <c r="J59">
        <v>11547</v>
      </c>
      <c r="K59">
        <v>16279</v>
      </c>
      <c r="L59">
        <v>16485</v>
      </c>
      <c r="M59">
        <v>17919.5</v>
      </c>
      <c r="N59">
        <v>17454.5</v>
      </c>
      <c r="O59">
        <v>19512</v>
      </c>
      <c r="P59">
        <v>2595</v>
      </c>
      <c r="Q59">
        <v>3951.5</v>
      </c>
      <c r="R59">
        <v>3995.5</v>
      </c>
      <c r="S59">
        <v>4733</v>
      </c>
      <c r="T59">
        <v>8186</v>
      </c>
      <c r="U59">
        <v>11620.5</v>
      </c>
      <c r="V59">
        <v>2935</v>
      </c>
      <c r="W59">
        <v>5992.5</v>
      </c>
      <c r="X59">
        <v>10291.5</v>
      </c>
      <c r="Y59">
        <v>11413</v>
      </c>
      <c r="Z59">
        <v>10717.5</v>
      </c>
      <c r="AA59">
        <v>18669.5</v>
      </c>
      <c r="AB59">
        <v>17217</v>
      </c>
      <c r="AC59">
        <v>4076</v>
      </c>
      <c r="AD59">
        <v>3609.5</v>
      </c>
      <c r="AE59">
        <v>3657</v>
      </c>
      <c r="AF59">
        <v>6337</v>
      </c>
      <c r="AG59">
        <v>17970.5</v>
      </c>
      <c r="AH59">
        <v>2604</v>
      </c>
      <c r="AI59">
        <v>3159</v>
      </c>
      <c r="AJ59">
        <v>3276</v>
      </c>
      <c r="AK59">
        <v>3376.5</v>
      </c>
      <c r="AL59">
        <v>3943</v>
      </c>
      <c r="AM59">
        <v>19135</v>
      </c>
      <c r="AN59">
        <v>2425.5</v>
      </c>
      <c r="AO59">
        <v>3024.5</v>
      </c>
      <c r="AP59">
        <v>3275.5</v>
      </c>
      <c r="AQ59">
        <v>4012.5</v>
      </c>
      <c r="AR59">
        <v>14432</v>
      </c>
      <c r="AS59">
        <v>18635</v>
      </c>
      <c r="AT59">
        <v>4184.5</v>
      </c>
      <c r="AU59">
        <v>4981</v>
      </c>
      <c r="AV59">
        <v>6105</v>
      </c>
      <c r="AW59">
        <v>6239.5</v>
      </c>
      <c r="AX59">
        <v>6480.5</v>
      </c>
      <c r="AY59">
        <v>3727.8670000000002</v>
      </c>
      <c r="AZ59">
        <v>4060.9140000000002</v>
      </c>
      <c r="BA59">
        <v>4668.3190000000004</v>
      </c>
      <c r="BB59">
        <v>4888.9369999999999</v>
      </c>
      <c r="BC59">
        <v>2385.7779999999998</v>
      </c>
      <c r="BD59">
        <v>6429.7219999999998</v>
      </c>
      <c r="BE59">
        <v>4328.201</v>
      </c>
      <c r="BF59">
        <v>4047.4789999999998</v>
      </c>
      <c r="BG59">
        <v>5951.0110000000004</v>
      </c>
      <c r="BH59">
        <v>4726.3019999999997</v>
      </c>
      <c r="BI59">
        <v>2723.0680000000002</v>
      </c>
      <c r="BJ59">
        <v>6513.1610000000001</v>
      </c>
      <c r="BK59">
        <v>2733.6750000000002</v>
      </c>
      <c r="BL59">
        <v>1148.3409999999999</v>
      </c>
      <c r="BM59">
        <v>1446.0329999999999</v>
      </c>
      <c r="BN59">
        <v>1707.663</v>
      </c>
      <c r="BO59">
        <v>2571.04</v>
      </c>
      <c r="BP59">
        <v>3773.1219999999998</v>
      </c>
      <c r="BQ59">
        <v>2954.9989999999998</v>
      </c>
      <c r="BR59">
        <v>889.5403</v>
      </c>
      <c r="BS59">
        <v>2213.951</v>
      </c>
      <c r="BT59">
        <v>3210.9720000000002</v>
      </c>
      <c r="BU59">
        <v>3063.1869999999999</v>
      </c>
      <c r="BV59">
        <v>3128.9479999999999</v>
      </c>
      <c r="BW59">
        <v>3075.2069999999999</v>
      </c>
      <c r="BX59">
        <v>610.9402</v>
      </c>
      <c r="BY59">
        <v>930.55259999999998</v>
      </c>
      <c r="BZ59">
        <v>1274.914</v>
      </c>
      <c r="CA59">
        <v>1197.8389999999999</v>
      </c>
      <c r="CB59">
        <v>2057.681</v>
      </c>
      <c r="CC59">
        <v>1471.489</v>
      </c>
      <c r="CD59">
        <v>675.9941</v>
      </c>
      <c r="CE59">
        <v>879.64080000000001</v>
      </c>
      <c r="CF59">
        <v>639.22450000000003</v>
      </c>
      <c r="CG59">
        <v>700.74279999999999</v>
      </c>
      <c r="CH59">
        <v>1381.6869999999999</v>
      </c>
      <c r="CI59">
        <v>2374.4650000000001</v>
      </c>
      <c r="CJ59">
        <v>730.44129999999996</v>
      </c>
      <c r="CK59">
        <v>426.3854</v>
      </c>
      <c r="CL59">
        <v>771.45349999999996</v>
      </c>
      <c r="CM59">
        <v>1033.0830000000001</v>
      </c>
      <c r="CN59">
        <v>738.21950000000004</v>
      </c>
      <c r="CO59">
        <v>493.56049999999999</v>
      </c>
      <c r="CP59">
        <v>1215.5170000000001</v>
      </c>
      <c r="CQ59">
        <v>823.07230000000004</v>
      </c>
      <c r="CR59">
        <v>657.60929999999996</v>
      </c>
      <c r="CS59">
        <v>434.8707</v>
      </c>
      <c r="CT59">
        <v>576.2921</v>
      </c>
    </row>
    <row r="60" spans="1:98" x14ac:dyDescent="0.2">
      <c r="A60" s="1">
        <v>44599.915277777778</v>
      </c>
      <c r="B60">
        <v>72</v>
      </c>
      <c r="C60">
        <v>20829</v>
      </c>
      <c r="D60">
        <v>9085</v>
      </c>
      <c r="E60">
        <v>16102.5</v>
      </c>
      <c r="F60">
        <v>21430.5</v>
      </c>
      <c r="G60">
        <v>21542</v>
      </c>
      <c r="H60">
        <v>20798.5</v>
      </c>
      <c r="I60">
        <v>20107.5</v>
      </c>
      <c r="J60">
        <v>11610</v>
      </c>
      <c r="K60">
        <v>16663.5</v>
      </c>
      <c r="L60">
        <v>16564.5</v>
      </c>
      <c r="M60">
        <v>18350</v>
      </c>
      <c r="N60">
        <v>17743</v>
      </c>
      <c r="O60">
        <v>20069.5</v>
      </c>
      <c r="P60">
        <v>2551</v>
      </c>
      <c r="Q60">
        <v>3899.5</v>
      </c>
      <c r="R60">
        <v>3875.5</v>
      </c>
      <c r="S60">
        <v>4737.5</v>
      </c>
      <c r="T60">
        <v>8263.5</v>
      </c>
      <c r="U60">
        <v>11786</v>
      </c>
      <c r="V60">
        <v>2930</v>
      </c>
      <c r="W60">
        <v>5958.5</v>
      </c>
      <c r="X60">
        <v>10342</v>
      </c>
      <c r="Y60">
        <v>11604.5</v>
      </c>
      <c r="Z60">
        <v>10695</v>
      </c>
      <c r="AA60">
        <v>19355</v>
      </c>
      <c r="AB60">
        <v>17102</v>
      </c>
      <c r="AC60">
        <v>4140.5</v>
      </c>
      <c r="AD60">
        <v>3583</v>
      </c>
      <c r="AE60">
        <v>3644.5</v>
      </c>
      <c r="AF60">
        <v>6186.5</v>
      </c>
      <c r="AG60">
        <v>18656.5</v>
      </c>
      <c r="AH60">
        <v>2596</v>
      </c>
      <c r="AI60">
        <v>3127</v>
      </c>
      <c r="AJ60">
        <v>3218</v>
      </c>
      <c r="AK60">
        <v>3360</v>
      </c>
      <c r="AL60">
        <v>3871</v>
      </c>
      <c r="AM60">
        <v>19916</v>
      </c>
      <c r="AN60">
        <v>2434</v>
      </c>
      <c r="AO60">
        <v>3003</v>
      </c>
      <c r="AP60">
        <v>3222.5</v>
      </c>
      <c r="AQ60">
        <v>3987.5</v>
      </c>
      <c r="AR60">
        <v>14559</v>
      </c>
      <c r="AS60">
        <v>19246.5</v>
      </c>
      <c r="AT60">
        <v>4163</v>
      </c>
      <c r="AU60">
        <v>4891.5</v>
      </c>
      <c r="AV60">
        <v>6009</v>
      </c>
      <c r="AW60">
        <v>6375</v>
      </c>
      <c r="AX60">
        <v>6495</v>
      </c>
      <c r="AY60">
        <v>2778.93</v>
      </c>
      <c r="AZ60">
        <v>3865.0459999999998</v>
      </c>
      <c r="BA60">
        <v>3909.5940000000001</v>
      </c>
      <c r="BB60">
        <v>4760.95</v>
      </c>
      <c r="BC60">
        <v>1732.412</v>
      </c>
      <c r="BD60">
        <v>5698.5739999999996</v>
      </c>
      <c r="BE60">
        <v>3372.192</v>
      </c>
      <c r="BF60">
        <v>3964.0410000000002</v>
      </c>
      <c r="BG60">
        <v>5370.4759999999997</v>
      </c>
      <c r="BH60">
        <v>4258.9040000000005</v>
      </c>
      <c r="BI60">
        <v>2129.806</v>
      </c>
      <c r="BJ60">
        <v>5827.9740000000002</v>
      </c>
      <c r="BK60">
        <v>1946.665</v>
      </c>
      <c r="BL60">
        <v>1076.2170000000001</v>
      </c>
      <c r="BM60">
        <v>922.77440000000001</v>
      </c>
      <c r="BN60">
        <v>1464.4179999999999</v>
      </c>
      <c r="BO60">
        <v>2049.9029999999998</v>
      </c>
      <c r="BP60">
        <v>2960.6559999999999</v>
      </c>
      <c r="BQ60">
        <v>2483.3589999999999</v>
      </c>
      <c r="BR60">
        <v>774.98900000000003</v>
      </c>
      <c r="BS60">
        <v>1635.538</v>
      </c>
      <c r="BT60">
        <v>2942.9789999999998</v>
      </c>
      <c r="BU60">
        <v>2433.1550000000002</v>
      </c>
      <c r="BV60">
        <v>2681.3490000000002</v>
      </c>
      <c r="BW60">
        <v>2805.8</v>
      </c>
      <c r="BX60">
        <v>319.6123</v>
      </c>
      <c r="BY60">
        <v>591.84839999999997</v>
      </c>
      <c r="BZ60">
        <v>1139.856</v>
      </c>
      <c r="CA60">
        <v>1023.184</v>
      </c>
      <c r="CB60">
        <v>1590.2829999999999</v>
      </c>
      <c r="CC60">
        <v>1024.598</v>
      </c>
      <c r="CD60">
        <v>647.70979999999997</v>
      </c>
      <c r="CE60">
        <v>625.08240000000001</v>
      </c>
      <c r="CF60">
        <v>519.01639999999998</v>
      </c>
      <c r="CG60">
        <v>514.77369999999996</v>
      </c>
      <c r="CH60">
        <v>1149.7560000000001</v>
      </c>
      <c r="CI60">
        <v>2115.6640000000002</v>
      </c>
      <c r="CJ60">
        <v>548.71479999999997</v>
      </c>
      <c r="CK60">
        <v>89.09545</v>
      </c>
      <c r="CL60">
        <v>685.18650000000002</v>
      </c>
      <c r="CM60">
        <v>784.18140000000005</v>
      </c>
      <c r="CN60">
        <v>100.4092</v>
      </c>
      <c r="CO60">
        <v>1112.279</v>
      </c>
      <c r="CP60">
        <v>1045.104</v>
      </c>
      <c r="CQ60">
        <v>422.14280000000002</v>
      </c>
      <c r="CR60">
        <v>432.74939999999998</v>
      </c>
      <c r="CS60">
        <v>222.03149999999999</v>
      </c>
      <c r="CT60">
        <v>366.28129999999999</v>
      </c>
    </row>
    <row r="61" spans="1:98" x14ac:dyDescent="0.2">
      <c r="A61" s="1">
        <v>44599.977777777778</v>
      </c>
      <c r="B61">
        <v>73.5</v>
      </c>
      <c r="C61">
        <v>21031.5</v>
      </c>
      <c r="D61">
        <v>9371.5</v>
      </c>
      <c r="E61">
        <v>16244</v>
      </c>
      <c r="F61">
        <v>22145.5</v>
      </c>
      <c r="G61">
        <v>21906.5</v>
      </c>
      <c r="H61">
        <v>21427.5</v>
      </c>
      <c r="I61">
        <v>20370</v>
      </c>
      <c r="J61">
        <v>12315.5</v>
      </c>
      <c r="K61">
        <v>16912.5</v>
      </c>
      <c r="L61">
        <v>17314</v>
      </c>
      <c r="M61">
        <v>18577</v>
      </c>
      <c r="N61">
        <v>18386</v>
      </c>
      <c r="O61">
        <v>20420</v>
      </c>
      <c r="P61">
        <v>2623</v>
      </c>
      <c r="Q61">
        <v>3867.5</v>
      </c>
      <c r="R61">
        <v>3991</v>
      </c>
      <c r="S61">
        <v>4615.5</v>
      </c>
      <c r="T61">
        <v>8518</v>
      </c>
      <c r="U61">
        <v>11988</v>
      </c>
      <c r="V61">
        <v>2980.5</v>
      </c>
      <c r="W61">
        <v>5891.5</v>
      </c>
      <c r="X61">
        <v>10685.5</v>
      </c>
      <c r="Y61">
        <v>11671.5</v>
      </c>
      <c r="Z61">
        <v>10855</v>
      </c>
      <c r="AA61">
        <v>19691.5</v>
      </c>
      <c r="AB61">
        <v>17348</v>
      </c>
      <c r="AC61">
        <v>4088.5</v>
      </c>
      <c r="AD61">
        <v>3638.5</v>
      </c>
      <c r="AE61">
        <v>3568.5</v>
      </c>
      <c r="AF61">
        <v>6250.5</v>
      </c>
      <c r="AG61">
        <v>18993</v>
      </c>
      <c r="AH61">
        <v>2694</v>
      </c>
      <c r="AI61">
        <v>3077</v>
      </c>
      <c r="AJ61">
        <v>3289</v>
      </c>
      <c r="AK61">
        <v>3212</v>
      </c>
      <c r="AL61">
        <v>3821.5</v>
      </c>
      <c r="AM61">
        <v>20312</v>
      </c>
      <c r="AN61">
        <v>2554</v>
      </c>
      <c r="AO61">
        <v>2996.5</v>
      </c>
      <c r="AP61">
        <v>3247.5</v>
      </c>
      <c r="AQ61">
        <v>3885.5</v>
      </c>
      <c r="AR61">
        <v>14900</v>
      </c>
      <c r="AS61">
        <v>19481.5</v>
      </c>
      <c r="AT61">
        <v>4301.5</v>
      </c>
      <c r="AU61">
        <v>4839</v>
      </c>
      <c r="AV61">
        <v>6221</v>
      </c>
      <c r="AW61">
        <v>6328.5</v>
      </c>
      <c r="AX61">
        <v>6564</v>
      </c>
      <c r="AY61">
        <v>2025.8610000000001</v>
      </c>
      <c r="AZ61">
        <v>2877.2179999999998</v>
      </c>
      <c r="BA61">
        <v>3337.5439999999999</v>
      </c>
      <c r="BB61">
        <v>4264.5609999999997</v>
      </c>
      <c r="BC61">
        <v>781.35299999999995</v>
      </c>
      <c r="BD61">
        <v>5329.4639999999999</v>
      </c>
      <c r="BE61">
        <v>2322.1390000000001</v>
      </c>
      <c r="BF61">
        <v>2095.1570000000002</v>
      </c>
      <c r="BG61">
        <v>4810.4470000000001</v>
      </c>
      <c r="BH61">
        <v>3327.645</v>
      </c>
      <c r="BI61">
        <v>940.452</v>
      </c>
      <c r="BJ61">
        <v>5243.9040000000005</v>
      </c>
      <c r="BK61">
        <v>1234.6079999999999</v>
      </c>
      <c r="BL61">
        <v>684.47940000000006</v>
      </c>
      <c r="BM61">
        <v>624.37530000000004</v>
      </c>
      <c r="BN61">
        <v>1335.018</v>
      </c>
      <c r="BO61">
        <v>1655.337</v>
      </c>
      <c r="BP61">
        <v>2916.1080000000002</v>
      </c>
      <c r="BQ61">
        <v>1695.6420000000001</v>
      </c>
      <c r="BR61">
        <v>260.92239999999998</v>
      </c>
      <c r="BS61">
        <v>1389.4649999999999</v>
      </c>
      <c r="BT61">
        <v>2491.1370000000002</v>
      </c>
      <c r="BU61">
        <v>1600.183</v>
      </c>
      <c r="BV61">
        <v>2288.1979999999999</v>
      </c>
      <c r="BW61">
        <v>1601.597</v>
      </c>
      <c r="BX61">
        <v>12.727919999999999</v>
      </c>
      <c r="BY61">
        <v>436.28489999999999</v>
      </c>
      <c r="BZ61">
        <v>1023.184</v>
      </c>
      <c r="CA61">
        <v>758.72559999999999</v>
      </c>
      <c r="CB61">
        <v>1580.384</v>
      </c>
      <c r="CC61">
        <v>229.1026</v>
      </c>
      <c r="CD61">
        <v>282.84269999999998</v>
      </c>
      <c r="CE61">
        <v>435.57780000000002</v>
      </c>
      <c r="CF61">
        <v>407.29349999999999</v>
      </c>
      <c r="CG61">
        <v>205.06100000000001</v>
      </c>
      <c r="CH61">
        <v>1095.308</v>
      </c>
      <c r="CI61">
        <v>982.87840000000006</v>
      </c>
      <c r="CJ61">
        <v>337.99700000000001</v>
      </c>
      <c r="CK61">
        <v>74.246219999999994</v>
      </c>
      <c r="CL61">
        <v>511.23820000000001</v>
      </c>
      <c r="CM61">
        <v>504.1671</v>
      </c>
      <c r="CN61">
        <v>359.21019999999999</v>
      </c>
      <c r="CO61">
        <v>1853.327</v>
      </c>
      <c r="CP61">
        <v>444.77019999999999</v>
      </c>
      <c r="CQ61">
        <v>186.67619999999999</v>
      </c>
      <c r="CR61">
        <v>233.34520000000001</v>
      </c>
      <c r="CS61">
        <v>96.873630000000006</v>
      </c>
      <c r="CT61">
        <v>284.25689999999997</v>
      </c>
    </row>
    <row r="62" spans="1:98" x14ac:dyDescent="0.2">
      <c r="A62" s="1">
        <v>44600.040277777778</v>
      </c>
      <c r="B62">
        <v>75</v>
      </c>
      <c r="C62">
        <v>21965.5</v>
      </c>
      <c r="D62">
        <v>9091.5</v>
      </c>
      <c r="E62">
        <v>16625</v>
      </c>
      <c r="F62">
        <v>22690.5</v>
      </c>
      <c r="G62">
        <v>22622.5</v>
      </c>
      <c r="H62">
        <v>22103.5</v>
      </c>
      <c r="I62">
        <v>21242</v>
      </c>
      <c r="J62">
        <v>12197.5</v>
      </c>
      <c r="K62">
        <v>17458.5</v>
      </c>
      <c r="L62">
        <v>17562</v>
      </c>
      <c r="M62">
        <v>19294.5</v>
      </c>
      <c r="N62">
        <v>18932.5</v>
      </c>
      <c r="O62">
        <v>21084</v>
      </c>
      <c r="P62">
        <v>2543.5</v>
      </c>
      <c r="Q62">
        <v>3896</v>
      </c>
      <c r="R62">
        <v>3953</v>
      </c>
      <c r="S62">
        <v>4759.5</v>
      </c>
      <c r="T62">
        <v>8636</v>
      </c>
      <c r="U62">
        <v>12055</v>
      </c>
      <c r="V62">
        <v>2928</v>
      </c>
      <c r="W62">
        <v>6060.5</v>
      </c>
      <c r="X62">
        <v>10890.5</v>
      </c>
      <c r="Y62">
        <v>11953.5</v>
      </c>
      <c r="Z62">
        <v>11325</v>
      </c>
      <c r="AA62">
        <v>20058</v>
      </c>
      <c r="AB62">
        <v>17242.5</v>
      </c>
      <c r="AC62">
        <v>4111</v>
      </c>
      <c r="AD62">
        <v>3628.5</v>
      </c>
      <c r="AE62">
        <v>3590</v>
      </c>
      <c r="AF62">
        <v>6243.5</v>
      </c>
      <c r="AG62">
        <v>19493</v>
      </c>
      <c r="AH62">
        <v>2612</v>
      </c>
      <c r="AI62">
        <v>3078</v>
      </c>
      <c r="AJ62">
        <v>3195</v>
      </c>
      <c r="AK62">
        <v>3238</v>
      </c>
      <c r="AL62">
        <v>3923.5</v>
      </c>
      <c r="AM62">
        <v>20803</v>
      </c>
      <c r="AN62">
        <v>2431.5</v>
      </c>
      <c r="AO62">
        <v>3050.5</v>
      </c>
      <c r="AP62">
        <v>3225.5</v>
      </c>
      <c r="AQ62">
        <v>3958.5</v>
      </c>
      <c r="AR62">
        <v>15389.5</v>
      </c>
      <c r="AS62">
        <v>19948.5</v>
      </c>
      <c r="AT62">
        <v>4154.5</v>
      </c>
      <c r="AU62">
        <v>4965</v>
      </c>
      <c r="AV62">
        <v>6176</v>
      </c>
      <c r="AW62">
        <v>6500</v>
      </c>
      <c r="AX62">
        <v>6722</v>
      </c>
      <c r="AY62">
        <v>3090.7640000000001</v>
      </c>
      <c r="AZ62">
        <v>3758.2719999999999</v>
      </c>
      <c r="BA62">
        <v>4471.7430000000004</v>
      </c>
      <c r="BB62">
        <v>5236.125</v>
      </c>
      <c r="BC62">
        <v>2754.181</v>
      </c>
      <c r="BD62">
        <v>7109.9579999999996</v>
      </c>
      <c r="BE62">
        <v>3879.1880000000001</v>
      </c>
      <c r="BF62">
        <v>3537.6550000000002</v>
      </c>
      <c r="BG62">
        <v>5906.4629999999997</v>
      </c>
      <c r="BH62">
        <v>4668.3190000000004</v>
      </c>
      <c r="BI62">
        <v>3201.0729999999999</v>
      </c>
      <c r="BJ62">
        <v>7817.0649999999996</v>
      </c>
      <c r="BK62">
        <v>1928.9870000000001</v>
      </c>
      <c r="BL62">
        <v>919.94590000000005</v>
      </c>
      <c r="BM62">
        <v>1153.998</v>
      </c>
      <c r="BN62">
        <v>1695.6420000000001</v>
      </c>
      <c r="BO62">
        <v>2682.056</v>
      </c>
      <c r="BP62">
        <v>4637.2060000000001</v>
      </c>
      <c r="BQ62">
        <v>2712.462</v>
      </c>
      <c r="BR62">
        <v>691.55039999999997</v>
      </c>
      <c r="BS62">
        <v>2006.0619999999999</v>
      </c>
      <c r="BT62">
        <v>3454.2170000000001</v>
      </c>
      <c r="BU62">
        <v>3411.79</v>
      </c>
      <c r="BV62">
        <v>4236.9840000000004</v>
      </c>
      <c r="BW62">
        <v>1972.828</v>
      </c>
      <c r="BX62">
        <v>383.959</v>
      </c>
      <c r="BY62">
        <v>639.22450000000003</v>
      </c>
      <c r="BZ62">
        <v>1212.6880000000001</v>
      </c>
      <c r="CA62">
        <v>1186.5250000000001</v>
      </c>
      <c r="CB62">
        <v>2172.9389999999999</v>
      </c>
      <c r="CC62">
        <v>831.55759999999998</v>
      </c>
      <c r="CD62">
        <v>538.81539999999995</v>
      </c>
      <c r="CE62">
        <v>732.56259999999997</v>
      </c>
      <c r="CF62">
        <v>578.41330000000005</v>
      </c>
      <c r="CG62">
        <v>623.66819999999996</v>
      </c>
      <c r="CH62">
        <v>1529.472</v>
      </c>
      <c r="CI62">
        <v>1689.9849999999999</v>
      </c>
      <c r="CJ62">
        <v>478.71129999999999</v>
      </c>
      <c r="CK62">
        <v>260.92239999999998</v>
      </c>
      <c r="CL62">
        <v>726.19870000000003</v>
      </c>
      <c r="CM62">
        <v>1013.284</v>
      </c>
      <c r="CN62">
        <v>1632.71</v>
      </c>
      <c r="CO62">
        <v>1625.6389999999999</v>
      </c>
      <c r="CP62">
        <v>803.98040000000003</v>
      </c>
      <c r="CQ62">
        <v>564.27120000000002</v>
      </c>
      <c r="CR62">
        <v>555.78589999999997</v>
      </c>
      <c r="CS62">
        <v>482.24680000000001</v>
      </c>
      <c r="CT62">
        <v>852.77080000000001</v>
      </c>
    </row>
    <row r="63" spans="1:98" x14ac:dyDescent="0.2">
      <c r="A63" s="1">
        <v>44600.102777777778</v>
      </c>
      <c r="B63">
        <v>76.5</v>
      </c>
      <c r="C63">
        <v>22128</v>
      </c>
      <c r="D63">
        <v>9135.5</v>
      </c>
      <c r="E63">
        <v>16893</v>
      </c>
      <c r="F63">
        <v>23203.5</v>
      </c>
      <c r="G63">
        <v>23521</v>
      </c>
      <c r="H63">
        <v>22491</v>
      </c>
      <c r="I63">
        <v>21429</v>
      </c>
      <c r="J63">
        <v>12394.5</v>
      </c>
      <c r="K63">
        <v>18017</v>
      </c>
      <c r="L63">
        <v>17812</v>
      </c>
      <c r="M63">
        <v>19851.5</v>
      </c>
      <c r="N63">
        <v>19103</v>
      </c>
      <c r="O63">
        <v>21778.5</v>
      </c>
      <c r="P63">
        <v>2512.5</v>
      </c>
      <c r="Q63">
        <v>4043</v>
      </c>
      <c r="R63">
        <v>3937</v>
      </c>
      <c r="S63">
        <v>4742</v>
      </c>
      <c r="T63">
        <v>8669</v>
      </c>
      <c r="U63">
        <v>12348.5</v>
      </c>
      <c r="V63">
        <v>2927</v>
      </c>
      <c r="W63">
        <v>6266</v>
      </c>
      <c r="X63">
        <v>10981.5</v>
      </c>
      <c r="Y63">
        <v>12265</v>
      </c>
      <c r="Z63">
        <v>11111</v>
      </c>
      <c r="AA63">
        <v>20693.5</v>
      </c>
      <c r="AB63">
        <v>17446.5</v>
      </c>
      <c r="AC63">
        <v>4217</v>
      </c>
      <c r="AD63">
        <v>3596.5</v>
      </c>
      <c r="AE63">
        <v>3589.5</v>
      </c>
      <c r="AF63">
        <v>6075.5</v>
      </c>
      <c r="AG63">
        <v>20063</v>
      </c>
      <c r="AH63">
        <v>2618.5</v>
      </c>
      <c r="AI63">
        <v>3163.5</v>
      </c>
      <c r="AJ63">
        <v>3201</v>
      </c>
      <c r="AK63">
        <v>3271.5</v>
      </c>
      <c r="AL63">
        <v>3880.5</v>
      </c>
      <c r="AM63">
        <v>21298.5</v>
      </c>
      <c r="AN63">
        <v>2437</v>
      </c>
      <c r="AO63">
        <v>2970</v>
      </c>
      <c r="AP63">
        <v>3232.5</v>
      </c>
      <c r="AQ63">
        <v>3874.5</v>
      </c>
      <c r="AR63">
        <v>15263</v>
      </c>
      <c r="AS63">
        <v>20399</v>
      </c>
      <c r="AT63">
        <v>4133</v>
      </c>
      <c r="AU63">
        <v>4848.5</v>
      </c>
      <c r="AV63">
        <v>6192.5</v>
      </c>
      <c r="AW63">
        <v>6632</v>
      </c>
      <c r="AX63">
        <v>6712.5</v>
      </c>
      <c r="AY63">
        <v>2276.884</v>
      </c>
      <c r="AZ63">
        <v>3390.5770000000002</v>
      </c>
      <c r="BA63">
        <v>4357.192</v>
      </c>
      <c r="BB63">
        <v>5602.4070000000002</v>
      </c>
      <c r="BC63">
        <v>3181.98</v>
      </c>
      <c r="BD63">
        <v>6663.7740000000003</v>
      </c>
      <c r="BE63">
        <v>3211.6790000000001</v>
      </c>
      <c r="BF63">
        <v>3462.7020000000002</v>
      </c>
      <c r="BG63">
        <v>5890.2</v>
      </c>
      <c r="BH63">
        <v>5202.8919999999998</v>
      </c>
      <c r="BI63">
        <v>3475.43</v>
      </c>
      <c r="BJ63">
        <v>6714.6859999999997</v>
      </c>
      <c r="BK63">
        <v>1571.8979999999999</v>
      </c>
      <c r="BL63">
        <v>852.06370000000004</v>
      </c>
      <c r="BM63">
        <v>1168.1400000000001</v>
      </c>
      <c r="BN63">
        <v>1750.796</v>
      </c>
      <c r="BO63">
        <v>2845.3980000000001</v>
      </c>
      <c r="BP63">
        <v>4123.8469999999998</v>
      </c>
      <c r="BQ63">
        <v>2467.0949999999998</v>
      </c>
      <c r="BR63">
        <v>544.47220000000004</v>
      </c>
      <c r="BS63">
        <v>1938.8869999999999</v>
      </c>
      <c r="BT63">
        <v>3322.6950000000002</v>
      </c>
      <c r="BU63">
        <v>3913.1289999999999</v>
      </c>
      <c r="BV63">
        <v>3392.6979999999999</v>
      </c>
      <c r="BW63">
        <v>2240.8209999999999</v>
      </c>
      <c r="BX63">
        <v>152.02799999999999</v>
      </c>
      <c r="BY63">
        <v>772.16060000000004</v>
      </c>
      <c r="BZ63">
        <v>1286.2270000000001</v>
      </c>
      <c r="CA63">
        <v>1274.914</v>
      </c>
      <c r="CB63">
        <v>1967.8779999999999</v>
      </c>
      <c r="CC63">
        <v>762.26110000000006</v>
      </c>
      <c r="CD63">
        <v>526.79459999999995</v>
      </c>
      <c r="CE63">
        <v>696.50019999999995</v>
      </c>
      <c r="CF63">
        <v>733.9769</v>
      </c>
      <c r="CG63">
        <v>784.18140000000005</v>
      </c>
      <c r="CH63">
        <v>1390.8789999999999</v>
      </c>
      <c r="CI63">
        <v>1680.7929999999999</v>
      </c>
      <c r="CJ63">
        <v>494.97480000000002</v>
      </c>
      <c r="CK63">
        <v>135.7645</v>
      </c>
      <c r="CL63">
        <v>837.92150000000004</v>
      </c>
      <c r="CM63">
        <v>1221.173</v>
      </c>
      <c r="CN63">
        <v>1013.991</v>
      </c>
      <c r="CO63">
        <v>1484.924</v>
      </c>
      <c r="CP63">
        <v>827.31489999999997</v>
      </c>
      <c r="CQ63">
        <v>440.52749999999997</v>
      </c>
      <c r="CR63">
        <v>690.8433</v>
      </c>
      <c r="CS63">
        <v>482.24680000000001</v>
      </c>
      <c r="CT63">
        <v>598.9194</v>
      </c>
    </row>
    <row r="64" spans="1:98" x14ac:dyDescent="0.2">
      <c r="A64" s="1">
        <v>44600.165277777778</v>
      </c>
      <c r="B64">
        <v>78</v>
      </c>
      <c r="C64">
        <v>23058.5</v>
      </c>
      <c r="D64">
        <v>9168.5</v>
      </c>
      <c r="E64">
        <v>17015.5</v>
      </c>
      <c r="F64">
        <v>23713</v>
      </c>
      <c r="G64">
        <v>23798</v>
      </c>
      <c r="H64">
        <v>23066</v>
      </c>
      <c r="I64">
        <v>22283.5</v>
      </c>
      <c r="J64">
        <v>12731</v>
      </c>
      <c r="K64">
        <v>18336</v>
      </c>
      <c r="L64">
        <v>18261.5</v>
      </c>
      <c r="M64">
        <v>20030.5</v>
      </c>
      <c r="N64">
        <v>19873</v>
      </c>
      <c r="O64">
        <v>22126.5</v>
      </c>
      <c r="P64">
        <v>2533.5</v>
      </c>
      <c r="Q64">
        <v>3979.5</v>
      </c>
      <c r="R64">
        <v>4029.5</v>
      </c>
      <c r="S64">
        <v>4708</v>
      </c>
      <c r="T64">
        <v>8926</v>
      </c>
      <c r="U64">
        <v>12445</v>
      </c>
      <c r="V64">
        <v>2932</v>
      </c>
      <c r="W64">
        <v>6236.5</v>
      </c>
      <c r="X64">
        <v>11260.5</v>
      </c>
      <c r="Y64">
        <v>12117</v>
      </c>
      <c r="Z64">
        <v>11513.5</v>
      </c>
      <c r="AA64">
        <v>21271</v>
      </c>
      <c r="AB64">
        <v>17546.5</v>
      </c>
      <c r="AC64">
        <v>4165.5</v>
      </c>
      <c r="AD64">
        <v>3615.5</v>
      </c>
      <c r="AE64">
        <v>3537.5</v>
      </c>
      <c r="AF64">
        <v>6071.5</v>
      </c>
      <c r="AG64">
        <v>20734</v>
      </c>
      <c r="AH64">
        <v>2583.5</v>
      </c>
      <c r="AI64">
        <v>3207</v>
      </c>
      <c r="AJ64">
        <v>3185.5</v>
      </c>
      <c r="AK64">
        <v>3161.5</v>
      </c>
      <c r="AL64">
        <v>3785</v>
      </c>
      <c r="AM64">
        <v>22004.5</v>
      </c>
      <c r="AN64">
        <v>2507.5</v>
      </c>
      <c r="AO64">
        <v>3000.5</v>
      </c>
      <c r="AP64">
        <v>3199</v>
      </c>
      <c r="AQ64">
        <v>3813.5</v>
      </c>
      <c r="AR64">
        <v>15752.5</v>
      </c>
      <c r="AS64">
        <v>20956</v>
      </c>
      <c r="AT64">
        <v>4181</v>
      </c>
      <c r="AU64">
        <v>5007.5</v>
      </c>
      <c r="AV64">
        <v>6241</v>
      </c>
      <c r="AW64">
        <v>6600</v>
      </c>
      <c r="AX64">
        <v>6884</v>
      </c>
      <c r="AY64">
        <v>3399.0619999999999</v>
      </c>
      <c r="AZ64">
        <v>3646.55</v>
      </c>
      <c r="BA64">
        <v>5219.1549999999997</v>
      </c>
      <c r="BB64">
        <v>5975.0519999999997</v>
      </c>
      <c r="BC64">
        <v>2841.1550000000002</v>
      </c>
      <c r="BD64">
        <v>6365.375</v>
      </c>
      <c r="BE64">
        <v>4209.4070000000002</v>
      </c>
      <c r="BF64">
        <v>3828.2759999999998</v>
      </c>
      <c r="BG64">
        <v>6844.7929999999997</v>
      </c>
      <c r="BH64">
        <v>5636.348</v>
      </c>
      <c r="BI64">
        <v>3046.9229999999998</v>
      </c>
      <c r="BJ64">
        <v>6607.2060000000001</v>
      </c>
      <c r="BK64">
        <v>2001.819</v>
      </c>
      <c r="BL64">
        <v>922.77440000000001</v>
      </c>
      <c r="BM64">
        <v>1366.837</v>
      </c>
      <c r="BN64">
        <v>1932.5229999999999</v>
      </c>
      <c r="BO64">
        <v>2752.06</v>
      </c>
      <c r="BP64">
        <v>3930.1</v>
      </c>
      <c r="BQ64">
        <v>2561.1410000000001</v>
      </c>
      <c r="BR64">
        <v>741.04790000000003</v>
      </c>
      <c r="BS64">
        <v>2223.8510000000001</v>
      </c>
      <c r="BT64">
        <v>3684.7330000000002</v>
      </c>
      <c r="BU64">
        <v>3671.2979999999998</v>
      </c>
      <c r="BV64">
        <v>3152.989</v>
      </c>
      <c r="BW64">
        <v>2095.8649999999998</v>
      </c>
      <c r="BX64">
        <v>669.63009999999997</v>
      </c>
      <c r="BY64">
        <v>919.94590000000005</v>
      </c>
      <c r="BZ64">
        <v>1298.9549999999999</v>
      </c>
      <c r="CA64">
        <v>1224.002</v>
      </c>
      <c r="CB64">
        <v>1638.366</v>
      </c>
      <c r="CC64">
        <v>787.71699999999998</v>
      </c>
      <c r="CD64">
        <v>501.33870000000002</v>
      </c>
      <c r="CE64">
        <v>917.82460000000003</v>
      </c>
      <c r="CF64">
        <v>720.54179999999997</v>
      </c>
      <c r="CG64">
        <v>630.03219999999999</v>
      </c>
      <c r="CH64">
        <v>1223.2950000000001</v>
      </c>
      <c r="CI64">
        <v>1591.6969999999999</v>
      </c>
      <c r="CJ64">
        <v>566.39250000000004</v>
      </c>
      <c r="CK64">
        <v>434.8707</v>
      </c>
      <c r="CL64">
        <v>934.79520000000002</v>
      </c>
      <c r="CM64">
        <v>997.72770000000003</v>
      </c>
      <c r="CN64">
        <v>622.96109999999999</v>
      </c>
      <c r="CO64">
        <v>1514.623</v>
      </c>
      <c r="CP64">
        <v>827.31489999999997</v>
      </c>
      <c r="CQ64">
        <v>846.40679999999998</v>
      </c>
      <c r="CR64">
        <v>739.63369999999998</v>
      </c>
      <c r="CS64">
        <v>388.90870000000001</v>
      </c>
      <c r="CT64">
        <v>562.85699999999997</v>
      </c>
    </row>
    <row r="65" spans="1:98" x14ac:dyDescent="0.2">
      <c r="A65" s="1">
        <v>44600.227777777778</v>
      </c>
      <c r="B65">
        <v>79.5</v>
      </c>
      <c r="C65">
        <v>23303.5</v>
      </c>
      <c r="D65">
        <v>9138.5</v>
      </c>
      <c r="E65">
        <v>17163</v>
      </c>
      <c r="F65">
        <v>24299</v>
      </c>
      <c r="G65">
        <v>24361.5</v>
      </c>
      <c r="H65">
        <v>23583</v>
      </c>
      <c r="I65">
        <v>22429.5</v>
      </c>
      <c r="J65">
        <v>12917.5</v>
      </c>
      <c r="K65">
        <v>18669</v>
      </c>
      <c r="L65">
        <v>18569.5</v>
      </c>
      <c r="M65">
        <v>20517</v>
      </c>
      <c r="N65">
        <v>20186.5</v>
      </c>
      <c r="O65">
        <v>22720.5</v>
      </c>
      <c r="P65">
        <v>2487.5</v>
      </c>
      <c r="Q65">
        <v>3900.5</v>
      </c>
      <c r="R65">
        <v>3935</v>
      </c>
      <c r="S65">
        <v>4694.5</v>
      </c>
      <c r="T65">
        <v>8941.5</v>
      </c>
      <c r="U65">
        <v>12655.5</v>
      </c>
      <c r="V65">
        <v>2862</v>
      </c>
      <c r="W65">
        <v>6271.5</v>
      </c>
      <c r="X65">
        <v>11307.5</v>
      </c>
      <c r="Y65">
        <v>12340.5</v>
      </c>
      <c r="Z65">
        <v>11518.5</v>
      </c>
      <c r="AA65">
        <v>21772.5</v>
      </c>
      <c r="AB65">
        <v>17617</v>
      </c>
      <c r="AC65">
        <v>4154</v>
      </c>
      <c r="AD65">
        <v>3583.5</v>
      </c>
      <c r="AE65">
        <v>3493.5</v>
      </c>
      <c r="AF65">
        <v>6038.5</v>
      </c>
      <c r="AG65">
        <v>21227</v>
      </c>
      <c r="AH65">
        <v>2562.5</v>
      </c>
      <c r="AI65">
        <v>3130.5</v>
      </c>
      <c r="AJ65">
        <v>3189</v>
      </c>
      <c r="AK65">
        <v>3145.5</v>
      </c>
      <c r="AL65">
        <v>3781</v>
      </c>
      <c r="AM65">
        <v>22464</v>
      </c>
      <c r="AN65">
        <v>2488.5</v>
      </c>
      <c r="AO65">
        <v>2934.5</v>
      </c>
      <c r="AP65">
        <v>3185.5</v>
      </c>
      <c r="AQ65">
        <v>3799</v>
      </c>
      <c r="AR65">
        <v>15904.5</v>
      </c>
      <c r="AS65">
        <v>21263.5</v>
      </c>
      <c r="AT65">
        <v>4090</v>
      </c>
      <c r="AU65">
        <v>4830.5</v>
      </c>
      <c r="AV65">
        <v>6258.5</v>
      </c>
      <c r="AW65">
        <v>6749</v>
      </c>
      <c r="AX65">
        <v>6867</v>
      </c>
      <c r="AY65">
        <v>2773.98</v>
      </c>
      <c r="AZ65">
        <v>3797.8710000000001</v>
      </c>
      <c r="BA65">
        <v>5212.7910000000002</v>
      </c>
      <c r="BB65">
        <v>5555.0309999999999</v>
      </c>
      <c r="BC65">
        <v>1863.2260000000001</v>
      </c>
      <c r="BD65">
        <v>6083.9470000000001</v>
      </c>
      <c r="BE65">
        <v>3427.3470000000002</v>
      </c>
      <c r="BF65">
        <v>3894.0369999999998</v>
      </c>
      <c r="BG65">
        <v>6707.6149999999998</v>
      </c>
      <c r="BH65">
        <v>5097.5330000000004</v>
      </c>
      <c r="BI65">
        <v>2200.5160000000001</v>
      </c>
      <c r="BJ65">
        <v>6252.9449999999997</v>
      </c>
      <c r="BK65">
        <v>1571.8979999999999</v>
      </c>
      <c r="BL65">
        <v>902.97529999999995</v>
      </c>
      <c r="BM65">
        <v>1225.4159999999999</v>
      </c>
      <c r="BN65">
        <v>1781.9090000000001</v>
      </c>
      <c r="BO65">
        <v>2461.4389999999999</v>
      </c>
      <c r="BP65">
        <v>3713.018</v>
      </c>
      <c r="BQ65">
        <v>2413.355</v>
      </c>
      <c r="BR65">
        <v>728.32</v>
      </c>
      <c r="BS65">
        <v>2172.9389999999999</v>
      </c>
      <c r="BT65">
        <v>3534.8270000000002</v>
      </c>
      <c r="BU65">
        <v>2981.8690000000001</v>
      </c>
      <c r="BV65">
        <v>3045.509</v>
      </c>
      <c r="BW65">
        <v>2030.104</v>
      </c>
      <c r="BX65">
        <v>214.9605</v>
      </c>
      <c r="BY65">
        <v>951.76570000000004</v>
      </c>
      <c r="BZ65">
        <v>1322.9970000000001</v>
      </c>
      <c r="CA65">
        <v>1157.5340000000001</v>
      </c>
      <c r="CB65">
        <v>1792.5160000000001</v>
      </c>
      <c r="CC65">
        <v>694.37879999999996</v>
      </c>
      <c r="CD65">
        <v>542.35090000000002</v>
      </c>
      <c r="CE65">
        <v>922.77440000000001</v>
      </c>
      <c r="CF65">
        <v>675.9941</v>
      </c>
      <c r="CG65">
        <v>611.64729999999997</v>
      </c>
      <c r="CH65">
        <v>1193.596</v>
      </c>
      <c r="CI65">
        <v>1559.8779999999999</v>
      </c>
      <c r="CJ65">
        <v>569.22090000000003</v>
      </c>
      <c r="CK65">
        <v>374.05950000000001</v>
      </c>
      <c r="CL65">
        <v>798.32349999999997</v>
      </c>
      <c r="CM65">
        <v>917.82460000000003</v>
      </c>
      <c r="CN65">
        <v>364.16</v>
      </c>
      <c r="CO65">
        <v>1465.8320000000001</v>
      </c>
      <c r="CP65">
        <v>981.46420000000001</v>
      </c>
      <c r="CQ65">
        <v>833.6789</v>
      </c>
      <c r="CR65">
        <v>707.81389999999999</v>
      </c>
      <c r="CS65">
        <v>185.262</v>
      </c>
      <c r="CT65">
        <v>422.84989999999999</v>
      </c>
    </row>
    <row r="66" spans="1:98" x14ac:dyDescent="0.2">
      <c r="A66" s="1">
        <v>44600.290277777778</v>
      </c>
      <c r="B66">
        <v>81</v>
      </c>
      <c r="C66">
        <v>24004.5</v>
      </c>
      <c r="D66">
        <v>9081</v>
      </c>
      <c r="E66">
        <v>17135.5</v>
      </c>
      <c r="F66">
        <v>24884.5</v>
      </c>
      <c r="G66">
        <v>25004.5</v>
      </c>
      <c r="H66">
        <v>24042.5</v>
      </c>
      <c r="I66">
        <v>23164.5</v>
      </c>
      <c r="J66">
        <v>12980.5</v>
      </c>
      <c r="K66">
        <v>18763</v>
      </c>
      <c r="L66">
        <v>19039.5</v>
      </c>
      <c r="M66">
        <v>21060</v>
      </c>
      <c r="N66">
        <v>20613</v>
      </c>
      <c r="O66">
        <v>23452</v>
      </c>
      <c r="P66">
        <v>2482</v>
      </c>
      <c r="Q66">
        <v>3850</v>
      </c>
      <c r="R66">
        <v>3897</v>
      </c>
      <c r="S66">
        <v>4651</v>
      </c>
      <c r="T66">
        <v>9146</v>
      </c>
      <c r="U66">
        <v>12898</v>
      </c>
      <c r="V66">
        <v>2903.5</v>
      </c>
      <c r="W66">
        <v>6263</v>
      </c>
      <c r="X66">
        <v>11420</v>
      </c>
      <c r="Y66">
        <v>12606.5</v>
      </c>
      <c r="Z66">
        <v>11633</v>
      </c>
      <c r="AA66">
        <v>22483.5</v>
      </c>
      <c r="AB66">
        <v>17192</v>
      </c>
      <c r="AC66">
        <v>4057.5</v>
      </c>
      <c r="AD66">
        <v>3503.5</v>
      </c>
      <c r="AE66">
        <v>3501.5</v>
      </c>
      <c r="AF66">
        <v>5972.5</v>
      </c>
      <c r="AG66">
        <v>21938</v>
      </c>
      <c r="AH66">
        <v>2536</v>
      </c>
      <c r="AI66">
        <v>3119.5</v>
      </c>
      <c r="AJ66">
        <v>3175</v>
      </c>
      <c r="AK66">
        <v>3137.5</v>
      </c>
      <c r="AL66">
        <v>3686.5</v>
      </c>
      <c r="AM66">
        <v>23270.5</v>
      </c>
      <c r="AN66">
        <v>2472</v>
      </c>
      <c r="AO66">
        <v>2919</v>
      </c>
      <c r="AP66">
        <v>3190.5</v>
      </c>
      <c r="AQ66">
        <v>3812.5</v>
      </c>
      <c r="AR66">
        <v>16082.5</v>
      </c>
      <c r="AS66">
        <v>21954</v>
      </c>
      <c r="AT66">
        <v>4015</v>
      </c>
      <c r="AU66">
        <v>4810</v>
      </c>
      <c r="AV66">
        <v>6338.5</v>
      </c>
      <c r="AW66">
        <v>6899.5</v>
      </c>
      <c r="AX66">
        <v>6916</v>
      </c>
      <c r="AY66">
        <v>3164.3029999999999</v>
      </c>
      <c r="AZ66">
        <v>3877.7739999999999</v>
      </c>
      <c r="BA66">
        <v>4865.6019999999999</v>
      </c>
      <c r="BB66">
        <v>4985.8100000000004</v>
      </c>
      <c r="BC66">
        <v>1996.162</v>
      </c>
      <c r="BD66">
        <v>6320.8280000000004</v>
      </c>
      <c r="BE66">
        <v>3445.7310000000002</v>
      </c>
      <c r="BF66">
        <v>4004.346</v>
      </c>
      <c r="BG66">
        <v>6540.7380000000003</v>
      </c>
      <c r="BH66">
        <v>4448.4089999999997</v>
      </c>
      <c r="BI66">
        <v>2309.4110000000001</v>
      </c>
      <c r="BJ66">
        <v>6506.7960000000003</v>
      </c>
      <c r="BK66">
        <v>2282.5410000000002</v>
      </c>
      <c r="BL66">
        <v>1049.346</v>
      </c>
      <c r="BM66">
        <v>1240.2650000000001</v>
      </c>
      <c r="BN66">
        <v>1586.748</v>
      </c>
      <c r="BO66">
        <v>2472.0450000000001</v>
      </c>
      <c r="BP66">
        <v>3934.3420000000001</v>
      </c>
      <c r="BQ66">
        <v>3115.5120000000002</v>
      </c>
      <c r="BR66">
        <v>925.6028</v>
      </c>
      <c r="BS66">
        <v>2254.2559999999999</v>
      </c>
      <c r="BT66">
        <v>3269.6619999999998</v>
      </c>
      <c r="BU66">
        <v>3158.6460000000002</v>
      </c>
      <c r="BV66">
        <v>3101.37</v>
      </c>
      <c r="BW66">
        <v>2993.183</v>
      </c>
      <c r="BX66">
        <v>521.84479999999996</v>
      </c>
      <c r="BY66">
        <v>869.03420000000006</v>
      </c>
      <c r="BZ66">
        <v>1150.463</v>
      </c>
      <c r="CA66">
        <v>1045.8109999999999</v>
      </c>
      <c r="CB66">
        <v>1676.55</v>
      </c>
      <c r="CC66">
        <v>1445.326</v>
      </c>
      <c r="CD66">
        <v>630.73929999999996</v>
      </c>
      <c r="CE66">
        <v>820.95100000000002</v>
      </c>
      <c r="CF66">
        <v>586.89859999999999</v>
      </c>
      <c r="CG66">
        <v>648.41690000000006</v>
      </c>
      <c r="CH66">
        <v>1253.7</v>
      </c>
      <c r="CI66">
        <v>2242.2359999999999</v>
      </c>
      <c r="CJ66">
        <v>637.81029999999998</v>
      </c>
      <c r="CK66">
        <v>285.67110000000002</v>
      </c>
      <c r="CL66">
        <v>741.755</v>
      </c>
      <c r="CM66">
        <v>854.89210000000003</v>
      </c>
      <c r="CN66">
        <v>495.68189999999998</v>
      </c>
      <c r="CO66">
        <v>835.80020000000002</v>
      </c>
      <c r="CP66">
        <v>1032.376</v>
      </c>
      <c r="CQ66">
        <v>636.39610000000005</v>
      </c>
      <c r="CR66">
        <v>539.52250000000004</v>
      </c>
      <c r="CS66">
        <v>181.72640000000001</v>
      </c>
      <c r="CT66">
        <v>444.06299999999999</v>
      </c>
    </row>
    <row r="67" spans="1:98" x14ac:dyDescent="0.2">
      <c r="A67" s="1">
        <v>44600.352777777778</v>
      </c>
      <c r="B67">
        <v>82.5</v>
      </c>
      <c r="C67">
        <v>24130.5</v>
      </c>
      <c r="D67">
        <v>9006.5</v>
      </c>
      <c r="E67">
        <v>17000</v>
      </c>
      <c r="F67">
        <v>25595.5</v>
      </c>
      <c r="G67">
        <v>25405</v>
      </c>
      <c r="H67">
        <v>24530.5</v>
      </c>
      <c r="I67">
        <v>23314.5</v>
      </c>
      <c r="J67">
        <v>13118</v>
      </c>
      <c r="K67">
        <v>19125.5</v>
      </c>
      <c r="L67">
        <v>19717</v>
      </c>
      <c r="M67">
        <v>21193.5</v>
      </c>
      <c r="N67">
        <v>21320.5</v>
      </c>
      <c r="O67">
        <v>23888.5</v>
      </c>
      <c r="P67">
        <v>2440.5</v>
      </c>
      <c r="Q67">
        <v>3843</v>
      </c>
      <c r="R67">
        <v>3821</v>
      </c>
      <c r="S67">
        <v>4554</v>
      </c>
      <c r="T67">
        <v>9523.5</v>
      </c>
      <c r="U67">
        <v>12806.5</v>
      </c>
      <c r="V67">
        <v>2807</v>
      </c>
      <c r="W67">
        <v>6151.5</v>
      </c>
      <c r="X67">
        <v>11392.5</v>
      </c>
      <c r="Y67">
        <v>12608</v>
      </c>
      <c r="Z67">
        <v>11892.5</v>
      </c>
      <c r="AA67">
        <v>22777</v>
      </c>
      <c r="AB67">
        <v>17670.5</v>
      </c>
      <c r="AC67">
        <v>4057.5</v>
      </c>
      <c r="AD67">
        <v>3473</v>
      </c>
      <c r="AE67">
        <v>3562</v>
      </c>
      <c r="AF67">
        <v>6009.5</v>
      </c>
      <c r="AG67">
        <v>22343</v>
      </c>
      <c r="AH67">
        <v>2608</v>
      </c>
      <c r="AI67">
        <v>3012.5</v>
      </c>
      <c r="AJ67">
        <v>3169.5</v>
      </c>
      <c r="AK67">
        <v>3106.5</v>
      </c>
      <c r="AL67">
        <v>3745</v>
      </c>
      <c r="AM67">
        <v>23823</v>
      </c>
      <c r="AN67">
        <v>2468.5</v>
      </c>
      <c r="AO67">
        <v>2940.5</v>
      </c>
      <c r="AP67">
        <v>3147</v>
      </c>
      <c r="AQ67">
        <v>3710.5</v>
      </c>
      <c r="AR67">
        <v>16632</v>
      </c>
      <c r="AS67">
        <v>22214</v>
      </c>
      <c r="AT67">
        <v>4082</v>
      </c>
      <c r="AU67">
        <v>4830</v>
      </c>
      <c r="AV67">
        <v>6409</v>
      </c>
      <c r="AW67">
        <v>6850.5</v>
      </c>
      <c r="AX67">
        <v>7122.5</v>
      </c>
      <c r="AY67">
        <v>2301.6329999999998</v>
      </c>
      <c r="AZ67">
        <v>2438.8110000000001</v>
      </c>
      <c r="BA67">
        <v>3150.8679999999999</v>
      </c>
      <c r="BB67">
        <v>3691.8040000000001</v>
      </c>
      <c r="BC67">
        <v>38.183770000000003</v>
      </c>
      <c r="BD67">
        <v>4657.7120000000004</v>
      </c>
      <c r="BE67">
        <v>2304.4609999999998</v>
      </c>
      <c r="BF67">
        <v>1718.27</v>
      </c>
      <c r="BG67">
        <v>4862.7730000000001</v>
      </c>
      <c r="BH67">
        <v>3225.8209999999999</v>
      </c>
      <c r="BI67">
        <v>170.4127</v>
      </c>
      <c r="BJ67">
        <v>4543.1610000000001</v>
      </c>
      <c r="BK67">
        <v>1291.884</v>
      </c>
      <c r="BL67">
        <v>501.33870000000002</v>
      </c>
      <c r="BM67">
        <v>511.94529999999997</v>
      </c>
      <c r="BN67">
        <v>1013.991</v>
      </c>
      <c r="BO67">
        <v>1552.807</v>
      </c>
      <c r="BP67">
        <v>2645.2860000000001</v>
      </c>
      <c r="BQ67">
        <v>2257.7919999999999</v>
      </c>
      <c r="BR67">
        <v>154.14930000000001</v>
      </c>
      <c r="BS67">
        <v>1229.6590000000001</v>
      </c>
      <c r="BT67">
        <v>2069.7020000000002</v>
      </c>
      <c r="BU67">
        <v>1127.1279999999999</v>
      </c>
      <c r="BV67">
        <v>1461.59</v>
      </c>
      <c r="BW67">
        <v>1688.5709999999999</v>
      </c>
      <c r="BX67">
        <v>153.44220000000001</v>
      </c>
      <c r="BY67">
        <v>392.4443</v>
      </c>
      <c r="BZ67">
        <v>794.78800000000001</v>
      </c>
      <c r="CA67">
        <v>643.46720000000005</v>
      </c>
      <c r="CB67">
        <v>1184.404</v>
      </c>
      <c r="CC67">
        <v>538.81539999999995</v>
      </c>
      <c r="CD67">
        <v>203.64680000000001</v>
      </c>
      <c r="CE67">
        <v>323.14780000000002</v>
      </c>
      <c r="CF67">
        <v>260.92239999999998</v>
      </c>
      <c r="CG67">
        <v>62.932499999999997</v>
      </c>
      <c r="CH67">
        <v>824.48649999999998</v>
      </c>
      <c r="CI67">
        <v>1394.415</v>
      </c>
      <c r="CJ67">
        <v>180.31219999999999</v>
      </c>
      <c r="CK67">
        <v>81.317279999999997</v>
      </c>
      <c r="CL67">
        <v>439.82040000000001</v>
      </c>
      <c r="CM67">
        <v>383.959</v>
      </c>
      <c r="CN67">
        <v>951.76570000000004</v>
      </c>
      <c r="CO67">
        <v>1829.992</v>
      </c>
      <c r="CP67">
        <v>323.85489999999999</v>
      </c>
      <c r="CQ67">
        <v>48.083260000000003</v>
      </c>
      <c r="CR67">
        <v>113.1371</v>
      </c>
      <c r="CS67">
        <v>280.72140000000002</v>
      </c>
      <c r="CT67">
        <v>27.577159999999999</v>
      </c>
    </row>
    <row r="68" spans="1:98" x14ac:dyDescent="0.2">
      <c r="A68" s="1">
        <v>44600.415277777778</v>
      </c>
      <c r="B68">
        <v>84</v>
      </c>
      <c r="C68">
        <v>24682</v>
      </c>
      <c r="D68">
        <v>9132</v>
      </c>
      <c r="E68">
        <v>17206.5</v>
      </c>
      <c r="F68">
        <v>25935.5</v>
      </c>
      <c r="G68">
        <v>26355.5</v>
      </c>
      <c r="H68">
        <v>25218</v>
      </c>
      <c r="I68">
        <v>23819.5</v>
      </c>
      <c r="J68">
        <v>13349</v>
      </c>
      <c r="K68">
        <v>19551.5</v>
      </c>
      <c r="L68">
        <v>19843.5</v>
      </c>
      <c r="M68">
        <v>22258</v>
      </c>
      <c r="N68">
        <v>21648</v>
      </c>
      <c r="O68">
        <v>24348</v>
      </c>
      <c r="P68">
        <v>2393.5</v>
      </c>
      <c r="Q68">
        <v>3878.5</v>
      </c>
      <c r="R68">
        <v>3783</v>
      </c>
      <c r="S68">
        <v>4790</v>
      </c>
      <c r="T68">
        <v>9455</v>
      </c>
      <c r="U68">
        <v>13178</v>
      </c>
      <c r="V68">
        <v>2855</v>
      </c>
      <c r="W68">
        <v>6233.5</v>
      </c>
      <c r="X68">
        <v>11723.5</v>
      </c>
      <c r="Y68">
        <v>13196</v>
      </c>
      <c r="Z68">
        <v>11881.5</v>
      </c>
      <c r="AA68">
        <v>23524.5</v>
      </c>
      <c r="AB68">
        <v>17711</v>
      </c>
      <c r="AC68">
        <v>4074</v>
      </c>
      <c r="AD68">
        <v>3503.5</v>
      </c>
      <c r="AE68">
        <v>3591</v>
      </c>
      <c r="AF68">
        <v>5812</v>
      </c>
      <c r="AG68">
        <v>23047.5</v>
      </c>
      <c r="AH68">
        <v>2528.5</v>
      </c>
      <c r="AI68">
        <v>3055.5</v>
      </c>
      <c r="AJ68">
        <v>3143.5</v>
      </c>
      <c r="AK68">
        <v>3115</v>
      </c>
      <c r="AL68">
        <v>3642.5</v>
      </c>
      <c r="AM68">
        <v>24450.5</v>
      </c>
      <c r="AN68">
        <v>2420</v>
      </c>
      <c r="AO68">
        <v>2915.5</v>
      </c>
      <c r="AP68">
        <v>3090</v>
      </c>
      <c r="AQ68">
        <v>3782</v>
      </c>
      <c r="AR68">
        <v>16648</v>
      </c>
      <c r="AS68">
        <v>22793</v>
      </c>
      <c r="AT68">
        <v>4180.5</v>
      </c>
      <c r="AU68">
        <v>4792</v>
      </c>
      <c r="AV68">
        <v>6409</v>
      </c>
      <c r="AW68">
        <v>6977.5</v>
      </c>
      <c r="AX68">
        <v>7163</v>
      </c>
      <c r="AY68">
        <v>2054.8519999999999</v>
      </c>
      <c r="AZ68">
        <v>3142.3829999999998</v>
      </c>
      <c r="BA68">
        <v>3584.3240000000001</v>
      </c>
      <c r="BB68">
        <v>4588.4160000000002</v>
      </c>
      <c r="BC68">
        <v>1190.0609999999999</v>
      </c>
      <c r="BD68">
        <v>6423.3580000000002</v>
      </c>
      <c r="BE68">
        <v>2396.3850000000002</v>
      </c>
      <c r="BF68">
        <v>3184.8090000000002</v>
      </c>
      <c r="BG68">
        <v>5517.5540000000001</v>
      </c>
      <c r="BH68">
        <v>4125.9679999999998</v>
      </c>
      <c r="BI68">
        <v>1692.8140000000001</v>
      </c>
      <c r="BJ68">
        <v>6552.0510000000004</v>
      </c>
      <c r="BK68">
        <v>1333.6030000000001</v>
      </c>
      <c r="BL68">
        <v>863.37739999999997</v>
      </c>
      <c r="BM68">
        <v>801.15200000000004</v>
      </c>
      <c r="BN68">
        <v>1401.4860000000001</v>
      </c>
      <c r="BO68">
        <v>2199.1019999999999</v>
      </c>
      <c r="BP68">
        <v>4176.1729999999998</v>
      </c>
      <c r="BQ68">
        <v>1903.5309999999999</v>
      </c>
      <c r="BR68">
        <v>480.83260000000001</v>
      </c>
      <c r="BS68">
        <v>1508.259</v>
      </c>
      <c r="BT68">
        <v>3110.5630000000001</v>
      </c>
      <c r="BU68">
        <v>2184.96</v>
      </c>
      <c r="BV68">
        <v>3028.538</v>
      </c>
      <c r="BW68">
        <v>1642.6089999999999</v>
      </c>
      <c r="BX68">
        <v>533.1585</v>
      </c>
      <c r="BY68">
        <v>585.48440000000005</v>
      </c>
      <c r="BZ68">
        <v>1195.7180000000001</v>
      </c>
      <c r="CA68">
        <v>847.11400000000003</v>
      </c>
      <c r="CB68">
        <v>1695.6420000000001</v>
      </c>
      <c r="CC68">
        <v>164.7559</v>
      </c>
      <c r="CD68">
        <v>400.92950000000002</v>
      </c>
      <c r="CE68">
        <v>449.01280000000003</v>
      </c>
      <c r="CF68">
        <v>381.13060000000002</v>
      </c>
      <c r="CG68">
        <v>244.65899999999999</v>
      </c>
      <c r="CH68">
        <v>1211.2739999999999</v>
      </c>
      <c r="CI68">
        <v>1335.7249999999999</v>
      </c>
      <c r="CJ68">
        <v>420.02140000000003</v>
      </c>
      <c r="CK68">
        <v>65.760930000000002</v>
      </c>
      <c r="CL68">
        <v>615.18290000000002</v>
      </c>
      <c r="CM68">
        <v>531.74429999999995</v>
      </c>
      <c r="CN68">
        <v>724.07730000000004</v>
      </c>
      <c r="CO68">
        <v>1971.414</v>
      </c>
      <c r="CP68">
        <v>572.04939999999999</v>
      </c>
      <c r="CQ68">
        <v>285.67110000000002</v>
      </c>
      <c r="CR68">
        <v>486.48950000000002</v>
      </c>
      <c r="CS68">
        <v>36.062449999999998</v>
      </c>
      <c r="CT68">
        <v>411.53609999999998</v>
      </c>
    </row>
    <row r="69" spans="1:98" x14ac:dyDescent="0.2">
      <c r="A69" s="1">
        <v>44600.477777777778</v>
      </c>
      <c r="B69">
        <v>85.5</v>
      </c>
      <c r="C69">
        <v>25488</v>
      </c>
      <c r="D69">
        <v>8940.5</v>
      </c>
      <c r="E69">
        <v>17218</v>
      </c>
      <c r="F69">
        <v>26704.5</v>
      </c>
      <c r="G69">
        <v>27074</v>
      </c>
      <c r="H69">
        <v>25626</v>
      </c>
      <c r="I69">
        <v>24567</v>
      </c>
      <c r="J69">
        <v>13517.5</v>
      </c>
      <c r="K69">
        <v>19777.5</v>
      </c>
      <c r="L69">
        <v>20439</v>
      </c>
      <c r="M69">
        <v>22378</v>
      </c>
      <c r="N69">
        <v>22144.5</v>
      </c>
      <c r="O69">
        <v>25251</v>
      </c>
      <c r="P69">
        <v>2448</v>
      </c>
      <c r="Q69">
        <v>3909.5</v>
      </c>
      <c r="R69">
        <v>3897.5</v>
      </c>
      <c r="S69">
        <v>4658.5</v>
      </c>
      <c r="T69">
        <v>9614.5</v>
      </c>
      <c r="U69">
        <v>13502</v>
      </c>
      <c r="V69">
        <v>2823</v>
      </c>
      <c r="W69">
        <v>6391.5</v>
      </c>
      <c r="X69">
        <v>12103</v>
      </c>
      <c r="Y69">
        <v>13179.5</v>
      </c>
      <c r="Z69">
        <v>11952.5</v>
      </c>
      <c r="AA69">
        <v>24531</v>
      </c>
      <c r="AB69">
        <v>17669</v>
      </c>
      <c r="AC69">
        <v>4109</v>
      </c>
      <c r="AD69">
        <v>3626</v>
      </c>
      <c r="AE69">
        <v>3551</v>
      </c>
      <c r="AF69">
        <v>5861.5</v>
      </c>
      <c r="AG69">
        <v>23704</v>
      </c>
      <c r="AH69">
        <v>2575.5</v>
      </c>
      <c r="AI69">
        <v>3035</v>
      </c>
      <c r="AJ69">
        <v>3116</v>
      </c>
      <c r="AK69">
        <v>3134</v>
      </c>
      <c r="AL69">
        <v>3684.5</v>
      </c>
      <c r="AM69">
        <v>25066</v>
      </c>
      <c r="AN69">
        <v>2433.5</v>
      </c>
      <c r="AO69">
        <v>2993</v>
      </c>
      <c r="AP69">
        <v>3120.5</v>
      </c>
      <c r="AQ69">
        <v>3844</v>
      </c>
      <c r="AR69">
        <v>16998</v>
      </c>
      <c r="AS69">
        <v>23236</v>
      </c>
      <c r="AT69">
        <v>4043</v>
      </c>
      <c r="AU69">
        <v>4886</v>
      </c>
      <c r="AV69">
        <v>6536</v>
      </c>
      <c r="AW69">
        <v>7129.5</v>
      </c>
      <c r="AX69">
        <v>7142.5</v>
      </c>
      <c r="AY69">
        <v>3541.1909999999998</v>
      </c>
      <c r="AZ69">
        <v>3522.0990000000002</v>
      </c>
      <c r="BA69">
        <v>4798.4269999999997</v>
      </c>
      <c r="BB69">
        <v>5698.5739999999996</v>
      </c>
      <c r="BC69">
        <v>2906.2089999999998</v>
      </c>
      <c r="BD69">
        <v>6953.6880000000001</v>
      </c>
      <c r="BE69">
        <v>4187.4859999999999</v>
      </c>
      <c r="BF69">
        <v>3786.5569999999998</v>
      </c>
      <c r="BG69">
        <v>6520.2309999999998</v>
      </c>
      <c r="BH69">
        <v>5456.0360000000001</v>
      </c>
      <c r="BI69">
        <v>3488.8649999999998</v>
      </c>
      <c r="BJ69">
        <v>7364.5169999999998</v>
      </c>
      <c r="BK69">
        <v>3181.98</v>
      </c>
      <c r="BL69">
        <v>917.82460000000003</v>
      </c>
      <c r="BM69">
        <v>1205.617</v>
      </c>
      <c r="BN69">
        <v>1843.4269999999999</v>
      </c>
      <c r="BO69">
        <v>2882.8739999999998</v>
      </c>
      <c r="BP69">
        <v>4844.3890000000001</v>
      </c>
      <c r="BQ69">
        <v>3224.4070000000002</v>
      </c>
      <c r="BR69">
        <v>712.7636</v>
      </c>
      <c r="BS69">
        <v>2018.79</v>
      </c>
      <c r="BT69">
        <v>3857.9749999999999</v>
      </c>
      <c r="BU69">
        <v>4273.0460000000003</v>
      </c>
      <c r="BV69">
        <v>3751.201</v>
      </c>
      <c r="BW69">
        <v>3114.098</v>
      </c>
      <c r="BX69">
        <v>377.59500000000003</v>
      </c>
      <c r="BY69">
        <v>736.80520000000001</v>
      </c>
      <c r="BZ69">
        <v>1299.662</v>
      </c>
      <c r="CA69">
        <v>1378.8579999999999</v>
      </c>
      <c r="CB69">
        <v>1812.3150000000001</v>
      </c>
      <c r="CC69">
        <v>1329.3610000000001</v>
      </c>
      <c r="CD69">
        <v>478.71129999999999</v>
      </c>
      <c r="CE69">
        <v>694.37879999999996</v>
      </c>
      <c r="CF69">
        <v>656.19510000000002</v>
      </c>
      <c r="CG69">
        <v>712.7636</v>
      </c>
      <c r="CH69">
        <v>1359.7660000000001</v>
      </c>
      <c r="CI69">
        <v>2336.2809999999999</v>
      </c>
      <c r="CJ69">
        <v>490.02499999999998</v>
      </c>
      <c r="CK69">
        <v>296.98489999999998</v>
      </c>
      <c r="CL69">
        <v>867.62</v>
      </c>
      <c r="CM69">
        <v>1169.5550000000001</v>
      </c>
      <c r="CN69">
        <v>1384.5150000000001</v>
      </c>
      <c r="CO69">
        <v>852.77080000000001</v>
      </c>
      <c r="CP69">
        <v>967.32209999999998</v>
      </c>
      <c r="CQ69">
        <v>653.36659999999995</v>
      </c>
      <c r="CR69">
        <v>789.13120000000004</v>
      </c>
      <c r="CS69">
        <v>593.26260000000002</v>
      </c>
      <c r="CT69">
        <v>641.34580000000005</v>
      </c>
    </row>
    <row r="70" spans="1:98" x14ac:dyDescent="0.2">
      <c r="A70" s="1">
        <v>44600.540277777778</v>
      </c>
      <c r="B70">
        <v>87</v>
      </c>
      <c r="C70">
        <v>25875.5</v>
      </c>
      <c r="D70">
        <v>9057.5</v>
      </c>
      <c r="E70">
        <v>17687</v>
      </c>
      <c r="F70">
        <v>27102.5</v>
      </c>
      <c r="G70">
        <v>27495.5</v>
      </c>
      <c r="H70">
        <v>26164.5</v>
      </c>
      <c r="I70">
        <v>24987.5</v>
      </c>
      <c r="J70">
        <v>13865.5</v>
      </c>
      <c r="K70">
        <v>20625</v>
      </c>
      <c r="L70">
        <v>20814.5</v>
      </c>
      <c r="M70">
        <v>22892.5</v>
      </c>
      <c r="N70">
        <v>22652</v>
      </c>
      <c r="O70">
        <v>25292.5</v>
      </c>
      <c r="P70">
        <v>2403</v>
      </c>
      <c r="Q70">
        <v>3849</v>
      </c>
      <c r="R70">
        <v>3851</v>
      </c>
      <c r="S70">
        <v>4579</v>
      </c>
      <c r="T70">
        <v>9846</v>
      </c>
      <c r="U70">
        <v>13291.5</v>
      </c>
      <c r="V70">
        <v>2798</v>
      </c>
      <c r="W70">
        <v>6427.5</v>
      </c>
      <c r="X70">
        <v>12423</v>
      </c>
      <c r="Y70">
        <v>13238.5</v>
      </c>
      <c r="Z70">
        <v>12186</v>
      </c>
      <c r="AA70">
        <v>24627.5</v>
      </c>
      <c r="AB70">
        <v>17520.5</v>
      </c>
      <c r="AC70">
        <v>4106.5</v>
      </c>
      <c r="AD70">
        <v>3611</v>
      </c>
      <c r="AE70">
        <v>3497</v>
      </c>
      <c r="AF70">
        <v>5748</v>
      </c>
      <c r="AG70">
        <v>24130.5</v>
      </c>
      <c r="AH70">
        <v>2526.5</v>
      </c>
      <c r="AI70">
        <v>3080</v>
      </c>
      <c r="AJ70">
        <v>3156.5</v>
      </c>
      <c r="AK70">
        <v>3114</v>
      </c>
      <c r="AL70">
        <v>3593.5</v>
      </c>
      <c r="AM70">
        <v>25521.5</v>
      </c>
      <c r="AN70">
        <v>2433</v>
      </c>
      <c r="AO70">
        <v>2971.5</v>
      </c>
      <c r="AP70">
        <v>3152</v>
      </c>
      <c r="AQ70">
        <v>3759</v>
      </c>
      <c r="AR70">
        <v>17223</v>
      </c>
      <c r="AS70">
        <v>23629.5</v>
      </c>
      <c r="AT70">
        <v>4036.5</v>
      </c>
      <c r="AU70">
        <v>4835</v>
      </c>
      <c r="AV70">
        <v>6530.5</v>
      </c>
      <c r="AW70">
        <v>7171</v>
      </c>
      <c r="AX70">
        <v>7296</v>
      </c>
      <c r="AY70">
        <v>3459.8739999999998</v>
      </c>
      <c r="AZ70">
        <v>3416.0329999999999</v>
      </c>
      <c r="BA70">
        <v>4890.3509999999997</v>
      </c>
      <c r="BB70">
        <v>5752.3130000000001</v>
      </c>
      <c r="BC70">
        <v>2195.567</v>
      </c>
      <c r="BD70">
        <v>6251.5309999999999</v>
      </c>
      <c r="BE70">
        <v>3802.1129999999998</v>
      </c>
      <c r="BF70">
        <v>3595.6379999999999</v>
      </c>
      <c r="BG70">
        <v>6826.4089999999997</v>
      </c>
      <c r="BH70">
        <v>5804.64</v>
      </c>
      <c r="BI70">
        <v>2617.002</v>
      </c>
      <c r="BJ70">
        <v>6522.3530000000001</v>
      </c>
      <c r="BK70">
        <v>2287.4899999999998</v>
      </c>
      <c r="BL70">
        <v>924.89570000000003</v>
      </c>
      <c r="BM70">
        <v>1323.704</v>
      </c>
      <c r="BN70">
        <v>1815.85</v>
      </c>
      <c r="BO70">
        <v>2528.614</v>
      </c>
      <c r="BP70">
        <v>4094.1480000000001</v>
      </c>
      <c r="BQ70">
        <v>2840.4479999999999</v>
      </c>
      <c r="BR70">
        <v>708.52099999999996</v>
      </c>
      <c r="BS70">
        <v>2252.1350000000002</v>
      </c>
      <c r="BT70">
        <v>4139.4030000000002</v>
      </c>
      <c r="BU70">
        <v>3544.7260000000001</v>
      </c>
      <c r="BV70">
        <v>3196.123</v>
      </c>
      <c r="BW70">
        <v>2792.3649999999998</v>
      </c>
      <c r="BX70">
        <v>518.30930000000001</v>
      </c>
      <c r="BY70">
        <v>1062.7809999999999</v>
      </c>
      <c r="BZ70">
        <v>1402.9</v>
      </c>
      <c r="CA70">
        <v>1216.2239999999999</v>
      </c>
      <c r="CB70">
        <v>1588.162</v>
      </c>
      <c r="CC70">
        <v>1345.624</v>
      </c>
      <c r="CD70">
        <v>475.88290000000001</v>
      </c>
      <c r="CE70">
        <v>869.74130000000002</v>
      </c>
      <c r="CF70">
        <v>812.46569999999997</v>
      </c>
      <c r="CG70">
        <v>599.62649999999996</v>
      </c>
      <c r="CH70">
        <v>1214.1020000000001</v>
      </c>
      <c r="CI70">
        <v>2178.596</v>
      </c>
      <c r="CJ70">
        <v>513.35950000000003</v>
      </c>
      <c r="CK70">
        <v>383.959</v>
      </c>
      <c r="CL70">
        <v>889.5403</v>
      </c>
      <c r="CM70">
        <v>970.15049999999997</v>
      </c>
      <c r="CN70">
        <v>769.33219999999994</v>
      </c>
      <c r="CO70">
        <v>1224.002</v>
      </c>
      <c r="CP70">
        <v>809.63729999999998</v>
      </c>
      <c r="CQ70">
        <v>724.07730000000004</v>
      </c>
      <c r="CR70">
        <v>830.85050000000001</v>
      </c>
      <c r="CS70">
        <v>414.3646</v>
      </c>
      <c r="CT70">
        <v>417.19299999999998</v>
      </c>
    </row>
    <row r="71" spans="1:98" x14ac:dyDescent="0.2">
      <c r="A71" s="1">
        <v>44600.602777777778</v>
      </c>
      <c r="B71">
        <v>88.5</v>
      </c>
      <c r="C71">
        <v>26367.5</v>
      </c>
      <c r="D71">
        <v>9064</v>
      </c>
      <c r="E71">
        <v>17707.5</v>
      </c>
      <c r="F71">
        <v>27544</v>
      </c>
      <c r="G71">
        <v>27897.5</v>
      </c>
      <c r="H71">
        <v>26685.5</v>
      </c>
      <c r="I71">
        <v>25476.5</v>
      </c>
      <c r="J71">
        <v>13623</v>
      </c>
      <c r="K71">
        <v>20771</v>
      </c>
      <c r="L71">
        <v>21135</v>
      </c>
      <c r="M71">
        <v>23224.5</v>
      </c>
      <c r="N71">
        <v>22932</v>
      </c>
      <c r="O71">
        <v>26182.5</v>
      </c>
      <c r="P71">
        <v>2356.5</v>
      </c>
      <c r="Q71">
        <v>3832.5</v>
      </c>
      <c r="R71">
        <v>3722.5</v>
      </c>
      <c r="S71">
        <v>4577</v>
      </c>
      <c r="T71">
        <v>9972</v>
      </c>
      <c r="U71">
        <v>13613</v>
      </c>
      <c r="V71">
        <v>2870</v>
      </c>
      <c r="W71">
        <v>6486</v>
      </c>
      <c r="X71">
        <v>12283.5</v>
      </c>
      <c r="Y71">
        <v>13432</v>
      </c>
      <c r="Z71">
        <v>12194.5</v>
      </c>
      <c r="AA71">
        <v>25370.5</v>
      </c>
      <c r="AB71">
        <v>17826.5</v>
      </c>
      <c r="AC71">
        <v>4050.5</v>
      </c>
      <c r="AD71">
        <v>3536.5</v>
      </c>
      <c r="AE71">
        <v>3490.5</v>
      </c>
      <c r="AF71">
        <v>5728</v>
      </c>
      <c r="AG71">
        <v>24866</v>
      </c>
      <c r="AH71">
        <v>2509.5</v>
      </c>
      <c r="AI71">
        <v>3073</v>
      </c>
      <c r="AJ71">
        <v>3140.5</v>
      </c>
      <c r="AK71">
        <v>3120</v>
      </c>
      <c r="AL71">
        <v>3614.5</v>
      </c>
      <c r="AM71">
        <v>26248.5</v>
      </c>
      <c r="AN71">
        <v>2400</v>
      </c>
      <c r="AO71">
        <v>2885</v>
      </c>
      <c r="AP71">
        <v>3062</v>
      </c>
      <c r="AQ71">
        <v>3719</v>
      </c>
      <c r="AR71">
        <v>17424.5</v>
      </c>
      <c r="AS71">
        <v>24107</v>
      </c>
      <c r="AT71">
        <v>4017</v>
      </c>
      <c r="AU71">
        <v>4760</v>
      </c>
      <c r="AV71">
        <v>6532.5</v>
      </c>
      <c r="AW71">
        <v>7362.5</v>
      </c>
      <c r="AX71">
        <v>7228.5</v>
      </c>
      <c r="AY71">
        <v>3365.1210000000001</v>
      </c>
      <c r="AZ71">
        <v>3863.6309999999999</v>
      </c>
      <c r="BA71">
        <v>5069.2489999999998</v>
      </c>
      <c r="BB71">
        <v>4843.6819999999998</v>
      </c>
      <c r="BC71">
        <v>1577.5550000000001</v>
      </c>
      <c r="BD71">
        <v>6015.357</v>
      </c>
      <c r="BE71">
        <v>3334.009</v>
      </c>
      <c r="BF71">
        <v>4610.3360000000002</v>
      </c>
      <c r="BG71">
        <v>7117.7370000000001</v>
      </c>
      <c r="BH71">
        <v>4618.8209999999999</v>
      </c>
      <c r="BI71">
        <v>1969.2919999999999</v>
      </c>
      <c r="BJ71">
        <v>5972.2240000000002</v>
      </c>
      <c r="BK71">
        <v>2153.14</v>
      </c>
      <c r="BL71">
        <v>966.61500000000001</v>
      </c>
      <c r="BM71">
        <v>1335.7249999999999</v>
      </c>
      <c r="BN71">
        <v>1451.69</v>
      </c>
      <c r="BO71">
        <v>2350.4229999999998</v>
      </c>
      <c r="BP71">
        <v>3923.0279999999998</v>
      </c>
      <c r="BQ71">
        <v>2703.9760000000001</v>
      </c>
      <c r="BR71">
        <v>777.81740000000002</v>
      </c>
      <c r="BS71">
        <v>2207.587</v>
      </c>
      <c r="BT71">
        <v>3431.5889999999999</v>
      </c>
      <c r="BU71">
        <v>3032.0740000000001</v>
      </c>
      <c r="BV71">
        <v>2771.1509999999998</v>
      </c>
      <c r="BW71">
        <v>2915.4009999999998</v>
      </c>
      <c r="BX71">
        <v>279.30720000000002</v>
      </c>
      <c r="BY71">
        <v>1006.213</v>
      </c>
      <c r="BZ71">
        <v>1239.558</v>
      </c>
      <c r="CA71">
        <v>1134.9059999999999</v>
      </c>
      <c r="CB71">
        <v>1568.3630000000001</v>
      </c>
      <c r="CC71">
        <v>1148.3409999999999</v>
      </c>
      <c r="CD71">
        <v>597.50519999999995</v>
      </c>
      <c r="CE71">
        <v>888.12609999999995</v>
      </c>
      <c r="CF71">
        <v>586.19150000000002</v>
      </c>
      <c r="CG71">
        <v>561.44280000000003</v>
      </c>
      <c r="CH71">
        <v>1117.9359999999999</v>
      </c>
      <c r="CI71">
        <v>2295.9760000000001</v>
      </c>
      <c r="CJ71">
        <v>625.08240000000001</v>
      </c>
      <c r="CK71">
        <v>292.74220000000003</v>
      </c>
      <c r="CL71">
        <v>724.07730000000004</v>
      </c>
      <c r="CM71">
        <v>900.85410000000002</v>
      </c>
      <c r="CN71">
        <v>364.16</v>
      </c>
      <c r="CO71">
        <v>1096.0160000000001</v>
      </c>
      <c r="CP71">
        <v>1006.92</v>
      </c>
      <c r="CQ71">
        <v>616.59709999999995</v>
      </c>
      <c r="CR71">
        <v>563.56410000000005</v>
      </c>
      <c r="CS71">
        <v>198.697</v>
      </c>
      <c r="CT71">
        <v>318.90519999999998</v>
      </c>
    </row>
    <row r="72" spans="1:98" x14ac:dyDescent="0.2">
      <c r="A72" s="1">
        <v>44600.665277777778</v>
      </c>
      <c r="B72">
        <v>90</v>
      </c>
      <c r="C72">
        <v>26446.5</v>
      </c>
      <c r="D72">
        <v>9116.5</v>
      </c>
      <c r="E72">
        <v>17540.5</v>
      </c>
      <c r="F72">
        <v>28293</v>
      </c>
      <c r="G72">
        <v>28786.5</v>
      </c>
      <c r="H72">
        <v>27087</v>
      </c>
      <c r="I72">
        <v>25350</v>
      </c>
      <c r="J72">
        <v>13890.5</v>
      </c>
      <c r="K72">
        <v>20995.5</v>
      </c>
      <c r="L72">
        <v>21562</v>
      </c>
      <c r="M72">
        <v>23964.5</v>
      </c>
      <c r="N72">
        <v>23501</v>
      </c>
      <c r="O72">
        <v>26352.5</v>
      </c>
      <c r="P72">
        <v>2367.5</v>
      </c>
      <c r="Q72">
        <v>3692</v>
      </c>
      <c r="R72">
        <v>3736</v>
      </c>
      <c r="S72">
        <v>4701</v>
      </c>
      <c r="T72">
        <v>10020.5</v>
      </c>
      <c r="U72">
        <v>13602</v>
      </c>
      <c r="V72">
        <v>2748</v>
      </c>
      <c r="W72">
        <v>6255</v>
      </c>
      <c r="X72">
        <v>12501</v>
      </c>
      <c r="Y72">
        <v>13777</v>
      </c>
      <c r="Z72">
        <v>12305.5</v>
      </c>
      <c r="AA72">
        <v>25635</v>
      </c>
      <c r="AB72">
        <v>17797</v>
      </c>
      <c r="AC72">
        <v>4068</v>
      </c>
      <c r="AD72">
        <v>3592.5</v>
      </c>
      <c r="AE72">
        <v>3500.5</v>
      </c>
      <c r="AF72">
        <v>5710</v>
      </c>
      <c r="AG72">
        <v>24916.5</v>
      </c>
      <c r="AH72">
        <v>2509.5</v>
      </c>
      <c r="AI72">
        <v>2932</v>
      </c>
      <c r="AJ72">
        <v>3107</v>
      </c>
      <c r="AK72">
        <v>3064</v>
      </c>
      <c r="AL72">
        <v>3579</v>
      </c>
      <c r="AM72">
        <v>26427</v>
      </c>
      <c r="AN72">
        <v>2404</v>
      </c>
      <c r="AO72">
        <v>2862.5</v>
      </c>
      <c r="AP72">
        <v>3106.5</v>
      </c>
      <c r="AQ72">
        <v>3693</v>
      </c>
      <c r="AR72">
        <v>17780</v>
      </c>
      <c r="AS72">
        <v>24253.5</v>
      </c>
      <c r="AT72">
        <v>4099.5</v>
      </c>
      <c r="AU72">
        <v>4780</v>
      </c>
      <c r="AV72">
        <v>6592</v>
      </c>
      <c r="AW72">
        <v>7326</v>
      </c>
      <c r="AX72">
        <v>7320.5</v>
      </c>
      <c r="AY72">
        <v>3251.9839999999999</v>
      </c>
      <c r="AZ72">
        <v>3437.2460000000001</v>
      </c>
      <c r="BA72">
        <v>3513.614</v>
      </c>
      <c r="BB72">
        <v>4313.3519999999999</v>
      </c>
      <c r="BC72">
        <v>884.59059999999999</v>
      </c>
      <c r="BD72">
        <v>5675.2389999999996</v>
      </c>
      <c r="BE72">
        <v>3189.0520000000001</v>
      </c>
      <c r="BF72">
        <v>3711.6039999999998</v>
      </c>
      <c r="BG72">
        <v>5322.393</v>
      </c>
      <c r="BH72">
        <v>3923.0279999999998</v>
      </c>
      <c r="BI72">
        <v>1208.4449999999999</v>
      </c>
      <c r="BJ72">
        <v>5547.96</v>
      </c>
      <c r="BK72">
        <v>2324.2600000000002</v>
      </c>
      <c r="BL72">
        <v>888.83330000000001</v>
      </c>
      <c r="BM72">
        <v>714.17790000000002</v>
      </c>
      <c r="BN72">
        <v>1318.047</v>
      </c>
      <c r="BO72">
        <v>2070.4090000000001</v>
      </c>
      <c r="BP72">
        <v>3691.8040000000001</v>
      </c>
      <c r="BQ72">
        <v>3148.0390000000002</v>
      </c>
      <c r="BR72">
        <v>695.79309999999998</v>
      </c>
      <c r="BS72">
        <v>1496.2380000000001</v>
      </c>
      <c r="BT72">
        <v>2989.6469999999999</v>
      </c>
      <c r="BU72">
        <v>2432.4470000000001</v>
      </c>
      <c r="BV72">
        <v>2652.357</v>
      </c>
      <c r="BW72">
        <v>3247.0340000000001</v>
      </c>
      <c r="BX72">
        <v>492.1463</v>
      </c>
      <c r="BY72">
        <v>429.92090000000002</v>
      </c>
      <c r="BZ72">
        <v>1140.5630000000001</v>
      </c>
      <c r="CA72">
        <v>871.86270000000002</v>
      </c>
      <c r="CB72">
        <v>1511.7940000000001</v>
      </c>
      <c r="CC72">
        <v>1802.415</v>
      </c>
      <c r="CD72">
        <v>569.22090000000003</v>
      </c>
      <c r="CE72">
        <v>459.61939999999998</v>
      </c>
      <c r="CF72">
        <v>431.33510000000001</v>
      </c>
      <c r="CG72">
        <v>330.92599999999999</v>
      </c>
      <c r="CH72">
        <v>1114.4000000000001</v>
      </c>
      <c r="CI72">
        <v>2634.68</v>
      </c>
      <c r="CJ72">
        <v>519.01639999999998</v>
      </c>
      <c r="CK72">
        <v>36.062449999999998</v>
      </c>
      <c r="CL72">
        <v>618.71839999999997</v>
      </c>
      <c r="CM72">
        <v>537.40120000000002</v>
      </c>
      <c r="CN72">
        <v>41.012189999999997</v>
      </c>
      <c r="CO72">
        <v>829.43629999999996</v>
      </c>
      <c r="CP72">
        <v>662.55909999999994</v>
      </c>
      <c r="CQ72">
        <v>285.67110000000002</v>
      </c>
      <c r="CR72">
        <v>540.2296</v>
      </c>
      <c r="CS72">
        <v>127.2792</v>
      </c>
      <c r="CT72">
        <v>140.71420000000001</v>
      </c>
    </row>
    <row r="73" spans="1:98" x14ac:dyDescent="0.2">
      <c r="A73" s="1">
        <v>44600.727777777778</v>
      </c>
      <c r="B73">
        <v>91.5</v>
      </c>
      <c r="C73">
        <v>27146</v>
      </c>
      <c r="D73">
        <v>9142.5</v>
      </c>
      <c r="E73">
        <v>17478</v>
      </c>
      <c r="F73">
        <v>28980.5</v>
      </c>
      <c r="G73">
        <v>28994</v>
      </c>
      <c r="H73">
        <v>27640.5</v>
      </c>
      <c r="I73">
        <v>25820.5</v>
      </c>
      <c r="J73">
        <v>14274</v>
      </c>
      <c r="K73">
        <v>21323</v>
      </c>
      <c r="L73">
        <v>22316</v>
      </c>
      <c r="M73">
        <v>24094.5</v>
      </c>
      <c r="N73">
        <v>24257</v>
      </c>
      <c r="O73">
        <v>26772</v>
      </c>
      <c r="P73">
        <v>2359</v>
      </c>
      <c r="Q73">
        <v>3741.5</v>
      </c>
      <c r="R73">
        <v>3713.5</v>
      </c>
      <c r="S73">
        <v>4438.5</v>
      </c>
      <c r="T73">
        <v>10324</v>
      </c>
      <c r="U73">
        <v>13720.5</v>
      </c>
      <c r="V73">
        <v>2804</v>
      </c>
      <c r="W73">
        <v>6289</v>
      </c>
      <c r="X73">
        <v>12487.5</v>
      </c>
      <c r="Y73">
        <v>13630</v>
      </c>
      <c r="Z73">
        <v>12628</v>
      </c>
      <c r="AA73">
        <v>26072.5</v>
      </c>
      <c r="AB73">
        <v>17923.5</v>
      </c>
      <c r="AC73">
        <v>3966</v>
      </c>
      <c r="AD73">
        <v>3481.5</v>
      </c>
      <c r="AE73">
        <v>3490</v>
      </c>
      <c r="AF73">
        <v>5709</v>
      </c>
      <c r="AG73">
        <v>25536</v>
      </c>
      <c r="AH73">
        <v>2566</v>
      </c>
      <c r="AI73">
        <v>2961</v>
      </c>
      <c r="AJ73">
        <v>3102.5</v>
      </c>
      <c r="AK73">
        <v>3012</v>
      </c>
      <c r="AL73">
        <v>3606</v>
      </c>
      <c r="AM73">
        <v>27026</v>
      </c>
      <c r="AN73">
        <v>2390.5</v>
      </c>
      <c r="AO73">
        <v>2852</v>
      </c>
      <c r="AP73">
        <v>3034.5</v>
      </c>
      <c r="AQ73">
        <v>3644</v>
      </c>
      <c r="AR73">
        <v>18151.5</v>
      </c>
      <c r="AS73">
        <v>24714</v>
      </c>
      <c r="AT73">
        <v>4053.5</v>
      </c>
      <c r="AU73">
        <v>4700</v>
      </c>
      <c r="AV73">
        <v>6684.5</v>
      </c>
      <c r="AW73">
        <v>7293</v>
      </c>
      <c r="AX73">
        <v>7410.5</v>
      </c>
      <c r="AY73">
        <v>1808.779</v>
      </c>
      <c r="AZ73">
        <v>2410.527</v>
      </c>
      <c r="BA73">
        <v>3053.2869999999998</v>
      </c>
      <c r="BB73">
        <v>3462.7020000000002</v>
      </c>
      <c r="BC73">
        <v>483.661</v>
      </c>
      <c r="BD73">
        <v>4800.5479999999998</v>
      </c>
      <c r="BE73">
        <v>1979.192</v>
      </c>
      <c r="BF73">
        <v>1859.691</v>
      </c>
      <c r="BG73">
        <v>4823.8819999999996</v>
      </c>
      <c r="BH73">
        <v>3247.0340000000001</v>
      </c>
      <c r="BI73">
        <v>161.92750000000001</v>
      </c>
      <c r="BJ73">
        <v>4714.9880000000003</v>
      </c>
      <c r="BK73">
        <v>1118.643</v>
      </c>
      <c r="BL73">
        <v>490.7321</v>
      </c>
      <c r="BM73">
        <v>562.1499</v>
      </c>
      <c r="BN73">
        <v>935.50229999999999</v>
      </c>
      <c r="BO73">
        <v>1314.511</v>
      </c>
      <c r="BP73">
        <v>2728.018</v>
      </c>
      <c r="BQ73">
        <v>1429.0630000000001</v>
      </c>
      <c r="BR73">
        <v>24.041630000000001</v>
      </c>
      <c r="BS73">
        <v>1176.626</v>
      </c>
      <c r="BT73">
        <v>2092.3290000000002</v>
      </c>
      <c r="BU73">
        <v>1093.1869999999999</v>
      </c>
      <c r="BV73">
        <v>1796.0509999999999</v>
      </c>
      <c r="BW73">
        <v>1489.874</v>
      </c>
      <c r="BX73">
        <v>217.08179999999999</v>
      </c>
      <c r="BY73">
        <v>282.84269999999998</v>
      </c>
      <c r="BZ73">
        <v>778.52449999999999</v>
      </c>
      <c r="CA73">
        <v>476.59</v>
      </c>
      <c r="CB73">
        <v>1190.768</v>
      </c>
      <c r="CC73">
        <v>285.67110000000002</v>
      </c>
      <c r="CD73">
        <v>65.053830000000005</v>
      </c>
      <c r="CE73">
        <v>393.15140000000002</v>
      </c>
      <c r="CF73">
        <v>187.38329999999999</v>
      </c>
      <c r="CG73">
        <v>1.4142140000000001</v>
      </c>
      <c r="CH73">
        <v>858.42759999999998</v>
      </c>
      <c r="CI73">
        <v>950.35149999999999</v>
      </c>
      <c r="CJ73">
        <v>143.5427</v>
      </c>
      <c r="CK73">
        <v>121.6224</v>
      </c>
      <c r="CL73">
        <v>402.34379999999999</v>
      </c>
      <c r="CM73">
        <v>313.9554</v>
      </c>
      <c r="CN73">
        <v>777.11040000000003</v>
      </c>
      <c r="CO73">
        <v>2254.2559999999999</v>
      </c>
      <c r="CP73">
        <v>193.0401</v>
      </c>
      <c r="CQ73">
        <v>66.468040000000002</v>
      </c>
      <c r="CR73">
        <v>139.30000000000001</v>
      </c>
      <c r="CS73">
        <v>359.21019999999999</v>
      </c>
      <c r="CT73">
        <v>85.559920000000005</v>
      </c>
    </row>
    <row r="74" spans="1:98" x14ac:dyDescent="0.2">
      <c r="A74" s="1">
        <v>44600.790277777778</v>
      </c>
      <c r="B74">
        <v>93</v>
      </c>
      <c r="C74">
        <v>28271</v>
      </c>
      <c r="D74">
        <v>9038.5</v>
      </c>
      <c r="E74">
        <v>17845</v>
      </c>
      <c r="F74">
        <v>29293</v>
      </c>
      <c r="G74">
        <v>30079</v>
      </c>
      <c r="H74">
        <v>28316.5</v>
      </c>
      <c r="I74">
        <v>27046</v>
      </c>
      <c r="J74">
        <v>14253</v>
      </c>
      <c r="K74">
        <v>21965.5</v>
      </c>
      <c r="L74">
        <v>22509</v>
      </c>
      <c r="M74">
        <v>24958</v>
      </c>
      <c r="N74">
        <v>24557.5</v>
      </c>
      <c r="O74">
        <v>27514.5</v>
      </c>
      <c r="P74">
        <v>2359.5</v>
      </c>
      <c r="Q74">
        <v>3888</v>
      </c>
      <c r="R74">
        <v>3666</v>
      </c>
      <c r="S74">
        <v>4604</v>
      </c>
      <c r="T74">
        <v>10259.5</v>
      </c>
      <c r="U74">
        <v>13951</v>
      </c>
      <c r="V74">
        <v>2792.5</v>
      </c>
      <c r="W74">
        <v>6534</v>
      </c>
      <c r="X74">
        <v>12908.5</v>
      </c>
      <c r="Y74">
        <v>14045</v>
      </c>
      <c r="Z74">
        <v>12707</v>
      </c>
      <c r="AA74">
        <v>26801</v>
      </c>
      <c r="AB74">
        <v>17750.5</v>
      </c>
      <c r="AC74">
        <v>4083.5</v>
      </c>
      <c r="AD74">
        <v>3542.5</v>
      </c>
      <c r="AE74">
        <v>3506</v>
      </c>
      <c r="AF74">
        <v>5629</v>
      </c>
      <c r="AG74">
        <v>26244</v>
      </c>
      <c r="AH74">
        <v>2565.5</v>
      </c>
      <c r="AI74">
        <v>3022.5</v>
      </c>
      <c r="AJ74">
        <v>3101</v>
      </c>
      <c r="AK74">
        <v>3129.5</v>
      </c>
      <c r="AL74">
        <v>3589</v>
      </c>
      <c r="AM74">
        <v>27801</v>
      </c>
      <c r="AN74">
        <v>2437.5</v>
      </c>
      <c r="AO74">
        <v>2942</v>
      </c>
      <c r="AP74">
        <v>3039.5</v>
      </c>
      <c r="AQ74">
        <v>3727</v>
      </c>
      <c r="AR74">
        <v>18279.5</v>
      </c>
      <c r="AS74">
        <v>25445</v>
      </c>
      <c r="AT74">
        <v>3989</v>
      </c>
      <c r="AU74">
        <v>4819</v>
      </c>
      <c r="AV74">
        <v>6696.5</v>
      </c>
      <c r="AW74">
        <v>7588.5</v>
      </c>
      <c r="AX74">
        <v>7533</v>
      </c>
      <c r="AY74">
        <v>3631.7</v>
      </c>
      <c r="AZ74">
        <v>3390.5770000000002</v>
      </c>
      <c r="BA74">
        <v>4357.192</v>
      </c>
      <c r="BB74">
        <v>4673.9759999999997</v>
      </c>
      <c r="BC74">
        <v>1934.644</v>
      </c>
      <c r="BD74">
        <v>7009.549</v>
      </c>
      <c r="BE74">
        <v>3700.9969999999998</v>
      </c>
      <c r="BF74">
        <v>3804.2339999999999</v>
      </c>
      <c r="BG74">
        <v>6325.07</v>
      </c>
      <c r="BH74">
        <v>4576.3950000000004</v>
      </c>
      <c r="BI74">
        <v>2688.42</v>
      </c>
      <c r="BJ74">
        <v>7538.4650000000001</v>
      </c>
      <c r="BK74">
        <v>2402.0419999999999</v>
      </c>
      <c r="BL74">
        <v>861.96320000000003</v>
      </c>
      <c r="BM74">
        <v>1158.241</v>
      </c>
      <c r="BN74">
        <v>1484.924</v>
      </c>
      <c r="BO74">
        <v>2593.6680000000001</v>
      </c>
      <c r="BP74">
        <v>4833.0749999999998</v>
      </c>
      <c r="BQ74">
        <v>2901.9659999999999</v>
      </c>
      <c r="BR74">
        <v>727.61289999999997</v>
      </c>
      <c r="BS74">
        <v>2081.7220000000002</v>
      </c>
      <c r="BT74">
        <v>3502.3</v>
      </c>
      <c r="BU74">
        <v>3893.33</v>
      </c>
      <c r="BV74">
        <v>3932.9279999999999</v>
      </c>
      <c r="BW74">
        <v>3116.9270000000001</v>
      </c>
      <c r="BX74">
        <v>697.9144</v>
      </c>
      <c r="BY74">
        <v>910.04639999999995</v>
      </c>
      <c r="BZ74">
        <v>1207.0309999999999</v>
      </c>
      <c r="CA74">
        <v>1206.3240000000001</v>
      </c>
      <c r="CB74">
        <v>1893.6320000000001</v>
      </c>
      <c r="CC74">
        <v>1681.5</v>
      </c>
      <c r="CD74">
        <v>514.06669999999997</v>
      </c>
      <c r="CE74">
        <v>727.61289999999997</v>
      </c>
      <c r="CF74">
        <v>537.40120000000002</v>
      </c>
      <c r="CG74">
        <v>655.48800000000006</v>
      </c>
      <c r="CH74">
        <v>1387.3440000000001</v>
      </c>
      <c r="CI74">
        <v>2330.6239999999998</v>
      </c>
      <c r="CJ74">
        <v>488.61079999999998</v>
      </c>
      <c r="CK74">
        <v>240.41630000000001</v>
      </c>
      <c r="CL74">
        <v>744.58339999999998</v>
      </c>
      <c r="CM74">
        <v>1028.133</v>
      </c>
      <c r="CN74">
        <v>1675.136</v>
      </c>
      <c r="CO74">
        <v>913.58199999999999</v>
      </c>
      <c r="CP74">
        <v>823.07230000000004</v>
      </c>
      <c r="CQ74">
        <v>637.81029999999998</v>
      </c>
      <c r="CR74">
        <v>552.25040000000001</v>
      </c>
      <c r="CS74">
        <v>393.85849999999999</v>
      </c>
      <c r="CT74">
        <v>685.89359999999999</v>
      </c>
    </row>
    <row r="75" spans="1:98" x14ac:dyDescent="0.2">
      <c r="A75" s="1">
        <v>44600.852777777778</v>
      </c>
      <c r="B75">
        <v>94.5</v>
      </c>
      <c r="C75">
        <v>28179.5</v>
      </c>
      <c r="D75">
        <v>9047.5</v>
      </c>
      <c r="E75">
        <v>17682</v>
      </c>
      <c r="F75">
        <v>29804.5</v>
      </c>
      <c r="G75">
        <v>30426</v>
      </c>
      <c r="H75">
        <v>28616</v>
      </c>
      <c r="I75">
        <v>26814</v>
      </c>
      <c r="J75">
        <v>14744</v>
      </c>
      <c r="K75">
        <v>22065.5</v>
      </c>
      <c r="L75">
        <v>23244.5</v>
      </c>
      <c r="M75">
        <v>25205.5</v>
      </c>
      <c r="N75">
        <v>25019</v>
      </c>
      <c r="O75">
        <v>28056</v>
      </c>
      <c r="P75">
        <v>2372</v>
      </c>
      <c r="Q75">
        <v>3754</v>
      </c>
      <c r="R75">
        <v>3803.5</v>
      </c>
      <c r="S75">
        <v>4560</v>
      </c>
      <c r="T75">
        <v>10525.5</v>
      </c>
      <c r="U75">
        <v>14162.5</v>
      </c>
      <c r="V75">
        <v>2785.5</v>
      </c>
      <c r="W75">
        <v>6547</v>
      </c>
      <c r="X75">
        <v>13263</v>
      </c>
      <c r="Y75">
        <v>14002</v>
      </c>
      <c r="Z75">
        <v>12757.5</v>
      </c>
      <c r="AA75">
        <v>27520.5</v>
      </c>
      <c r="AB75">
        <v>17980.5</v>
      </c>
      <c r="AC75">
        <v>4061</v>
      </c>
      <c r="AD75">
        <v>3637.5</v>
      </c>
      <c r="AE75">
        <v>3505</v>
      </c>
      <c r="AF75">
        <v>5591</v>
      </c>
      <c r="AG75">
        <v>26532.5</v>
      </c>
      <c r="AH75">
        <v>2504.5</v>
      </c>
      <c r="AI75">
        <v>3024</v>
      </c>
      <c r="AJ75">
        <v>3137</v>
      </c>
      <c r="AK75">
        <v>3090.5</v>
      </c>
      <c r="AL75">
        <v>3487</v>
      </c>
      <c r="AM75">
        <v>28086</v>
      </c>
      <c r="AN75">
        <v>2419.5</v>
      </c>
      <c r="AO75">
        <v>2923.5</v>
      </c>
      <c r="AP75">
        <v>3087</v>
      </c>
      <c r="AQ75">
        <v>3681</v>
      </c>
      <c r="AR75">
        <v>18378</v>
      </c>
      <c r="AS75">
        <v>25526</v>
      </c>
      <c r="AT75">
        <v>4055</v>
      </c>
      <c r="AU75">
        <v>4823</v>
      </c>
      <c r="AV75">
        <v>6827</v>
      </c>
      <c r="AW75">
        <v>7741.5</v>
      </c>
      <c r="AX75">
        <v>7481.5</v>
      </c>
      <c r="AY75">
        <v>4133.0389999999998</v>
      </c>
      <c r="AZ75">
        <v>3400.4769999999999</v>
      </c>
      <c r="BA75">
        <v>5143.4949999999999</v>
      </c>
      <c r="BB75">
        <v>5340.777</v>
      </c>
      <c r="BC75">
        <v>1486.3389999999999</v>
      </c>
      <c r="BD75">
        <v>5993.4369999999999</v>
      </c>
      <c r="BE75">
        <v>3910.3009999999999</v>
      </c>
      <c r="BF75">
        <v>3930.1</v>
      </c>
      <c r="BG75">
        <v>7344.7179999999998</v>
      </c>
      <c r="BH75">
        <v>5663.2179999999998</v>
      </c>
      <c r="BI75">
        <v>2182.8389999999999</v>
      </c>
      <c r="BJ75">
        <v>6441.7430000000004</v>
      </c>
      <c r="BK75">
        <v>3452.0949999999998</v>
      </c>
      <c r="BL75">
        <v>886.71190000000001</v>
      </c>
      <c r="BM75">
        <v>1303.905</v>
      </c>
      <c r="BN75">
        <v>1752.9179999999999</v>
      </c>
      <c r="BO75">
        <v>2614.8809999999999</v>
      </c>
      <c r="BP75">
        <v>4367.799</v>
      </c>
      <c r="BQ75">
        <v>3475.43</v>
      </c>
      <c r="BR75">
        <v>798.32349999999997</v>
      </c>
      <c r="BS75">
        <v>2281.1260000000002</v>
      </c>
      <c r="BT75">
        <v>4121.0190000000002</v>
      </c>
      <c r="BU75">
        <v>3631.7</v>
      </c>
      <c r="BV75">
        <v>3239.2559999999999</v>
      </c>
      <c r="BW75">
        <v>3865.7530000000002</v>
      </c>
      <c r="BX75">
        <v>406.58640000000003</v>
      </c>
      <c r="BY75">
        <v>808.93020000000001</v>
      </c>
      <c r="BZ75">
        <v>1417.749</v>
      </c>
      <c r="CA75">
        <v>1131.3710000000001</v>
      </c>
      <c r="CB75">
        <v>1589.576</v>
      </c>
      <c r="CC75">
        <v>1816.557</v>
      </c>
      <c r="CD75">
        <v>487.19659999999999</v>
      </c>
      <c r="CE75">
        <v>825.90070000000003</v>
      </c>
      <c r="CF75">
        <v>731.14840000000004</v>
      </c>
      <c r="CG75">
        <v>600.33370000000002</v>
      </c>
      <c r="CH75">
        <v>1148.3409999999999</v>
      </c>
      <c r="CI75">
        <v>2661.55</v>
      </c>
      <c r="CJ75">
        <v>539.52250000000004</v>
      </c>
      <c r="CK75">
        <v>350.0179</v>
      </c>
      <c r="CL75">
        <v>896.6114</v>
      </c>
      <c r="CM75">
        <v>946.10889999999995</v>
      </c>
      <c r="CN75">
        <v>799.03060000000005</v>
      </c>
      <c r="CO75">
        <v>910.75350000000003</v>
      </c>
      <c r="CP75">
        <v>821.65809999999999</v>
      </c>
      <c r="CQ75">
        <v>745.29049999999995</v>
      </c>
      <c r="CR75">
        <v>855.5992</v>
      </c>
      <c r="CS75">
        <v>272.23610000000002</v>
      </c>
      <c r="CT75">
        <v>478.71129999999999</v>
      </c>
    </row>
    <row r="76" spans="1:98" x14ac:dyDescent="0.2">
      <c r="A76" s="1">
        <v>44600.915277777778</v>
      </c>
      <c r="B76">
        <v>96</v>
      </c>
      <c r="C76">
        <v>28799</v>
      </c>
      <c r="D76">
        <v>8970.5</v>
      </c>
      <c r="E76">
        <v>17522</v>
      </c>
      <c r="F76">
        <v>30307</v>
      </c>
      <c r="G76">
        <v>30972.5</v>
      </c>
      <c r="H76">
        <v>29107.5</v>
      </c>
      <c r="I76">
        <v>27579.5</v>
      </c>
      <c r="J76">
        <v>14771.5</v>
      </c>
      <c r="K76">
        <v>22279.5</v>
      </c>
      <c r="L76">
        <v>23367.5</v>
      </c>
      <c r="M76">
        <v>25727.5</v>
      </c>
      <c r="N76">
        <v>25359.5</v>
      </c>
      <c r="O76">
        <v>28789.5</v>
      </c>
      <c r="P76">
        <v>2364.5</v>
      </c>
      <c r="Q76">
        <v>3778.5</v>
      </c>
      <c r="R76">
        <v>3738</v>
      </c>
      <c r="S76">
        <v>4641</v>
      </c>
      <c r="T76">
        <v>10695</v>
      </c>
      <c r="U76">
        <v>14423.5</v>
      </c>
      <c r="V76">
        <v>2711</v>
      </c>
      <c r="W76">
        <v>6561.5</v>
      </c>
      <c r="X76">
        <v>13250</v>
      </c>
      <c r="Y76">
        <v>14231</v>
      </c>
      <c r="Z76">
        <v>12907</v>
      </c>
      <c r="AA76">
        <v>28116.5</v>
      </c>
      <c r="AB76">
        <v>17875.5</v>
      </c>
      <c r="AC76">
        <v>4000</v>
      </c>
      <c r="AD76">
        <v>3582</v>
      </c>
      <c r="AE76">
        <v>3439.5</v>
      </c>
      <c r="AF76">
        <v>5536.5</v>
      </c>
      <c r="AG76">
        <v>27256.5</v>
      </c>
      <c r="AH76">
        <v>2487</v>
      </c>
      <c r="AI76">
        <v>2971.5</v>
      </c>
      <c r="AJ76">
        <v>3160</v>
      </c>
      <c r="AK76">
        <v>3107</v>
      </c>
      <c r="AL76">
        <v>3492</v>
      </c>
      <c r="AM76">
        <v>28875</v>
      </c>
      <c r="AN76">
        <v>2428</v>
      </c>
      <c r="AO76">
        <v>2901</v>
      </c>
      <c r="AP76">
        <v>3034.5</v>
      </c>
      <c r="AQ76">
        <v>3692</v>
      </c>
      <c r="AR76">
        <v>18657</v>
      </c>
      <c r="AS76">
        <v>26166</v>
      </c>
      <c r="AT76">
        <v>3989.5</v>
      </c>
      <c r="AU76">
        <v>4766</v>
      </c>
      <c r="AV76">
        <v>6758.5</v>
      </c>
      <c r="AW76">
        <v>7705</v>
      </c>
      <c r="AX76">
        <v>7584.5</v>
      </c>
      <c r="AY76">
        <v>3882.0160000000001</v>
      </c>
      <c r="AZ76">
        <v>3792.2139999999999</v>
      </c>
      <c r="BA76">
        <v>5642.7120000000004</v>
      </c>
      <c r="BB76">
        <v>4907.3209999999999</v>
      </c>
      <c r="BC76">
        <v>1226.83</v>
      </c>
      <c r="BD76">
        <v>6030.9139999999998</v>
      </c>
      <c r="BE76">
        <v>3970.4050000000002</v>
      </c>
      <c r="BF76">
        <v>4356.4849999999997</v>
      </c>
      <c r="BG76">
        <v>7546.951</v>
      </c>
      <c r="BH76">
        <v>4787.82</v>
      </c>
      <c r="BI76">
        <v>1475.732</v>
      </c>
      <c r="BJ76">
        <v>6032.3280000000004</v>
      </c>
      <c r="BK76">
        <v>3489.5720000000001</v>
      </c>
      <c r="BL76">
        <v>968.02919999999995</v>
      </c>
      <c r="BM76">
        <v>1385.222</v>
      </c>
      <c r="BN76">
        <v>1639.0730000000001</v>
      </c>
      <c r="BO76">
        <v>2347.5940000000001</v>
      </c>
      <c r="BP76">
        <v>4334.5640000000003</v>
      </c>
      <c r="BQ76">
        <v>3318.4520000000002</v>
      </c>
      <c r="BR76">
        <v>804.6875</v>
      </c>
      <c r="BS76">
        <v>2253.549</v>
      </c>
      <c r="BT76">
        <v>3618.9720000000002</v>
      </c>
      <c r="BU76">
        <v>3047.63</v>
      </c>
      <c r="BV76">
        <v>3173.4949999999999</v>
      </c>
      <c r="BW76">
        <v>3721.5030000000002</v>
      </c>
      <c r="BX76">
        <v>676.70119999999997</v>
      </c>
      <c r="BY76">
        <v>1019.648</v>
      </c>
      <c r="BZ76">
        <v>1308.1479999999999</v>
      </c>
      <c r="CA76">
        <v>1038.74</v>
      </c>
      <c r="CB76">
        <v>1567.6559999999999</v>
      </c>
      <c r="CC76">
        <v>1967.8779999999999</v>
      </c>
      <c r="CD76">
        <v>517.60220000000004</v>
      </c>
      <c r="CE76">
        <v>929.84540000000004</v>
      </c>
      <c r="CF76">
        <v>684.47940000000006</v>
      </c>
      <c r="CG76">
        <v>564.27120000000002</v>
      </c>
      <c r="CH76">
        <v>1200.6669999999999</v>
      </c>
      <c r="CI76">
        <v>2559.7269999999999</v>
      </c>
      <c r="CJ76">
        <v>626.49659999999994</v>
      </c>
      <c r="CK76">
        <v>394.56560000000002</v>
      </c>
      <c r="CL76">
        <v>823.77940000000001</v>
      </c>
      <c r="CM76">
        <v>777.81740000000002</v>
      </c>
      <c r="CN76">
        <v>878.22659999999996</v>
      </c>
      <c r="CO76">
        <v>930.55259999999998</v>
      </c>
      <c r="CP76">
        <v>958.12969999999996</v>
      </c>
      <c r="CQ76">
        <v>872.56979999999999</v>
      </c>
      <c r="CR76">
        <v>706.39970000000005</v>
      </c>
      <c r="CS76">
        <v>142.8356</v>
      </c>
      <c r="CT76">
        <v>424.97120000000001</v>
      </c>
    </row>
    <row r="77" spans="1:98" x14ac:dyDescent="0.2">
      <c r="A77" s="1">
        <v>44600.977777777778</v>
      </c>
      <c r="B77">
        <v>97.5</v>
      </c>
      <c r="C77">
        <v>29079.5</v>
      </c>
      <c r="D77">
        <v>8903</v>
      </c>
      <c r="E77">
        <v>17909</v>
      </c>
      <c r="F77">
        <v>30655</v>
      </c>
      <c r="G77">
        <v>31382.5</v>
      </c>
      <c r="H77">
        <v>29339.5</v>
      </c>
      <c r="I77">
        <v>27665</v>
      </c>
      <c r="J77">
        <v>14956</v>
      </c>
      <c r="K77">
        <v>23032</v>
      </c>
      <c r="L77">
        <v>23664.5</v>
      </c>
      <c r="M77">
        <v>26117.5</v>
      </c>
      <c r="N77">
        <v>25651</v>
      </c>
      <c r="O77">
        <v>28856</v>
      </c>
      <c r="P77">
        <v>2303</v>
      </c>
      <c r="Q77">
        <v>3773.5</v>
      </c>
      <c r="R77">
        <v>3619.5</v>
      </c>
      <c r="S77">
        <v>4561.5</v>
      </c>
      <c r="T77">
        <v>10711.5</v>
      </c>
      <c r="U77">
        <v>14368</v>
      </c>
      <c r="V77">
        <v>2737</v>
      </c>
      <c r="W77">
        <v>6580</v>
      </c>
      <c r="X77">
        <v>13129.5</v>
      </c>
      <c r="Y77">
        <v>14311</v>
      </c>
      <c r="Z77">
        <v>12889</v>
      </c>
      <c r="AA77">
        <v>28506.5</v>
      </c>
      <c r="AB77">
        <v>17872</v>
      </c>
      <c r="AC77">
        <v>4043</v>
      </c>
      <c r="AD77">
        <v>3492.5</v>
      </c>
      <c r="AE77">
        <v>3409.5</v>
      </c>
      <c r="AF77">
        <v>5554.5</v>
      </c>
      <c r="AG77">
        <v>27863</v>
      </c>
      <c r="AH77">
        <v>2471.5</v>
      </c>
      <c r="AI77">
        <v>2980.5</v>
      </c>
      <c r="AJ77">
        <v>3089</v>
      </c>
      <c r="AK77">
        <v>3090.5</v>
      </c>
      <c r="AL77">
        <v>3457.5</v>
      </c>
      <c r="AM77">
        <v>29429.5</v>
      </c>
      <c r="AN77">
        <v>2410.5</v>
      </c>
      <c r="AO77">
        <v>2805.5</v>
      </c>
      <c r="AP77">
        <v>3035</v>
      </c>
      <c r="AQ77">
        <v>3616.5</v>
      </c>
      <c r="AR77">
        <v>18862.5</v>
      </c>
      <c r="AS77">
        <v>26554</v>
      </c>
      <c r="AT77">
        <v>3928.5</v>
      </c>
      <c r="AU77">
        <v>4759.5</v>
      </c>
      <c r="AV77">
        <v>6775.5</v>
      </c>
      <c r="AW77">
        <v>7793.5</v>
      </c>
      <c r="AX77">
        <v>7563</v>
      </c>
      <c r="AY77">
        <v>3700.29</v>
      </c>
      <c r="AZ77">
        <v>3833.933</v>
      </c>
      <c r="BA77">
        <v>4833.7820000000002</v>
      </c>
      <c r="BB77">
        <v>4268.0969999999998</v>
      </c>
      <c r="BC77">
        <v>791.25250000000005</v>
      </c>
      <c r="BD77">
        <v>5473.7129999999997</v>
      </c>
      <c r="BE77">
        <v>3876.3589999999999</v>
      </c>
      <c r="BF77">
        <v>4698.018</v>
      </c>
      <c r="BG77">
        <v>7153.0919999999996</v>
      </c>
      <c r="BH77">
        <v>4295.674</v>
      </c>
      <c r="BI77">
        <v>1554.9280000000001</v>
      </c>
      <c r="BJ77">
        <v>5714.8370000000004</v>
      </c>
      <c r="BK77">
        <v>3251.277</v>
      </c>
      <c r="BL77">
        <v>974.3931</v>
      </c>
      <c r="BM77">
        <v>1342.796</v>
      </c>
      <c r="BN77">
        <v>1446.0329999999999</v>
      </c>
      <c r="BO77">
        <v>2353.9580000000001</v>
      </c>
      <c r="BP77">
        <v>4232.0339999999997</v>
      </c>
      <c r="BQ77">
        <v>3230.0639999999999</v>
      </c>
      <c r="BR77">
        <v>879.64080000000001</v>
      </c>
      <c r="BS77">
        <v>2200.5160000000001</v>
      </c>
      <c r="BT77">
        <v>3134.6039999999998</v>
      </c>
      <c r="BU77">
        <v>3231.4780000000001</v>
      </c>
      <c r="BV77">
        <v>3129.6550000000002</v>
      </c>
      <c r="BW77">
        <v>3550.3829999999998</v>
      </c>
      <c r="BX77">
        <v>309.71280000000002</v>
      </c>
      <c r="BY77">
        <v>931.96669999999995</v>
      </c>
      <c r="BZ77">
        <v>1140.5630000000001</v>
      </c>
      <c r="CA77">
        <v>1020.355</v>
      </c>
      <c r="CB77">
        <v>1518.1579999999999</v>
      </c>
      <c r="CC77">
        <v>2129.806</v>
      </c>
      <c r="CD77">
        <v>579.12049999999999</v>
      </c>
      <c r="CE77">
        <v>853.47789999999998</v>
      </c>
      <c r="CF77">
        <v>535.98689999999999</v>
      </c>
      <c r="CG77">
        <v>566.39250000000004</v>
      </c>
      <c r="CH77">
        <v>1099.5509999999999</v>
      </c>
      <c r="CI77">
        <v>2929.5430000000001</v>
      </c>
      <c r="CJ77">
        <v>635.68899999999996</v>
      </c>
      <c r="CK77">
        <v>355.67469999999997</v>
      </c>
      <c r="CL77">
        <v>705.69259999999997</v>
      </c>
      <c r="CM77">
        <v>784.18140000000005</v>
      </c>
      <c r="CN77">
        <v>313.24829999999997</v>
      </c>
      <c r="CO77">
        <v>759.43269999999995</v>
      </c>
      <c r="CP77">
        <v>1003.385</v>
      </c>
      <c r="CQ77">
        <v>658.31640000000004</v>
      </c>
      <c r="CR77">
        <v>552.25040000000001</v>
      </c>
      <c r="CS77">
        <v>68.589359999999999</v>
      </c>
      <c r="CT77">
        <v>315.36959999999999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BAC4-6A0D-B94B-B43C-661D31B7E7B3}">
  <dimension ref="A1:CT77"/>
  <sheetViews>
    <sheetView tabSelected="1" topLeftCell="A6" workbookViewId="0">
      <selection activeCell="A11" sqref="A11:I11"/>
    </sheetView>
  </sheetViews>
  <sheetFormatPr baseColWidth="10" defaultRowHeight="16" x14ac:dyDescent="0.2"/>
  <sheetData>
    <row r="1" spans="1:98" x14ac:dyDescent="0.2">
      <c r="A1" t="s">
        <v>107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108</v>
      </c>
    </row>
    <row r="5" spans="1:98" x14ac:dyDescent="0.2">
      <c r="A5" t="s">
        <v>109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44596.923611111109</v>
      </c>
      <c r="B12">
        <v>0</v>
      </c>
      <c r="C12">
        <v>4194.5</v>
      </c>
      <c r="D12">
        <v>4253.5</v>
      </c>
      <c r="E12">
        <v>4490.5</v>
      </c>
      <c r="F12">
        <v>4208</v>
      </c>
      <c r="G12">
        <v>4147</v>
      </c>
      <c r="H12">
        <v>4025.5</v>
      </c>
      <c r="I12">
        <v>4016.5</v>
      </c>
      <c r="J12">
        <v>3799</v>
      </c>
      <c r="K12">
        <v>3986</v>
      </c>
      <c r="L12">
        <v>3870</v>
      </c>
      <c r="M12">
        <v>3567.5</v>
      </c>
      <c r="N12">
        <v>3905</v>
      </c>
      <c r="O12">
        <v>3490.5</v>
      </c>
      <c r="P12">
        <v>3051</v>
      </c>
      <c r="Q12">
        <v>3170</v>
      </c>
      <c r="R12">
        <v>3329.5</v>
      </c>
      <c r="S12">
        <v>3496</v>
      </c>
      <c r="T12">
        <v>3435</v>
      </c>
      <c r="U12">
        <v>3136</v>
      </c>
      <c r="V12">
        <v>2550</v>
      </c>
      <c r="W12">
        <v>2920.5</v>
      </c>
      <c r="X12">
        <v>3042</v>
      </c>
      <c r="Y12">
        <v>3203.5</v>
      </c>
      <c r="Z12">
        <v>3179.5</v>
      </c>
      <c r="AA12">
        <v>3280</v>
      </c>
      <c r="AB12">
        <v>15600</v>
      </c>
      <c r="AC12">
        <v>4228.5</v>
      </c>
      <c r="AD12">
        <v>3278</v>
      </c>
      <c r="AE12">
        <v>3328.5</v>
      </c>
      <c r="AF12">
        <v>3454.5</v>
      </c>
      <c r="AG12">
        <v>3324</v>
      </c>
      <c r="AH12">
        <v>3214</v>
      </c>
      <c r="AI12">
        <v>3371.5</v>
      </c>
      <c r="AJ12">
        <v>3410.5</v>
      </c>
      <c r="AK12">
        <v>3501.5</v>
      </c>
      <c r="AL12">
        <v>3289</v>
      </c>
      <c r="AM12">
        <v>3459.5</v>
      </c>
      <c r="AN12">
        <v>3440</v>
      </c>
      <c r="AO12">
        <v>3406.5</v>
      </c>
      <c r="AP12">
        <v>3720</v>
      </c>
      <c r="AQ12">
        <v>3590</v>
      </c>
      <c r="AR12">
        <v>3399</v>
      </c>
      <c r="AS12">
        <v>3369</v>
      </c>
      <c r="AT12">
        <v>3103.5</v>
      </c>
      <c r="AU12">
        <v>3729.5</v>
      </c>
      <c r="AV12">
        <v>3701.5</v>
      </c>
      <c r="AW12">
        <v>3656</v>
      </c>
      <c r="AX12">
        <v>2828.5</v>
      </c>
      <c r="AY12">
        <v>2543.4630000000002</v>
      </c>
      <c r="AZ12">
        <v>1621.396</v>
      </c>
      <c r="BA12">
        <v>2086.672</v>
      </c>
      <c r="BB12">
        <v>1657.4580000000001</v>
      </c>
      <c r="BC12">
        <v>1882.318</v>
      </c>
      <c r="BD12">
        <v>2051.317</v>
      </c>
      <c r="BE12">
        <v>2389.3139999999999</v>
      </c>
      <c r="BF12">
        <v>1052.175</v>
      </c>
      <c r="BG12">
        <v>1514.623</v>
      </c>
      <c r="BH12">
        <v>1702.713</v>
      </c>
      <c r="BI12">
        <v>2191.3240000000001</v>
      </c>
      <c r="BJ12">
        <v>2064.752</v>
      </c>
      <c r="BK12">
        <v>1860.3979999999999</v>
      </c>
      <c r="BL12">
        <v>615.18290000000002</v>
      </c>
      <c r="BM12">
        <v>749.53319999999997</v>
      </c>
      <c r="BN12">
        <v>1457.347</v>
      </c>
      <c r="BO12">
        <v>2242.9430000000002</v>
      </c>
      <c r="BP12">
        <v>1927.5730000000001</v>
      </c>
      <c r="BQ12">
        <v>1364.7159999999999</v>
      </c>
      <c r="BR12">
        <v>11.31371</v>
      </c>
      <c r="BS12">
        <v>891.66160000000002</v>
      </c>
      <c r="BT12">
        <v>1226.123</v>
      </c>
      <c r="BU12">
        <v>1883.0250000000001</v>
      </c>
      <c r="BV12">
        <v>1679.3789999999999</v>
      </c>
      <c r="BW12">
        <v>1342.0889999999999</v>
      </c>
      <c r="BX12">
        <v>535.98689999999999</v>
      </c>
      <c r="BY12">
        <v>1157.5340000000001</v>
      </c>
      <c r="BZ12">
        <v>1231.78</v>
      </c>
      <c r="CA12">
        <v>1707.663</v>
      </c>
      <c r="CB12">
        <v>1791.1010000000001</v>
      </c>
      <c r="CC12">
        <v>1559.8779999999999</v>
      </c>
      <c r="CD12">
        <v>173.94829999999999</v>
      </c>
      <c r="CE12">
        <v>600.33370000000002</v>
      </c>
      <c r="CF12">
        <v>1259.357</v>
      </c>
      <c r="CG12">
        <v>1911.31</v>
      </c>
      <c r="CH12">
        <v>1107.329</v>
      </c>
      <c r="CI12">
        <v>1475.732</v>
      </c>
      <c r="CJ12">
        <v>298.399</v>
      </c>
      <c r="CK12">
        <v>803.98040000000003</v>
      </c>
      <c r="CL12">
        <v>772.16060000000004</v>
      </c>
      <c r="CM12">
        <v>1590.99</v>
      </c>
      <c r="CN12">
        <v>445.47730000000001</v>
      </c>
      <c r="CO12">
        <v>1142.6849999999999</v>
      </c>
      <c r="CP12">
        <v>768.62509999999997</v>
      </c>
      <c r="CQ12">
        <v>779.93880000000001</v>
      </c>
      <c r="CR12">
        <v>573.46360000000004</v>
      </c>
      <c r="CS12">
        <v>1069.146</v>
      </c>
      <c r="CT12">
        <v>1047.2249999999999</v>
      </c>
    </row>
    <row r="13" spans="1:98" x14ac:dyDescent="0.2">
      <c r="A13" s="1">
        <v>44596.986111111109</v>
      </c>
      <c r="B13">
        <v>1.5</v>
      </c>
      <c r="C13">
        <v>4179</v>
      </c>
      <c r="D13">
        <v>4416</v>
      </c>
      <c r="E13">
        <v>4569.5</v>
      </c>
      <c r="F13">
        <v>4455.5</v>
      </c>
      <c r="G13">
        <v>4339</v>
      </c>
      <c r="H13">
        <v>4280.5</v>
      </c>
      <c r="I13">
        <v>4061.5</v>
      </c>
      <c r="J13">
        <v>3984.5</v>
      </c>
      <c r="K13">
        <v>4102</v>
      </c>
      <c r="L13">
        <v>4080</v>
      </c>
      <c r="M13">
        <v>3856.5</v>
      </c>
      <c r="N13">
        <v>4089.5</v>
      </c>
      <c r="O13">
        <v>3501.5</v>
      </c>
      <c r="P13">
        <v>3049</v>
      </c>
      <c r="Q13">
        <v>3235</v>
      </c>
      <c r="R13">
        <v>3573.5</v>
      </c>
      <c r="S13">
        <v>3687.5</v>
      </c>
      <c r="T13">
        <v>3629.5</v>
      </c>
      <c r="U13">
        <v>3173.5</v>
      </c>
      <c r="V13">
        <v>2536.5</v>
      </c>
      <c r="W13">
        <v>2961</v>
      </c>
      <c r="X13">
        <v>3162.5</v>
      </c>
      <c r="Y13">
        <v>3331.5</v>
      </c>
      <c r="Z13">
        <v>3358.5</v>
      </c>
      <c r="AA13">
        <v>3262.5</v>
      </c>
      <c r="AB13">
        <v>12270</v>
      </c>
      <c r="AC13">
        <v>3991</v>
      </c>
      <c r="AD13">
        <v>3393</v>
      </c>
      <c r="AE13">
        <v>3466.5</v>
      </c>
      <c r="AF13">
        <v>3525</v>
      </c>
      <c r="AG13">
        <v>3351</v>
      </c>
      <c r="AH13">
        <v>3210.5</v>
      </c>
      <c r="AI13">
        <v>3344</v>
      </c>
      <c r="AJ13">
        <v>3473.5</v>
      </c>
      <c r="AK13">
        <v>3576</v>
      </c>
      <c r="AL13">
        <v>3313</v>
      </c>
      <c r="AM13">
        <v>3676.5</v>
      </c>
      <c r="AN13">
        <v>3341</v>
      </c>
      <c r="AO13">
        <v>3304</v>
      </c>
      <c r="AP13">
        <v>3758</v>
      </c>
      <c r="AQ13">
        <v>3748.5</v>
      </c>
      <c r="AR13">
        <v>3527</v>
      </c>
      <c r="AS13">
        <v>3631.5</v>
      </c>
      <c r="AT13">
        <v>3128.5</v>
      </c>
      <c r="AU13">
        <v>3708.5</v>
      </c>
      <c r="AV13">
        <v>3729.5</v>
      </c>
      <c r="AW13">
        <v>3803.5</v>
      </c>
      <c r="AX13">
        <v>2933</v>
      </c>
      <c r="AY13">
        <v>2797.3139999999999</v>
      </c>
      <c r="AZ13">
        <v>1960.1</v>
      </c>
      <c r="BA13">
        <v>2414.77</v>
      </c>
      <c r="BB13">
        <v>2071.116</v>
      </c>
      <c r="BC13">
        <v>2501.7440000000001</v>
      </c>
      <c r="BD13">
        <v>2311.5320000000002</v>
      </c>
      <c r="BE13">
        <v>2575.9899999999998</v>
      </c>
      <c r="BF13">
        <v>1349.867</v>
      </c>
      <c r="BG13">
        <v>1606.547</v>
      </c>
      <c r="BH13">
        <v>1975.6559999999999</v>
      </c>
      <c r="BI13">
        <v>2525.078</v>
      </c>
      <c r="BJ13">
        <v>2335.5740000000001</v>
      </c>
      <c r="BK13">
        <v>1904.239</v>
      </c>
      <c r="BL13">
        <v>702.86410000000001</v>
      </c>
      <c r="BM13">
        <v>807.51589999999999</v>
      </c>
      <c r="BN13">
        <v>1642.6089999999999</v>
      </c>
      <c r="BO13">
        <v>2448.7109999999998</v>
      </c>
      <c r="BP13">
        <v>2167.2820000000002</v>
      </c>
      <c r="BQ13">
        <v>1400.779</v>
      </c>
      <c r="BR13">
        <v>140.71420000000001</v>
      </c>
      <c r="BS13">
        <v>937.62360000000001</v>
      </c>
      <c r="BT13">
        <v>1307.44</v>
      </c>
      <c r="BU13">
        <v>2143.241</v>
      </c>
      <c r="BV13">
        <v>1998.991</v>
      </c>
      <c r="BW13">
        <v>1383.808</v>
      </c>
      <c r="BX13">
        <v>205.06100000000001</v>
      </c>
      <c r="BY13">
        <v>1305.319</v>
      </c>
      <c r="BZ13">
        <v>1301.077</v>
      </c>
      <c r="CA13">
        <v>1826.4570000000001</v>
      </c>
      <c r="CB13">
        <v>1895.046</v>
      </c>
      <c r="CC13">
        <v>1729.5830000000001</v>
      </c>
      <c r="CD13">
        <v>101.1163</v>
      </c>
      <c r="CE13">
        <v>623.66819999999996</v>
      </c>
      <c r="CF13">
        <v>1330.068</v>
      </c>
      <c r="CG13">
        <v>2063.3380000000002</v>
      </c>
      <c r="CH13">
        <v>1199.2529999999999</v>
      </c>
      <c r="CI13">
        <v>1644.0229999999999</v>
      </c>
      <c r="CJ13">
        <v>410.12189999999998</v>
      </c>
      <c r="CK13">
        <v>876.81240000000003</v>
      </c>
      <c r="CL13">
        <v>866.91290000000004</v>
      </c>
      <c r="CM13">
        <v>1793.93</v>
      </c>
      <c r="CN13">
        <v>550.12909999999999</v>
      </c>
      <c r="CO13">
        <v>1403.607</v>
      </c>
      <c r="CP13">
        <v>856.30629999999996</v>
      </c>
      <c r="CQ13">
        <v>934.08810000000005</v>
      </c>
      <c r="CR13">
        <v>700.74279999999999</v>
      </c>
      <c r="CS13">
        <v>1303.1980000000001</v>
      </c>
      <c r="CT13">
        <v>1118.643</v>
      </c>
    </row>
    <row r="14" spans="1:98" x14ac:dyDescent="0.2">
      <c r="A14" s="1">
        <v>44597.048611111109</v>
      </c>
      <c r="B14">
        <v>3</v>
      </c>
      <c r="C14">
        <v>4284.5</v>
      </c>
      <c r="D14">
        <v>4692.5</v>
      </c>
      <c r="E14">
        <v>4734.5</v>
      </c>
      <c r="F14">
        <v>4557</v>
      </c>
      <c r="G14">
        <v>4417</v>
      </c>
      <c r="H14">
        <v>4312.5</v>
      </c>
      <c r="I14">
        <v>4152.5</v>
      </c>
      <c r="J14">
        <v>4054</v>
      </c>
      <c r="K14">
        <v>4190</v>
      </c>
      <c r="L14">
        <v>4134</v>
      </c>
      <c r="M14">
        <v>3849.5</v>
      </c>
      <c r="N14">
        <v>4020</v>
      </c>
      <c r="O14">
        <v>3580.5</v>
      </c>
      <c r="P14">
        <v>3077</v>
      </c>
      <c r="Q14">
        <v>3405</v>
      </c>
      <c r="R14">
        <v>3643.5</v>
      </c>
      <c r="S14">
        <v>3746</v>
      </c>
      <c r="T14">
        <v>3598.5</v>
      </c>
      <c r="U14">
        <v>3288.5</v>
      </c>
      <c r="V14">
        <v>2529.5</v>
      </c>
      <c r="W14">
        <v>3036</v>
      </c>
      <c r="X14">
        <v>3236.5</v>
      </c>
      <c r="Y14">
        <v>3457</v>
      </c>
      <c r="Z14">
        <v>3322</v>
      </c>
      <c r="AA14">
        <v>3375</v>
      </c>
      <c r="AB14">
        <v>11688</v>
      </c>
      <c r="AC14">
        <v>4057</v>
      </c>
      <c r="AD14">
        <v>3424.5</v>
      </c>
      <c r="AE14">
        <v>3479.5</v>
      </c>
      <c r="AF14">
        <v>3586.5</v>
      </c>
      <c r="AG14">
        <v>3478</v>
      </c>
      <c r="AH14">
        <v>3196</v>
      </c>
      <c r="AI14">
        <v>3334</v>
      </c>
      <c r="AJ14">
        <v>3448.5</v>
      </c>
      <c r="AK14">
        <v>3450.5</v>
      </c>
      <c r="AL14">
        <v>3261</v>
      </c>
      <c r="AM14">
        <v>3717</v>
      </c>
      <c r="AN14">
        <v>3115</v>
      </c>
      <c r="AO14">
        <v>3264.5</v>
      </c>
      <c r="AP14">
        <v>3727</v>
      </c>
      <c r="AQ14">
        <v>3786</v>
      </c>
      <c r="AR14">
        <v>3532.5</v>
      </c>
      <c r="AS14">
        <v>3713</v>
      </c>
      <c r="AT14">
        <v>3240.5</v>
      </c>
      <c r="AU14">
        <v>3782.5</v>
      </c>
      <c r="AV14">
        <v>3757</v>
      </c>
      <c r="AW14">
        <v>3810.5</v>
      </c>
      <c r="AX14">
        <v>2880.5</v>
      </c>
      <c r="AY14">
        <v>2857.4180000000001</v>
      </c>
      <c r="AZ14">
        <v>1925.452</v>
      </c>
      <c r="BA14">
        <v>2677.8130000000001</v>
      </c>
      <c r="BB14">
        <v>2146.7759999999998</v>
      </c>
      <c r="BC14">
        <v>2259.913</v>
      </c>
      <c r="BD14">
        <v>2174.3530000000001</v>
      </c>
      <c r="BE14">
        <v>2612.7600000000002</v>
      </c>
      <c r="BF14">
        <v>1319.461</v>
      </c>
      <c r="BG14">
        <v>1757.867</v>
      </c>
      <c r="BH14">
        <v>2104.35</v>
      </c>
      <c r="BI14">
        <v>2472.752</v>
      </c>
      <c r="BJ14">
        <v>1996.87</v>
      </c>
      <c r="BK14">
        <v>2007.4760000000001</v>
      </c>
      <c r="BL14">
        <v>718.42049999999995</v>
      </c>
      <c r="BM14">
        <v>951.76570000000004</v>
      </c>
      <c r="BN14">
        <v>1686.45</v>
      </c>
      <c r="BO14">
        <v>2457.9029999999998</v>
      </c>
      <c r="BP14">
        <v>1817.972</v>
      </c>
      <c r="BQ14">
        <v>1417.749</v>
      </c>
      <c r="BR14">
        <v>120.9153</v>
      </c>
      <c r="BS14">
        <v>1052.175</v>
      </c>
      <c r="BT14">
        <v>1337.1389999999999</v>
      </c>
      <c r="BU14">
        <v>2141.1190000000001</v>
      </c>
      <c r="BV14">
        <v>1569.777</v>
      </c>
      <c r="BW14">
        <v>1308.1479999999999</v>
      </c>
      <c r="BX14">
        <v>166.87719999999999</v>
      </c>
      <c r="BY14">
        <v>1370.373</v>
      </c>
      <c r="BZ14">
        <v>1274.914</v>
      </c>
      <c r="CA14">
        <v>1802.415</v>
      </c>
      <c r="CB14">
        <v>1655.337</v>
      </c>
      <c r="CC14">
        <v>1656.0440000000001</v>
      </c>
      <c r="CD14">
        <v>110.3087</v>
      </c>
      <c r="CE14">
        <v>654.78089999999997</v>
      </c>
      <c r="CF14">
        <v>1294.713</v>
      </c>
      <c r="CG14">
        <v>1897.1669999999999</v>
      </c>
      <c r="CH14">
        <v>978.63580000000002</v>
      </c>
      <c r="CI14">
        <v>1694.2280000000001</v>
      </c>
      <c r="CJ14">
        <v>397.39400000000001</v>
      </c>
      <c r="CK14">
        <v>890.24739999999997</v>
      </c>
      <c r="CL14">
        <v>912.16769999999997</v>
      </c>
      <c r="CM14">
        <v>1766.3530000000001</v>
      </c>
      <c r="CN14">
        <v>283.5498</v>
      </c>
      <c r="CO14">
        <v>1426.942</v>
      </c>
      <c r="CP14">
        <v>914.28909999999996</v>
      </c>
      <c r="CQ14">
        <v>1000.556</v>
      </c>
      <c r="CR14">
        <v>746.70479999999998</v>
      </c>
      <c r="CS14">
        <v>1187.232</v>
      </c>
      <c r="CT14">
        <v>1045.8109999999999</v>
      </c>
    </row>
    <row r="15" spans="1:98" x14ac:dyDescent="0.2">
      <c r="A15" s="1">
        <v>44597.111111111109</v>
      </c>
      <c r="B15">
        <v>4.5</v>
      </c>
      <c r="C15">
        <v>4429</v>
      </c>
      <c r="D15">
        <v>4808.5</v>
      </c>
      <c r="E15">
        <v>4865</v>
      </c>
      <c r="F15">
        <v>4666.5</v>
      </c>
      <c r="G15">
        <v>4521.5</v>
      </c>
      <c r="H15">
        <v>4413.5</v>
      </c>
      <c r="I15">
        <v>4310</v>
      </c>
      <c r="J15">
        <v>4103</v>
      </c>
      <c r="K15">
        <v>4286.5</v>
      </c>
      <c r="L15">
        <v>4255.5</v>
      </c>
      <c r="M15">
        <v>3921</v>
      </c>
      <c r="N15">
        <v>4266.5</v>
      </c>
      <c r="O15">
        <v>3746</v>
      </c>
      <c r="P15">
        <v>3105.5</v>
      </c>
      <c r="Q15">
        <v>3446.5</v>
      </c>
      <c r="R15">
        <v>3694</v>
      </c>
      <c r="S15">
        <v>3791.5</v>
      </c>
      <c r="T15">
        <v>3792.5</v>
      </c>
      <c r="U15">
        <v>3377.5</v>
      </c>
      <c r="V15">
        <v>2609</v>
      </c>
      <c r="W15">
        <v>3103.5</v>
      </c>
      <c r="X15">
        <v>3304</v>
      </c>
      <c r="Y15">
        <v>3550.5</v>
      </c>
      <c r="Z15">
        <v>3569</v>
      </c>
      <c r="AA15">
        <v>3442.5</v>
      </c>
      <c r="AB15">
        <v>11715</v>
      </c>
      <c r="AC15">
        <v>3952</v>
      </c>
      <c r="AD15">
        <v>3450</v>
      </c>
      <c r="AE15">
        <v>3545.5</v>
      </c>
      <c r="AF15">
        <v>3692.5</v>
      </c>
      <c r="AG15">
        <v>3512</v>
      </c>
      <c r="AH15">
        <v>3154.5</v>
      </c>
      <c r="AI15">
        <v>3259.5</v>
      </c>
      <c r="AJ15">
        <v>3396</v>
      </c>
      <c r="AK15">
        <v>3394</v>
      </c>
      <c r="AL15">
        <v>3237.5</v>
      </c>
      <c r="AM15">
        <v>3852</v>
      </c>
      <c r="AN15">
        <v>2940.5</v>
      </c>
      <c r="AO15">
        <v>3117</v>
      </c>
      <c r="AP15">
        <v>3640</v>
      </c>
      <c r="AQ15">
        <v>3832.5</v>
      </c>
      <c r="AR15">
        <v>3672</v>
      </c>
      <c r="AS15">
        <v>3808.5</v>
      </c>
      <c r="AT15">
        <v>3290.5</v>
      </c>
      <c r="AU15">
        <v>3753</v>
      </c>
      <c r="AV15">
        <v>3780.5</v>
      </c>
      <c r="AW15">
        <v>3851.5</v>
      </c>
      <c r="AX15">
        <v>2936.5</v>
      </c>
      <c r="AY15">
        <v>2893.4810000000002</v>
      </c>
      <c r="AZ15">
        <v>2324.2600000000002</v>
      </c>
      <c r="BA15">
        <v>2725.1889999999999</v>
      </c>
      <c r="BB15">
        <v>2034.346</v>
      </c>
      <c r="BC15">
        <v>2150.3119999999999</v>
      </c>
      <c r="BD15">
        <v>2154.5540000000001</v>
      </c>
      <c r="BE15">
        <v>2685.5920000000001</v>
      </c>
      <c r="BF15">
        <v>1524.5219999999999</v>
      </c>
      <c r="BG15">
        <v>1808.0719999999999</v>
      </c>
      <c r="BH15">
        <v>2034.346</v>
      </c>
      <c r="BI15">
        <v>2443.761</v>
      </c>
      <c r="BJ15">
        <v>2242.2359999999999</v>
      </c>
      <c r="BK15">
        <v>2162.3330000000001</v>
      </c>
      <c r="BL15">
        <v>976.5145</v>
      </c>
      <c r="BM15">
        <v>969.4434</v>
      </c>
      <c r="BN15">
        <v>1678.672</v>
      </c>
      <c r="BO15">
        <v>2468.5100000000002</v>
      </c>
      <c r="BP15">
        <v>2095.1570000000002</v>
      </c>
      <c r="BQ15">
        <v>1588.8689999999999</v>
      </c>
      <c r="BR15">
        <v>179.60509999999999</v>
      </c>
      <c r="BS15">
        <v>1093.894</v>
      </c>
      <c r="BT15">
        <v>1385.9290000000001</v>
      </c>
      <c r="BU15">
        <v>2201.223</v>
      </c>
      <c r="BV15">
        <v>1914.845</v>
      </c>
      <c r="BW15">
        <v>1506.845</v>
      </c>
      <c r="BX15">
        <v>216.37469999999999</v>
      </c>
      <c r="BY15">
        <v>1400.0709999999999</v>
      </c>
      <c r="BZ15">
        <v>1349.16</v>
      </c>
      <c r="CA15">
        <v>1801.001</v>
      </c>
      <c r="CB15">
        <v>1810.9010000000001</v>
      </c>
      <c r="CC15">
        <v>1828.578</v>
      </c>
      <c r="CD15">
        <v>106.7731</v>
      </c>
      <c r="CE15">
        <v>700.74279999999999</v>
      </c>
      <c r="CF15">
        <v>1257.2360000000001</v>
      </c>
      <c r="CG15">
        <v>1856.8620000000001</v>
      </c>
      <c r="CH15">
        <v>1057.125</v>
      </c>
      <c r="CI15">
        <v>1769.181</v>
      </c>
      <c r="CJ15">
        <v>473.05439999999999</v>
      </c>
      <c r="CK15">
        <v>900.85410000000002</v>
      </c>
      <c r="CL15">
        <v>828.72910000000002</v>
      </c>
      <c r="CM15">
        <v>1718.9770000000001</v>
      </c>
      <c r="CN15">
        <v>418.60719999999998</v>
      </c>
      <c r="CO15">
        <v>1520.9870000000001</v>
      </c>
      <c r="CP15">
        <v>1009.0410000000001</v>
      </c>
      <c r="CQ15">
        <v>1169.5550000000001</v>
      </c>
      <c r="CR15">
        <v>714.88490000000002</v>
      </c>
      <c r="CS15">
        <v>1134.9059999999999</v>
      </c>
      <c r="CT15">
        <v>1065.6099999999999</v>
      </c>
    </row>
    <row r="16" spans="1:98" x14ac:dyDescent="0.2">
      <c r="A16" s="1">
        <v>44597.173611111109</v>
      </c>
      <c r="B16">
        <v>6</v>
      </c>
      <c r="C16">
        <v>4654</v>
      </c>
      <c r="D16">
        <v>4893</v>
      </c>
      <c r="E16">
        <v>4951</v>
      </c>
      <c r="F16">
        <v>4850</v>
      </c>
      <c r="G16">
        <v>4696</v>
      </c>
      <c r="H16">
        <v>4519</v>
      </c>
      <c r="I16">
        <v>4508.5</v>
      </c>
      <c r="J16">
        <v>4279</v>
      </c>
      <c r="K16">
        <v>4406.5</v>
      </c>
      <c r="L16">
        <v>4383</v>
      </c>
      <c r="M16">
        <v>4044</v>
      </c>
      <c r="N16">
        <v>4268.5</v>
      </c>
      <c r="O16">
        <v>3928.5</v>
      </c>
      <c r="P16">
        <v>3090.5</v>
      </c>
      <c r="Q16">
        <v>3404</v>
      </c>
      <c r="R16">
        <v>3665.5</v>
      </c>
      <c r="S16">
        <v>3885</v>
      </c>
      <c r="T16">
        <v>3792</v>
      </c>
      <c r="U16">
        <v>3569.5</v>
      </c>
      <c r="V16">
        <v>2600</v>
      </c>
      <c r="W16">
        <v>3147.5</v>
      </c>
      <c r="X16">
        <v>3425</v>
      </c>
      <c r="Y16">
        <v>3694</v>
      </c>
      <c r="Z16">
        <v>3504</v>
      </c>
      <c r="AA16">
        <v>3668</v>
      </c>
      <c r="AB16">
        <v>11772.5</v>
      </c>
      <c r="AC16">
        <v>3949.5</v>
      </c>
      <c r="AD16">
        <v>3412.5</v>
      </c>
      <c r="AE16">
        <v>3607.5</v>
      </c>
      <c r="AF16">
        <v>3748.5</v>
      </c>
      <c r="AG16">
        <v>3623.5</v>
      </c>
      <c r="AH16">
        <v>3036</v>
      </c>
      <c r="AI16">
        <v>3214.5</v>
      </c>
      <c r="AJ16">
        <v>3291</v>
      </c>
      <c r="AK16">
        <v>3313.5</v>
      </c>
      <c r="AL16">
        <v>3182.5</v>
      </c>
      <c r="AM16">
        <v>3996</v>
      </c>
      <c r="AN16">
        <v>2758.5</v>
      </c>
      <c r="AO16">
        <v>2998</v>
      </c>
      <c r="AP16">
        <v>3523.5</v>
      </c>
      <c r="AQ16">
        <v>3911.5</v>
      </c>
      <c r="AR16">
        <v>3762</v>
      </c>
      <c r="AS16">
        <v>3938.5</v>
      </c>
      <c r="AT16">
        <v>3320.5</v>
      </c>
      <c r="AU16">
        <v>3865</v>
      </c>
      <c r="AV16">
        <v>3804.5</v>
      </c>
      <c r="AW16">
        <v>3863</v>
      </c>
      <c r="AX16">
        <v>2920</v>
      </c>
      <c r="AY16">
        <v>3073.0859999999998</v>
      </c>
      <c r="AZ16">
        <v>2316.482</v>
      </c>
      <c r="BA16">
        <v>2698.32</v>
      </c>
      <c r="BB16">
        <v>2032.2249999999999</v>
      </c>
      <c r="BC16">
        <v>2241.529</v>
      </c>
      <c r="BD16">
        <v>2131.2199999999998</v>
      </c>
      <c r="BE16">
        <v>2819.2350000000001</v>
      </c>
      <c r="BF16">
        <v>1600.89</v>
      </c>
      <c r="BG16">
        <v>1786.8589999999999</v>
      </c>
      <c r="BH16">
        <v>1900.703</v>
      </c>
      <c r="BI16">
        <v>2497.5010000000002</v>
      </c>
      <c r="BJ16">
        <v>2129.0990000000002</v>
      </c>
      <c r="BK16">
        <v>2243.65</v>
      </c>
      <c r="BL16">
        <v>898.73270000000002</v>
      </c>
      <c r="BM16">
        <v>939.03779999999995</v>
      </c>
      <c r="BN16">
        <v>1586.0409999999999</v>
      </c>
      <c r="BO16">
        <v>2514.4720000000002</v>
      </c>
      <c r="BP16">
        <v>1940.3009999999999</v>
      </c>
      <c r="BQ16">
        <v>1713.32</v>
      </c>
      <c r="BR16">
        <v>231.93100000000001</v>
      </c>
      <c r="BS16">
        <v>1076.924</v>
      </c>
      <c r="BT16">
        <v>1422.6990000000001</v>
      </c>
      <c r="BU16">
        <v>2300.9259999999999</v>
      </c>
      <c r="BV16">
        <v>1736.654</v>
      </c>
      <c r="BW16">
        <v>1599.4760000000001</v>
      </c>
      <c r="BX16">
        <v>195.86859999999999</v>
      </c>
      <c r="BY16">
        <v>1311.683</v>
      </c>
      <c r="BZ16">
        <v>1290.47</v>
      </c>
      <c r="CA16">
        <v>1873.126</v>
      </c>
      <c r="CB16">
        <v>1857.569</v>
      </c>
      <c r="CC16">
        <v>1823.6279999999999</v>
      </c>
      <c r="CD16">
        <v>87.681240000000003</v>
      </c>
      <c r="CE16">
        <v>608.81889999999999</v>
      </c>
      <c r="CF16">
        <v>1180.8679999999999</v>
      </c>
      <c r="CG16">
        <v>1791.1010000000001</v>
      </c>
      <c r="CH16">
        <v>980.75710000000004</v>
      </c>
      <c r="CI16">
        <v>1861.105</v>
      </c>
      <c r="CJ16">
        <v>379.71629999999999</v>
      </c>
      <c r="CK16">
        <v>789.13120000000004</v>
      </c>
      <c r="CL16">
        <v>802.56619999999998</v>
      </c>
      <c r="CM16">
        <v>1707.663</v>
      </c>
      <c r="CN16">
        <v>328.09750000000003</v>
      </c>
      <c r="CO16">
        <v>1750.0889999999999</v>
      </c>
      <c r="CP16">
        <v>963.78660000000002</v>
      </c>
      <c r="CQ16">
        <v>947.5231</v>
      </c>
      <c r="CR16">
        <v>597.50519999999995</v>
      </c>
      <c r="CS16">
        <v>1108.7429999999999</v>
      </c>
      <c r="CT16">
        <v>1025.3050000000001</v>
      </c>
    </row>
    <row r="17" spans="1:98" x14ac:dyDescent="0.2">
      <c r="A17" s="1">
        <v>44597.236111111109</v>
      </c>
      <c r="B17">
        <v>7.5</v>
      </c>
      <c r="C17">
        <v>4756</v>
      </c>
      <c r="D17">
        <v>5045.5</v>
      </c>
      <c r="E17">
        <v>5050.5</v>
      </c>
      <c r="F17">
        <v>4864</v>
      </c>
      <c r="G17">
        <v>4978</v>
      </c>
      <c r="H17">
        <v>4600.5</v>
      </c>
      <c r="I17">
        <v>4615</v>
      </c>
      <c r="J17">
        <v>4260.5</v>
      </c>
      <c r="K17">
        <v>4403.5</v>
      </c>
      <c r="L17">
        <v>4443</v>
      </c>
      <c r="M17">
        <v>4071.5</v>
      </c>
      <c r="N17">
        <v>4350</v>
      </c>
      <c r="O17">
        <v>3842</v>
      </c>
      <c r="P17">
        <v>3029</v>
      </c>
      <c r="Q17">
        <v>3348.5</v>
      </c>
      <c r="R17">
        <v>3634.5</v>
      </c>
      <c r="S17">
        <v>3811.5</v>
      </c>
      <c r="T17">
        <v>3909.5</v>
      </c>
      <c r="U17">
        <v>3499.5</v>
      </c>
      <c r="V17">
        <v>2605</v>
      </c>
      <c r="W17">
        <v>3214</v>
      </c>
      <c r="X17">
        <v>3555</v>
      </c>
      <c r="Y17">
        <v>3699.5</v>
      </c>
      <c r="Z17">
        <v>3622.5</v>
      </c>
      <c r="AA17">
        <v>3639.5</v>
      </c>
      <c r="AB17">
        <v>11975.5</v>
      </c>
      <c r="AC17">
        <v>3813.5</v>
      </c>
      <c r="AD17">
        <v>3384.5</v>
      </c>
      <c r="AE17">
        <v>3555</v>
      </c>
      <c r="AF17">
        <v>3859.5</v>
      </c>
      <c r="AG17">
        <v>3699.5</v>
      </c>
      <c r="AH17">
        <v>2983.5</v>
      </c>
      <c r="AI17">
        <v>3096.5</v>
      </c>
      <c r="AJ17">
        <v>3232</v>
      </c>
      <c r="AK17">
        <v>3204.5</v>
      </c>
      <c r="AL17">
        <v>3097</v>
      </c>
      <c r="AM17">
        <v>4003</v>
      </c>
      <c r="AN17">
        <v>2608</v>
      </c>
      <c r="AO17">
        <v>2808</v>
      </c>
      <c r="AP17">
        <v>3403</v>
      </c>
      <c r="AQ17">
        <v>3939</v>
      </c>
      <c r="AR17">
        <v>3948.5</v>
      </c>
      <c r="AS17">
        <v>3999</v>
      </c>
      <c r="AT17">
        <v>3234.5</v>
      </c>
      <c r="AU17">
        <v>3853</v>
      </c>
      <c r="AV17">
        <v>3809</v>
      </c>
      <c r="AW17">
        <v>3844.5</v>
      </c>
      <c r="AX17">
        <v>2901</v>
      </c>
      <c r="AY17">
        <v>2706.8049999999998</v>
      </c>
      <c r="AZ17">
        <v>1775.5450000000001</v>
      </c>
      <c r="BA17">
        <v>1969.2919999999999</v>
      </c>
      <c r="BB17">
        <v>1760.6959999999999</v>
      </c>
      <c r="BC17">
        <v>1907.7739999999999</v>
      </c>
      <c r="BD17">
        <v>1924.038</v>
      </c>
      <c r="BE17">
        <v>2572.4549999999999</v>
      </c>
      <c r="BF17">
        <v>1130.664</v>
      </c>
      <c r="BG17">
        <v>1349.867</v>
      </c>
      <c r="BH17">
        <v>1781.9090000000001</v>
      </c>
      <c r="BI17">
        <v>2188.4960000000001</v>
      </c>
      <c r="BJ17">
        <v>1750.796</v>
      </c>
      <c r="BK17">
        <v>1869.59</v>
      </c>
      <c r="BL17">
        <v>496.38889999999998</v>
      </c>
      <c r="BM17">
        <v>666.80169999999998</v>
      </c>
      <c r="BN17">
        <v>1501.1880000000001</v>
      </c>
      <c r="BO17">
        <v>2295.9760000000001</v>
      </c>
      <c r="BP17">
        <v>1542.2</v>
      </c>
      <c r="BQ17">
        <v>1385.222</v>
      </c>
      <c r="BR17">
        <v>73.539109999999994</v>
      </c>
      <c r="BS17">
        <v>927.72410000000002</v>
      </c>
      <c r="BT17">
        <v>1459.4680000000001</v>
      </c>
      <c r="BU17">
        <v>2099.4</v>
      </c>
      <c r="BV17">
        <v>1444.6189999999999</v>
      </c>
      <c r="BW17">
        <v>1267.8420000000001</v>
      </c>
      <c r="BX17">
        <v>266.57929999999999</v>
      </c>
      <c r="BY17">
        <v>1058.539</v>
      </c>
      <c r="BZ17">
        <v>1269.2570000000001</v>
      </c>
      <c r="CA17">
        <v>1718.27</v>
      </c>
      <c r="CB17">
        <v>1537.9570000000001</v>
      </c>
      <c r="CC17">
        <v>1660.9939999999999</v>
      </c>
      <c r="CD17">
        <v>185.9691</v>
      </c>
      <c r="CE17">
        <v>440.52749999999997</v>
      </c>
      <c r="CF17">
        <v>1073.3879999999999</v>
      </c>
      <c r="CG17">
        <v>1573.3130000000001</v>
      </c>
      <c r="CH17">
        <v>660.43769999999995</v>
      </c>
      <c r="CI17">
        <v>1685.7429999999999</v>
      </c>
      <c r="CJ17">
        <v>216.37469999999999</v>
      </c>
      <c r="CK17">
        <v>531.74429999999995</v>
      </c>
      <c r="CL17">
        <v>712.7636</v>
      </c>
      <c r="CM17">
        <v>1442.498</v>
      </c>
      <c r="CN17">
        <v>48.790370000000003</v>
      </c>
      <c r="CO17">
        <v>1363.3019999999999</v>
      </c>
      <c r="CP17">
        <v>741.755</v>
      </c>
      <c r="CQ17">
        <v>661.8519</v>
      </c>
      <c r="CR17">
        <v>463.8621</v>
      </c>
      <c r="CS17">
        <v>755.8972</v>
      </c>
      <c r="CT17">
        <v>906.51089999999999</v>
      </c>
    </row>
    <row r="18" spans="1:98" x14ac:dyDescent="0.2">
      <c r="A18" s="1">
        <v>44597.298611111109</v>
      </c>
      <c r="B18">
        <v>9</v>
      </c>
      <c r="C18">
        <v>4913</v>
      </c>
      <c r="D18">
        <v>5211</v>
      </c>
      <c r="E18">
        <v>5292.5</v>
      </c>
      <c r="F18">
        <v>5050.5</v>
      </c>
      <c r="G18">
        <v>4970</v>
      </c>
      <c r="H18">
        <v>4839</v>
      </c>
      <c r="I18">
        <v>4646.5</v>
      </c>
      <c r="J18">
        <v>4430</v>
      </c>
      <c r="K18">
        <v>4576.5</v>
      </c>
      <c r="L18">
        <v>4486</v>
      </c>
      <c r="M18">
        <v>4295.5</v>
      </c>
      <c r="N18">
        <v>4581.5</v>
      </c>
      <c r="O18">
        <v>3983</v>
      </c>
      <c r="P18">
        <v>3054</v>
      </c>
      <c r="Q18">
        <v>3352</v>
      </c>
      <c r="R18">
        <v>3655</v>
      </c>
      <c r="S18">
        <v>3962.5</v>
      </c>
      <c r="T18">
        <v>4051.5</v>
      </c>
      <c r="U18">
        <v>3593</v>
      </c>
      <c r="V18">
        <v>2613</v>
      </c>
      <c r="W18">
        <v>3276</v>
      </c>
      <c r="X18">
        <v>3680</v>
      </c>
      <c r="Y18">
        <v>3918</v>
      </c>
      <c r="Z18">
        <v>3853.5</v>
      </c>
      <c r="AA18">
        <v>3720.5</v>
      </c>
      <c r="AB18">
        <v>11909.5</v>
      </c>
      <c r="AC18">
        <v>3843.5</v>
      </c>
      <c r="AD18">
        <v>3393.5</v>
      </c>
      <c r="AE18">
        <v>3560.5</v>
      </c>
      <c r="AF18">
        <v>3996</v>
      </c>
      <c r="AG18">
        <v>3849</v>
      </c>
      <c r="AH18">
        <v>2932.5</v>
      </c>
      <c r="AI18">
        <v>3055</v>
      </c>
      <c r="AJ18">
        <v>3161</v>
      </c>
      <c r="AK18">
        <v>3173.5</v>
      </c>
      <c r="AL18">
        <v>3069.5</v>
      </c>
      <c r="AM18">
        <v>4059</v>
      </c>
      <c r="AN18">
        <v>2536.5</v>
      </c>
      <c r="AO18">
        <v>2713</v>
      </c>
      <c r="AP18">
        <v>3337</v>
      </c>
      <c r="AQ18">
        <v>4011.5</v>
      </c>
      <c r="AR18">
        <v>4135</v>
      </c>
      <c r="AS18">
        <v>4108</v>
      </c>
      <c r="AT18">
        <v>3254</v>
      </c>
      <c r="AU18">
        <v>3884.5</v>
      </c>
      <c r="AV18">
        <v>3839</v>
      </c>
      <c r="AW18">
        <v>3827</v>
      </c>
      <c r="AX18">
        <v>2894.5</v>
      </c>
      <c r="AY18">
        <v>2702.5619999999999</v>
      </c>
      <c r="AZ18">
        <v>1504.723</v>
      </c>
      <c r="BA18">
        <v>1935.3510000000001</v>
      </c>
      <c r="BB18">
        <v>1762.817</v>
      </c>
      <c r="BC18">
        <v>1755.039</v>
      </c>
      <c r="BD18">
        <v>1937.473</v>
      </c>
      <c r="BE18">
        <v>2484.0659999999998</v>
      </c>
      <c r="BF18">
        <v>1142.6849999999999</v>
      </c>
      <c r="BG18">
        <v>1436.134</v>
      </c>
      <c r="BH18">
        <v>1875.2470000000001</v>
      </c>
      <c r="BI18">
        <v>2467.0949999999998</v>
      </c>
      <c r="BJ18">
        <v>1991.92</v>
      </c>
      <c r="BK18">
        <v>1875.2470000000001</v>
      </c>
      <c r="BL18">
        <v>475.17579999999998</v>
      </c>
      <c r="BM18">
        <v>684.47940000000006</v>
      </c>
      <c r="BN18">
        <v>1542.9069999999999</v>
      </c>
      <c r="BO18">
        <v>2426.0830000000001</v>
      </c>
      <c r="BP18">
        <v>1631.2950000000001</v>
      </c>
      <c r="BQ18">
        <v>1378.8579999999999</v>
      </c>
      <c r="BR18">
        <v>21.213200000000001</v>
      </c>
      <c r="BS18">
        <v>936.20939999999996</v>
      </c>
      <c r="BT18">
        <v>1516.037</v>
      </c>
      <c r="BU18">
        <v>2298.0970000000002</v>
      </c>
      <c r="BV18">
        <v>1560.585</v>
      </c>
      <c r="BW18">
        <v>1215.5170000000001</v>
      </c>
      <c r="BX18">
        <v>125.1579</v>
      </c>
      <c r="BY18">
        <v>1129.25</v>
      </c>
      <c r="BZ18">
        <v>1198.546</v>
      </c>
      <c r="CA18">
        <v>1670.893</v>
      </c>
      <c r="CB18">
        <v>1657.4580000000001</v>
      </c>
      <c r="CC18">
        <v>1624.931</v>
      </c>
      <c r="CD18">
        <v>239.70920000000001</v>
      </c>
      <c r="CE18">
        <v>439.82040000000001</v>
      </c>
      <c r="CF18">
        <v>1088.944</v>
      </c>
      <c r="CG18">
        <v>1535.1289999999999</v>
      </c>
      <c r="CH18">
        <v>682.35799999999995</v>
      </c>
      <c r="CI18">
        <v>1491.9949999999999</v>
      </c>
      <c r="CJ18">
        <v>144.95689999999999</v>
      </c>
      <c r="CK18">
        <v>544.47220000000004</v>
      </c>
      <c r="CL18">
        <v>671.75149999999996</v>
      </c>
      <c r="CM18">
        <v>1511.087</v>
      </c>
      <c r="CN18">
        <v>9.8994949999999999</v>
      </c>
      <c r="CO18">
        <v>1159.655</v>
      </c>
      <c r="CP18">
        <v>799.03060000000005</v>
      </c>
      <c r="CQ18">
        <v>772.86770000000001</v>
      </c>
      <c r="CR18">
        <v>520.43060000000003</v>
      </c>
      <c r="CS18">
        <v>773.57479999999998</v>
      </c>
      <c r="CT18">
        <v>935.50229999999999</v>
      </c>
    </row>
    <row r="19" spans="1:98" x14ac:dyDescent="0.2">
      <c r="A19" s="1">
        <v>44597.361111111109</v>
      </c>
      <c r="B19">
        <v>10.5</v>
      </c>
      <c r="C19">
        <v>5164</v>
      </c>
      <c r="D19">
        <v>5445</v>
      </c>
      <c r="E19">
        <v>5473.5</v>
      </c>
      <c r="F19">
        <v>5413</v>
      </c>
      <c r="G19">
        <v>5264</v>
      </c>
      <c r="H19">
        <v>5047.5</v>
      </c>
      <c r="I19">
        <v>4980</v>
      </c>
      <c r="J19">
        <v>4554</v>
      </c>
      <c r="K19">
        <v>4773</v>
      </c>
      <c r="L19">
        <v>4820.5</v>
      </c>
      <c r="M19">
        <v>4546</v>
      </c>
      <c r="N19">
        <v>4845</v>
      </c>
      <c r="O19">
        <v>4284</v>
      </c>
      <c r="P19">
        <v>3025</v>
      </c>
      <c r="Q19">
        <v>3393.5</v>
      </c>
      <c r="R19">
        <v>3786.5</v>
      </c>
      <c r="S19">
        <v>4064.5</v>
      </c>
      <c r="T19">
        <v>4098.5</v>
      </c>
      <c r="U19">
        <v>3828</v>
      </c>
      <c r="V19">
        <v>2707</v>
      </c>
      <c r="W19">
        <v>3423.5</v>
      </c>
      <c r="X19">
        <v>3826</v>
      </c>
      <c r="Y19">
        <v>4093</v>
      </c>
      <c r="Z19">
        <v>3956</v>
      </c>
      <c r="AA19">
        <v>3897.5</v>
      </c>
      <c r="AB19">
        <v>12100</v>
      </c>
      <c r="AC19">
        <v>3762</v>
      </c>
      <c r="AD19">
        <v>3435</v>
      </c>
      <c r="AE19">
        <v>3708.5</v>
      </c>
      <c r="AF19">
        <v>4096.5</v>
      </c>
      <c r="AG19">
        <v>4009</v>
      </c>
      <c r="AH19">
        <v>2910.5</v>
      </c>
      <c r="AI19">
        <v>3051.5</v>
      </c>
      <c r="AJ19">
        <v>3172</v>
      </c>
      <c r="AK19">
        <v>3212.5</v>
      </c>
      <c r="AL19">
        <v>3029.5</v>
      </c>
      <c r="AM19">
        <v>4350.5</v>
      </c>
      <c r="AN19">
        <v>2488</v>
      </c>
      <c r="AO19">
        <v>2725.5</v>
      </c>
      <c r="AP19">
        <v>3338.5</v>
      </c>
      <c r="AQ19">
        <v>4164</v>
      </c>
      <c r="AR19">
        <v>4303.5</v>
      </c>
      <c r="AS19">
        <v>4375</v>
      </c>
      <c r="AT19">
        <v>3313.5</v>
      </c>
      <c r="AU19">
        <v>3913.5</v>
      </c>
      <c r="AV19">
        <v>3886.5</v>
      </c>
      <c r="AW19">
        <v>3941</v>
      </c>
      <c r="AX19">
        <v>3007.5</v>
      </c>
      <c r="AY19">
        <v>3166.424</v>
      </c>
      <c r="AZ19">
        <v>2200.5160000000001</v>
      </c>
      <c r="BA19">
        <v>2790.95</v>
      </c>
      <c r="BB19">
        <v>2412.6480000000001</v>
      </c>
      <c r="BC19">
        <v>2817.114</v>
      </c>
      <c r="BD19">
        <v>2585.8890000000001</v>
      </c>
      <c r="BE19">
        <v>2883.5819999999999</v>
      </c>
      <c r="BF19">
        <v>1411.385</v>
      </c>
      <c r="BG19">
        <v>1841.306</v>
      </c>
      <c r="BH19">
        <v>2233.75</v>
      </c>
      <c r="BI19">
        <v>2941.5639999999999</v>
      </c>
      <c r="BJ19">
        <v>2672.864</v>
      </c>
      <c r="BK19">
        <v>2182.1320000000001</v>
      </c>
      <c r="BL19">
        <v>629.32500000000005</v>
      </c>
      <c r="BM19">
        <v>847.82100000000003</v>
      </c>
      <c r="BN19">
        <v>1714.7339999999999</v>
      </c>
      <c r="BO19">
        <v>2639.63</v>
      </c>
      <c r="BP19">
        <v>2392.1419999999998</v>
      </c>
      <c r="BQ19">
        <v>1619.2750000000001</v>
      </c>
      <c r="BR19">
        <v>115.96550000000001</v>
      </c>
      <c r="BS19">
        <v>1105.2080000000001</v>
      </c>
      <c r="BT19">
        <v>1624.931</v>
      </c>
      <c r="BU19">
        <v>2679.9349999999999</v>
      </c>
      <c r="BV19">
        <v>2278.2979999999998</v>
      </c>
      <c r="BW19">
        <v>1475.732</v>
      </c>
      <c r="BX19">
        <v>206.4752</v>
      </c>
      <c r="BY19">
        <v>1183.6969999999999</v>
      </c>
      <c r="BZ19">
        <v>1284.106</v>
      </c>
      <c r="CA19">
        <v>1929.694</v>
      </c>
      <c r="CB19">
        <v>2195.567</v>
      </c>
      <c r="CC19">
        <v>1960.1</v>
      </c>
      <c r="CD19">
        <v>116.6726</v>
      </c>
      <c r="CE19">
        <v>538.10829999999999</v>
      </c>
      <c r="CF19">
        <v>1144.0989999999999</v>
      </c>
      <c r="CG19">
        <v>1731.704</v>
      </c>
      <c r="CH19">
        <v>1007.627</v>
      </c>
      <c r="CI19">
        <v>1933.9369999999999</v>
      </c>
      <c r="CJ19">
        <v>260.21530000000001</v>
      </c>
      <c r="CK19">
        <v>624.37530000000004</v>
      </c>
      <c r="CL19">
        <v>757.31129999999996</v>
      </c>
      <c r="CM19">
        <v>2022.325</v>
      </c>
      <c r="CN19">
        <v>702.15700000000004</v>
      </c>
      <c r="CO19">
        <v>1684.328</v>
      </c>
      <c r="CP19">
        <v>931.25959999999998</v>
      </c>
      <c r="CQ19">
        <v>890.24739999999997</v>
      </c>
      <c r="CR19">
        <v>659.73069999999996</v>
      </c>
      <c r="CS19">
        <v>1366.13</v>
      </c>
      <c r="CT19">
        <v>1119.3499999999999</v>
      </c>
    </row>
    <row r="20" spans="1:98" x14ac:dyDescent="0.2">
      <c r="A20" s="1">
        <v>44597.423611111109</v>
      </c>
      <c r="B20">
        <v>12</v>
      </c>
      <c r="C20">
        <v>5173.5</v>
      </c>
      <c r="D20">
        <v>5566</v>
      </c>
      <c r="E20">
        <v>5765</v>
      </c>
      <c r="F20">
        <v>5595</v>
      </c>
      <c r="G20">
        <v>5353</v>
      </c>
      <c r="H20">
        <v>5252.5</v>
      </c>
      <c r="I20">
        <v>5028</v>
      </c>
      <c r="J20">
        <v>4683</v>
      </c>
      <c r="K20">
        <v>4984</v>
      </c>
      <c r="L20">
        <v>4943</v>
      </c>
      <c r="M20">
        <v>4615</v>
      </c>
      <c r="N20">
        <v>5095.5</v>
      </c>
      <c r="O20">
        <v>4336.5</v>
      </c>
      <c r="P20">
        <v>2955</v>
      </c>
      <c r="Q20">
        <v>3454</v>
      </c>
      <c r="R20">
        <v>3784.5</v>
      </c>
      <c r="S20">
        <v>4022</v>
      </c>
      <c r="T20">
        <v>4282</v>
      </c>
      <c r="U20">
        <v>3933</v>
      </c>
      <c r="V20">
        <v>2738</v>
      </c>
      <c r="W20">
        <v>3542</v>
      </c>
      <c r="X20">
        <v>3993.5</v>
      </c>
      <c r="Y20">
        <v>4245</v>
      </c>
      <c r="Z20">
        <v>4224.5</v>
      </c>
      <c r="AA20">
        <v>3959.5</v>
      </c>
      <c r="AB20">
        <v>12105.5</v>
      </c>
      <c r="AC20">
        <v>3825</v>
      </c>
      <c r="AD20">
        <v>3476.5</v>
      </c>
      <c r="AE20">
        <v>3718</v>
      </c>
      <c r="AF20">
        <v>4147.5</v>
      </c>
      <c r="AG20">
        <v>4099.5</v>
      </c>
      <c r="AH20">
        <v>2821.5</v>
      </c>
      <c r="AI20">
        <v>3008.5</v>
      </c>
      <c r="AJ20">
        <v>3146.5</v>
      </c>
      <c r="AK20">
        <v>3119.5</v>
      </c>
      <c r="AL20">
        <v>2962</v>
      </c>
      <c r="AM20">
        <v>4511.5</v>
      </c>
      <c r="AN20">
        <v>2385</v>
      </c>
      <c r="AO20">
        <v>2684.5</v>
      </c>
      <c r="AP20">
        <v>3296</v>
      </c>
      <c r="AQ20">
        <v>4215</v>
      </c>
      <c r="AR20">
        <v>4394.5</v>
      </c>
      <c r="AS20">
        <v>4525</v>
      </c>
      <c r="AT20">
        <v>3331.5</v>
      </c>
      <c r="AU20">
        <v>3997.5</v>
      </c>
      <c r="AV20">
        <v>3918</v>
      </c>
      <c r="AW20">
        <v>3942</v>
      </c>
      <c r="AX20">
        <v>2984.5</v>
      </c>
      <c r="AY20">
        <v>3496.643</v>
      </c>
      <c r="AZ20">
        <v>2227.386</v>
      </c>
      <c r="BA20">
        <v>3073.0859999999998</v>
      </c>
      <c r="BB20">
        <v>2670.0349999999999</v>
      </c>
      <c r="BC20">
        <v>2715.29</v>
      </c>
      <c r="BD20">
        <v>2622.6590000000001</v>
      </c>
      <c r="BE20">
        <v>3166.424</v>
      </c>
      <c r="BF20">
        <v>1599.4760000000001</v>
      </c>
      <c r="BG20">
        <v>2087.3789999999999</v>
      </c>
      <c r="BH20">
        <v>2481.9450000000002</v>
      </c>
      <c r="BI20">
        <v>2989.6469999999999</v>
      </c>
      <c r="BJ20">
        <v>2737.21</v>
      </c>
      <c r="BK20">
        <v>2495.38</v>
      </c>
      <c r="BL20">
        <v>753.7758</v>
      </c>
      <c r="BM20">
        <v>977.22159999999997</v>
      </c>
      <c r="BN20">
        <v>1792.5160000000001</v>
      </c>
      <c r="BO20">
        <v>2614.8809999999999</v>
      </c>
      <c r="BP20">
        <v>2329.21</v>
      </c>
      <c r="BQ20">
        <v>1906.36</v>
      </c>
      <c r="BR20">
        <v>181.01929999999999</v>
      </c>
      <c r="BS20">
        <v>1340.674</v>
      </c>
      <c r="BT20">
        <v>1709.077</v>
      </c>
      <c r="BU20">
        <v>2770.444</v>
      </c>
      <c r="BV20">
        <v>2273.348</v>
      </c>
      <c r="BW20">
        <v>1745.847</v>
      </c>
      <c r="BX20">
        <v>152.02799999999999</v>
      </c>
      <c r="BY20">
        <v>1306.7329999999999</v>
      </c>
      <c r="BZ20">
        <v>1328.654</v>
      </c>
      <c r="CA20">
        <v>1943.1289999999999</v>
      </c>
      <c r="CB20">
        <v>1938.18</v>
      </c>
      <c r="CC20">
        <v>2134.7550000000001</v>
      </c>
      <c r="CD20">
        <v>68.589359999999999</v>
      </c>
      <c r="CE20">
        <v>618.71839999999997</v>
      </c>
      <c r="CF20">
        <v>1112.279</v>
      </c>
      <c r="CG20">
        <v>1608.6679999999999</v>
      </c>
      <c r="CH20">
        <v>849.94230000000005</v>
      </c>
      <c r="CI20">
        <v>2065.4589999999998</v>
      </c>
      <c r="CJ20">
        <v>265.87220000000002</v>
      </c>
      <c r="CK20">
        <v>707.81389999999999</v>
      </c>
      <c r="CL20">
        <v>776.40329999999994</v>
      </c>
      <c r="CM20">
        <v>1999.6980000000001</v>
      </c>
      <c r="CN20">
        <v>512.65239999999994</v>
      </c>
      <c r="CO20">
        <v>1828.578</v>
      </c>
      <c r="CP20">
        <v>976.5145</v>
      </c>
      <c r="CQ20">
        <v>1225.4159999999999</v>
      </c>
      <c r="CR20">
        <v>789.13120000000004</v>
      </c>
      <c r="CS20">
        <v>1291.1769999999999</v>
      </c>
      <c r="CT20">
        <v>1081.1659999999999</v>
      </c>
    </row>
    <row r="21" spans="1:98" x14ac:dyDescent="0.2">
      <c r="A21" s="1">
        <v>44597.486111111109</v>
      </c>
      <c r="B21">
        <v>13.5</v>
      </c>
      <c r="C21">
        <v>5571.5</v>
      </c>
      <c r="D21">
        <v>5771</v>
      </c>
      <c r="E21">
        <v>5906</v>
      </c>
      <c r="F21">
        <v>5608.5</v>
      </c>
      <c r="G21">
        <v>5591.5</v>
      </c>
      <c r="H21">
        <v>5304</v>
      </c>
      <c r="I21">
        <v>5324.5</v>
      </c>
      <c r="J21">
        <v>4841</v>
      </c>
      <c r="K21">
        <v>5076</v>
      </c>
      <c r="L21">
        <v>5052.5</v>
      </c>
      <c r="M21">
        <v>4673.5</v>
      </c>
      <c r="N21">
        <v>5053</v>
      </c>
      <c r="O21">
        <v>4587</v>
      </c>
      <c r="P21">
        <v>3002.5</v>
      </c>
      <c r="Q21">
        <v>3434.5</v>
      </c>
      <c r="R21">
        <v>3705.5</v>
      </c>
      <c r="S21">
        <v>3995.5</v>
      </c>
      <c r="T21">
        <v>4241.5</v>
      </c>
      <c r="U21">
        <v>4108.5</v>
      </c>
      <c r="V21">
        <v>2781</v>
      </c>
      <c r="W21">
        <v>3630</v>
      </c>
      <c r="X21">
        <v>4095.5</v>
      </c>
      <c r="Y21">
        <v>4355.5</v>
      </c>
      <c r="Z21">
        <v>4220</v>
      </c>
      <c r="AA21">
        <v>4185.5</v>
      </c>
      <c r="AB21">
        <v>12450.5</v>
      </c>
      <c r="AC21">
        <v>3740</v>
      </c>
      <c r="AD21">
        <v>3429</v>
      </c>
      <c r="AE21">
        <v>3645.5</v>
      </c>
      <c r="AF21">
        <v>4221</v>
      </c>
      <c r="AG21">
        <v>4340.5</v>
      </c>
      <c r="AH21">
        <v>2788.5</v>
      </c>
      <c r="AI21">
        <v>2957.5</v>
      </c>
      <c r="AJ21">
        <v>3029</v>
      </c>
      <c r="AK21">
        <v>3011</v>
      </c>
      <c r="AL21">
        <v>2945</v>
      </c>
      <c r="AM21">
        <v>4696.5</v>
      </c>
      <c r="AN21">
        <v>2402.5</v>
      </c>
      <c r="AO21">
        <v>2636.5</v>
      </c>
      <c r="AP21">
        <v>3215.5</v>
      </c>
      <c r="AQ21">
        <v>4222.5</v>
      </c>
      <c r="AR21">
        <v>4464</v>
      </c>
      <c r="AS21">
        <v>4709</v>
      </c>
      <c r="AT21">
        <v>3335.5</v>
      </c>
      <c r="AU21">
        <v>3972.5</v>
      </c>
      <c r="AV21">
        <v>3915</v>
      </c>
      <c r="AW21">
        <v>3941.5</v>
      </c>
      <c r="AX21">
        <v>2967.5</v>
      </c>
      <c r="AY21">
        <v>3274.6120000000001</v>
      </c>
      <c r="AZ21">
        <v>2569.6260000000002</v>
      </c>
      <c r="BA21">
        <v>3215.922</v>
      </c>
      <c r="BB21">
        <v>2503.8649999999998</v>
      </c>
      <c r="BC21">
        <v>2488.3090000000002</v>
      </c>
      <c r="BD21">
        <v>2418.3049999999998</v>
      </c>
      <c r="BE21">
        <v>2953.585</v>
      </c>
      <c r="BF21">
        <v>1661.701</v>
      </c>
      <c r="BG21">
        <v>2160.9180000000001</v>
      </c>
      <c r="BH21">
        <v>2394.971</v>
      </c>
      <c r="BI21">
        <v>2947.9279999999999</v>
      </c>
      <c r="BJ21">
        <v>2442.3470000000002</v>
      </c>
      <c r="BK21">
        <v>2429.6190000000001</v>
      </c>
      <c r="BL21">
        <v>888.83330000000001</v>
      </c>
      <c r="BM21">
        <v>970.85760000000005</v>
      </c>
      <c r="BN21">
        <v>1651.0940000000001</v>
      </c>
      <c r="BO21">
        <v>2567.5050000000001</v>
      </c>
      <c r="BP21">
        <v>2028.6890000000001</v>
      </c>
      <c r="BQ21">
        <v>1744.432</v>
      </c>
      <c r="BR21">
        <v>181.01929999999999</v>
      </c>
      <c r="BS21">
        <v>1313.8040000000001</v>
      </c>
      <c r="BT21">
        <v>1740.19</v>
      </c>
      <c r="BU21">
        <v>2707.5120000000002</v>
      </c>
      <c r="BV21">
        <v>2030.8109999999999</v>
      </c>
      <c r="BW21">
        <v>1587.4549999999999</v>
      </c>
      <c r="BX21">
        <v>95.459419999999994</v>
      </c>
      <c r="BY21">
        <v>1190.768</v>
      </c>
      <c r="BZ21">
        <v>1237.4369999999999</v>
      </c>
      <c r="CA21">
        <v>1871.712</v>
      </c>
      <c r="CB21">
        <v>1893.6320000000001</v>
      </c>
      <c r="CC21">
        <v>2123.442</v>
      </c>
      <c r="CD21">
        <v>58.689860000000003</v>
      </c>
      <c r="CE21">
        <v>581.94889999999998</v>
      </c>
      <c r="CF21">
        <v>1091.7729999999999</v>
      </c>
      <c r="CG21">
        <v>1477.8530000000001</v>
      </c>
      <c r="CH21">
        <v>848.52809999999999</v>
      </c>
      <c r="CI21">
        <v>2136.17</v>
      </c>
      <c r="CJ21">
        <v>330.21890000000002</v>
      </c>
      <c r="CK21">
        <v>700.74279999999999</v>
      </c>
      <c r="CL21">
        <v>707.81389999999999</v>
      </c>
      <c r="CM21">
        <v>1854.741</v>
      </c>
      <c r="CN21">
        <v>376.18079999999998</v>
      </c>
      <c r="CO21">
        <v>1772.01</v>
      </c>
      <c r="CP21">
        <v>1085.4090000000001</v>
      </c>
      <c r="CQ21">
        <v>1175.9190000000001</v>
      </c>
      <c r="CR21">
        <v>661.8519</v>
      </c>
      <c r="CS21">
        <v>1112.279</v>
      </c>
      <c r="CT21">
        <v>1021.769</v>
      </c>
    </row>
    <row r="22" spans="1:98" x14ac:dyDescent="0.2">
      <c r="A22" s="1">
        <v>44597.548611111109</v>
      </c>
      <c r="B22">
        <v>15</v>
      </c>
      <c r="C22">
        <v>5774.5</v>
      </c>
      <c r="D22">
        <v>5746.5</v>
      </c>
      <c r="E22">
        <v>6243</v>
      </c>
      <c r="F22">
        <v>5833</v>
      </c>
      <c r="G22">
        <v>5649</v>
      </c>
      <c r="H22">
        <v>5555</v>
      </c>
      <c r="I22">
        <v>5568.5</v>
      </c>
      <c r="J22">
        <v>4839</v>
      </c>
      <c r="K22">
        <v>5266</v>
      </c>
      <c r="L22">
        <v>5168</v>
      </c>
      <c r="M22">
        <v>4754.5</v>
      </c>
      <c r="N22">
        <v>5266</v>
      </c>
      <c r="O22">
        <v>4824</v>
      </c>
      <c r="P22">
        <v>2982</v>
      </c>
      <c r="Q22">
        <v>3405</v>
      </c>
      <c r="R22">
        <v>3680.5</v>
      </c>
      <c r="S22">
        <v>3988.5</v>
      </c>
      <c r="T22">
        <v>4286</v>
      </c>
      <c r="U22">
        <v>4240.5</v>
      </c>
      <c r="V22">
        <v>2805</v>
      </c>
      <c r="W22">
        <v>3725</v>
      </c>
      <c r="X22">
        <v>4167</v>
      </c>
      <c r="Y22">
        <v>4495.5</v>
      </c>
      <c r="Z22">
        <v>4344.5</v>
      </c>
      <c r="AA22">
        <v>4258.5</v>
      </c>
      <c r="AB22">
        <v>12640</v>
      </c>
      <c r="AC22">
        <v>3766.5</v>
      </c>
      <c r="AD22">
        <v>3357.5</v>
      </c>
      <c r="AE22">
        <v>3664</v>
      </c>
      <c r="AF22">
        <v>4278.5</v>
      </c>
      <c r="AG22">
        <v>4408</v>
      </c>
      <c r="AH22">
        <v>2710.5</v>
      </c>
      <c r="AI22">
        <v>2893</v>
      </c>
      <c r="AJ22">
        <v>2902.5</v>
      </c>
      <c r="AK22">
        <v>2898.5</v>
      </c>
      <c r="AL22">
        <v>2896.5</v>
      </c>
      <c r="AM22">
        <v>4738</v>
      </c>
      <c r="AN22">
        <v>2315.5</v>
      </c>
      <c r="AO22">
        <v>2544.5</v>
      </c>
      <c r="AP22">
        <v>3160</v>
      </c>
      <c r="AQ22">
        <v>4245.5</v>
      </c>
      <c r="AR22">
        <v>4638.5</v>
      </c>
      <c r="AS22">
        <v>4703.5</v>
      </c>
      <c r="AT22">
        <v>3321.5</v>
      </c>
      <c r="AU22">
        <v>3999</v>
      </c>
      <c r="AV22">
        <v>3947.5</v>
      </c>
      <c r="AW22">
        <v>3983.5</v>
      </c>
      <c r="AX22">
        <v>3002.5</v>
      </c>
      <c r="AY22">
        <v>3584.3240000000001</v>
      </c>
      <c r="AZ22">
        <v>2417.598</v>
      </c>
      <c r="BA22">
        <v>2784.5859999999998</v>
      </c>
      <c r="BB22">
        <v>2221.7289999999998</v>
      </c>
      <c r="BC22">
        <v>2467.8029999999999</v>
      </c>
      <c r="BD22">
        <v>2397.0920000000001</v>
      </c>
      <c r="BE22">
        <v>3406.1329999999998</v>
      </c>
      <c r="BF22">
        <v>1732.412</v>
      </c>
      <c r="BG22">
        <v>2057.681</v>
      </c>
      <c r="BH22">
        <v>2217.4870000000001</v>
      </c>
      <c r="BI22">
        <v>2950.7570000000001</v>
      </c>
      <c r="BJ22">
        <v>2375.8789999999999</v>
      </c>
      <c r="BK22">
        <v>2814.2849999999999</v>
      </c>
      <c r="BL22">
        <v>862.6703</v>
      </c>
      <c r="BM22">
        <v>878.22659999999996</v>
      </c>
      <c r="BN22">
        <v>1580.384</v>
      </c>
      <c r="BO22">
        <v>2522.25</v>
      </c>
      <c r="BP22">
        <v>1995.4549999999999</v>
      </c>
      <c r="BQ22">
        <v>1894.3389999999999</v>
      </c>
      <c r="BR22">
        <v>124.4508</v>
      </c>
      <c r="BS22">
        <v>1288.3489999999999</v>
      </c>
      <c r="BT22">
        <v>1746.5540000000001</v>
      </c>
      <c r="BU22">
        <v>2769.7370000000001</v>
      </c>
      <c r="BV22">
        <v>1957.979</v>
      </c>
      <c r="BW22">
        <v>1737.3610000000001</v>
      </c>
      <c r="BX22">
        <v>103.2376</v>
      </c>
      <c r="BY22">
        <v>1132.078</v>
      </c>
      <c r="BZ22">
        <v>1233.9010000000001</v>
      </c>
      <c r="CA22">
        <v>1904.9459999999999</v>
      </c>
      <c r="CB22">
        <v>1775.5450000000001</v>
      </c>
      <c r="CC22">
        <v>2165.1610000000001</v>
      </c>
      <c r="CD22">
        <v>3.5355340000000002</v>
      </c>
      <c r="CE22">
        <v>503.46</v>
      </c>
      <c r="CF22">
        <v>979.34289999999999</v>
      </c>
      <c r="CG22">
        <v>1372.4939999999999</v>
      </c>
      <c r="CH22">
        <v>731.85550000000001</v>
      </c>
      <c r="CI22">
        <v>2134.0479999999998</v>
      </c>
      <c r="CJ22">
        <v>341.5326</v>
      </c>
      <c r="CK22">
        <v>518.30930000000001</v>
      </c>
      <c r="CL22">
        <v>602.45500000000004</v>
      </c>
      <c r="CM22">
        <v>1707.663</v>
      </c>
      <c r="CN22">
        <v>188.79750000000001</v>
      </c>
      <c r="CO22">
        <v>1830.6990000000001</v>
      </c>
      <c r="CP22">
        <v>965.20069999999998</v>
      </c>
      <c r="CQ22">
        <v>922.06730000000005</v>
      </c>
      <c r="CR22">
        <v>512.65239999999994</v>
      </c>
      <c r="CS22">
        <v>959.54390000000001</v>
      </c>
      <c r="CT22">
        <v>969.4434</v>
      </c>
    </row>
    <row r="23" spans="1:98" x14ac:dyDescent="0.2">
      <c r="A23" s="1">
        <v>44597.611111111109</v>
      </c>
      <c r="B23">
        <v>16.5</v>
      </c>
      <c r="C23">
        <v>5814.5</v>
      </c>
      <c r="D23">
        <v>5919.5</v>
      </c>
      <c r="E23">
        <v>6138.5</v>
      </c>
      <c r="F23">
        <v>5848</v>
      </c>
      <c r="G23">
        <v>5770</v>
      </c>
      <c r="H23">
        <v>5661</v>
      </c>
      <c r="I23">
        <v>5523.5</v>
      </c>
      <c r="J23">
        <v>4979</v>
      </c>
      <c r="K23">
        <v>5179.5</v>
      </c>
      <c r="L23">
        <v>5350</v>
      </c>
      <c r="M23">
        <v>4922.5</v>
      </c>
      <c r="N23">
        <v>5291</v>
      </c>
      <c r="O23">
        <v>4579</v>
      </c>
      <c r="P23">
        <v>2958.5</v>
      </c>
      <c r="Q23">
        <v>3278.5</v>
      </c>
      <c r="R23">
        <v>3637</v>
      </c>
      <c r="S23">
        <v>3899</v>
      </c>
      <c r="T23">
        <v>4212</v>
      </c>
      <c r="U23">
        <v>4263</v>
      </c>
      <c r="V23">
        <v>2792</v>
      </c>
      <c r="W23">
        <v>3743</v>
      </c>
      <c r="X23">
        <v>4251.5</v>
      </c>
      <c r="Y23">
        <v>4546</v>
      </c>
      <c r="Z23">
        <v>4391</v>
      </c>
      <c r="AA23">
        <v>4333</v>
      </c>
      <c r="AB23">
        <v>12743</v>
      </c>
      <c r="AC23">
        <v>3670.5</v>
      </c>
      <c r="AD23">
        <v>3346.5</v>
      </c>
      <c r="AE23">
        <v>3528</v>
      </c>
      <c r="AF23">
        <v>4233.5</v>
      </c>
      <c r="AG23">
        <v>4449.5</v>
      </c>
      <c r="AH23">
        <v>2692</v>
      </c>
      <c r="AI23">
        <v>2781</v>
      </c>
      <c r="AJ23">
        <v>2840.5</v>
      </c>
      <c r="AK23">
        <v>2844</v>
      </c>
      <c r="AL23">
        <v>2820.5</v>
      </c>
      <c r="AM23">
        <v>4793</v>
      </c>
      <c r="AN23">
        <v>2310.5</v>
      </c>
      <c r="AO23">
        <v>2511.5</v>
      </c>
      <c r="AP23">
        <v>3125</v>
      </c>
      <c r="AQ23">
        <v>4164.5</v>
      </c>
      <c r="AR23">
        <v>4710.5</v>
      </c>
      <c r="AS23">
        <v>4829.5</v>
      </c>
      <c r="AT23">
        <v>3334</v>
      </c>
      <c r="AU23">
        <v>4073</v>
      </c>
      <c r="AV23">
        <v>4034.5</v>
      </c>
      <c r="AW23">
        <v>3958</v>
      </c>
      <c r="AX23">
        <v>2960</v>
      </c>
      <c r="AY23">
        <v>2826.306</v>
      </c>
      <c r="AZ23">
        <v>1583.212</v>
      </c>
      <c r="BA23">
        <v>1952.3219999999999</v>
      </c>
      <c r="BB23">
        <v>1910.6030000000001</v>
      </c>
      <c r="BC23">
        <v>1650.3869999999999</v>
      </c>
      <c r="BD23">
        <v>2087.3789999999999</v>
      </c>
      <c r="BE23">
        <v>2728.7249999999999</v>
      </c>
      <c r="BF23">
        <v>948.93730000000005</v>
      </c>
      <c r="BG23">
        <v>1554.9280000000001</v>
      </c>
      <c r="BH23">
        <v>1797.4649999999999</v>
      </c>
      <c r="BI23">
        <v>2373.7579999999998</v>
      </c>
      <c r="BJ23">
        <v>1899.289</v>
      </c>
      <c r="BK23">
        <v>2112.835</v>
      </c>
      <c r="BL23">
        <v>293.44929999999999</v>
      </c>
      <c r="BM23">
        <v>593.26260000000002</v>
      </c>
      <c r="BN23">
        <v>1357.645</v>
      </c>
      <c r="BO23">
        <v>2224.558</v>
      </c>
      <c r="BP23">
        <v>1517.451</v>
      </c>
      <c r="BQ23">
        <v>1530.1790000000001</v>
      </c>
      <c r="BR23">
        <v>128.6934</v>
      </c>
      <c r="BS23">
        <v>1067.731</v>
      </c>
      <c r="BT23">
        <v>1707.663</v>
      </c>
      <c r="BU23">
        <v>2457.9029999999998</v>
      </c>
      <c r="BV23">
        <v>1612.203</v>
      </c>
      <c r="BW23">
        <v>1391.586</v>
      </c>
      <c r="BX23">
        <v>186.67619999999999</v>
      </c>
      <c r="BY23">
        <v>958.12969999999996</v>
      </c>
      <c r="BZ23">
        <v>1129.25</v>
      </c>
      <c r="CA23">
        <v>1603.7180000000001</v>
      </c>
      <c r="CB23">
        <v>1509.673</v>
      </c>
      <c r="CC23">
        <v>1931.1089999999999</v>
      </c>
      <c r="CD23">
        <v>294.15640000000002</v>
      </c>
      <c r="CE23">
        <v>349.31079999999997</v>
      </c>
      <c r="CF23">
        <v>853.47789999999998</v>
      </c>
      <c r="CG23">
        <v>1182.2829999999999</v>
      </c>
      <c r="CH23">
        <v>528.20870000000002</v>
      </c>
      <c r="CI23">
        <v>1842.72</v>
      </c>
      <c r="CJ23">
        <v>113.8442</v>
      </c>
      <c r="CK23">
        <v>424.97120000000001</v>
      </c>
      <c r="CL23">
        <v>565.68539999999996</v>
      </c>
      <c r="CM23">
        <v>1436.134</v>
      </c>
      <c r="CN23">
        <v>53.033009999999997</v>
      </c>
      <c r="CO23">
        <v>1262.1859999999999</v>
      </c>
      <c r="CP23">
        <v>632.15340000000003</v>
      </c>
      <c r="CQ23">
        <v>670.33720000000005</v>
      </c>
      <c r="CR23">
        <v>386.78739999999999</v>
      </c>
      <c r="CS23">
        <v>660.43769999999995</v>
      </c>
      <c r="CT23">
        <v>873.98400000000004</v>
      </c>
    </row>
    <row r="24" spans="1:98" x14ac:dyDescent="0.2">
      <c r="A24" s="1">
        <v>44597.673611111109</v>
      </c>
      <c r="B24">
        <v>18</v>
      </c>
      <c r="C24">
        <v>6068</v>
      </c>
      <c r="D24">
        <v>6196</v>
      </c>
      <c r="E24">
        <v>6556</v>
      </c>
      <c r="F24">
        <v>6136</v>
      </c>
      <c r="G24">
        <v>6096</v>
      </c>
      <c r="H24">
        <v>5849</v>
      </c>
      <c r="I24">
        <v>5864.5</v>
      </c>
      <c r="J24">
        <v>5058</v>
      </c>
      <c r="K24">
        <v>5532.5</v>
      </c>
      <c r="L24">
        <v>5482</v>
      </c>
      <c r="M24">
        <v>5124.5</v>
      </c>
      <c r="N24">
        <v>5571</v>
      </c>
      <c r="O24">
        <v>5000.5</v>
      </c>
      <c r="P24">
        <v>2899.5</v>
      </c>
      <c r="Q24">
        <v>3376.5</v>
      </c>
      <c r="R24">
        <v>3643.5</v>
      </c>
      <c r="S24">
        <v>3993.5</v>
      </c>
      <c r="T24">
        <v>4385</v>
      </c>
      <c r="U24">
        <v>4435</v>
      </c>
      <c r="V24">
        <v>2829</v>
      </c>
      <c r="W24">
        <v>3871</v>
      </c>
      <c r="X24">
        <v>4393</v>
      </c>
      <c r="Y24">
        <v>4754.5</v>
      </c>
      <c r="Z24">
        <v>4622.5</v>
      </c>
      <c r="AA24">
        <v>4539</v>
      </c>
      <c r="AB24">
        <v>13070</v>
      </c>
      <c r="AC24">
        <v>3751</v>
      </c>
      <c r="AD24">
        <v>3304.5</v>
      </c>
      <c r="AE24">
        <v>3597</v>
      </c>
      <c r="AF24">
        <v>4397</v>
      </c>
      <c r="AG24">
        <v>4625</v>
      </c>
      <c r="AH24">
        <v>2581</v>
      </c>
      <c r="AI24">
        <v>2721</v>
      </c>
      <c r="AJ24">
        <v>2777</v>
      </c>
      <c r="AK24">
        <v>2814.5</v>
      </c>
      <c r="AL24">
        <v>2814.5</v>
      </c>
      <c r="AM24">
        <v>4981.5</v>
      </c>
      <c r="AN24">
        <v>2288.5</v>
      </c>
      <c r="AO24">
        <v>2491.5</v>
      </c>
      <c r="AP24">
        <v>3102</v>
      </c>
      <c r="AQ24">
        <v>4278.5</v>
      </c>
      <c r="AR24">
        <v>4898.5</v>
      </c>
      <c r="AS24">
        <v>5006.5</v>
      </c>
      <c r="AT24">
        <v>3343.5</v>
      </c>
      <c r="AU24">
        <v>4090.5</v>
      </c>
      <c r="AV24">
        <v>3988.5</v>
      </c>
      <c r="AW24">
        <v>4130.5</v>
      </c>
      <c r="AX24">
        <v>3062</v>
      </c>
      <c r="AY24">
        <v>3436.5390000000002</v>
      </c>
      <c r="AZ24">
        <v>1978.4849999999999</v>
      </c>
      <c r="BA24">
        <v>2653.0650000000001</v>
      </c>
      <c r="BB24">
        <v>2265.5700000000002</v>
      </c>
      <c r="BC24">
        <v>2684.1770000000001</v>
      </c>
      <c r="BD24">
        <v>2756.3020000000001</v>
      </c>
      <c r="BE24">
        <v>3219.4569999999999</v>
      </c>
      <c r="BF24">
        <v>1370.373</v>
      </c>
      <c r="BG24">
        <v>2058.3879999999999</v>
      </c>
      <c r="BH24">
        <v>2370.2220000000002</v>
      </c>
      <c r="BI24">
        <v>3210.9720000000002</v>
      </c>
      <c r="BJ24">
        <v>2849.64</v>
      </c>
      <c r="BK24">
        <v>2614.174</v>
      </c>
      <c r="BL24">
        <v>587.60569999999996</v>
      </c>
      <c r="BM24">
        <v>809.63729999999998</v>
      </c>
      <c r="BN24">
        <v>1571.8979999999999</v>
      </c>
      <c r="BO24">
        <v>2577.404</v>
      </c>
      <c r="BP24">
        <v>2326.3809999999999</v>
      </c>
      <c r="BQ24">
        <v>1726.7550000000001</v>
      </c>
      <c r="BR24">
        <v>60.81118</v>
      </c>
      <c r="BS24">
        <v>1309.5619999999999</v>
      </c>
      <c r="BT24">
        <v>1814.4359999999999</v>
      </c>
      <c r="BU24">
        <v>2950.7570000000001</v>
      </c>
      <c r="BV24">
        <v>2467.0949999999998</v>
      </c>
      <c r="BW24">
        <v>1538.664</v>
      </c>
      <c r="BX24">
        <v>7.0710680000000004</v>
      </c>
      <c r="BY24">
        <v>1049.346</v>
      </c>
      <c r="BZ24">
        <v>1170.2619999999999</v>
      </c>
      <c r="CA24">
        <v>1821.5070000000001</v>
      </c>
      <c r="CB24">
        <v>2090.2080000000001</v>
      </c>
      <c r="CC24">
        <v>2080.308</v>
      </c>
      <c r="CD24">
        <v>134.3503</v>
      </c>
      <c r="CE24">
        <v>428.50670000000002</v>
      </c>
      <c r="CF24">
        <v>972.97889999999995</v>
      </c>
      <c r="CG24">
        <v>1356.9380000000001</v>
      </c>
      <c r="CH24">
        <v>910.04639999999995</v>
      </c>
      <c r="CI24">
        <v>1967.8779999999999</v>
      </c>
      <c r="CJ24">
        <v>202.93969999999999</v>
      </c>
      <c r="CK24">
        <v>463.1549</v>
      </c>
      <c r="CL24">
        <v>634.9819</v>
      </c>
      <c r="CM24">
        <v>1791.1010000000001</v>
      </c>
      <c r="CN24">
        <v>644.17430000000002</v>
      </c>
      <c r="CO24">
        <v>1402.193</v>
      </c>
      <c r="CP24">
        <v>890.24739999999997</v>
      </c>
      <c r="CQ24">
        <v>764.38239999999996</v>
      </c>
      <c r="CR24">
        <v>559.32150000000001</v>
      </c>
      <c r="CS24">
        <v>1110.865</v>
      </c>
      <c r="CT24">
        <v>1131.3710000000001</v>
      </c>
    </row>
    <row r="25" spans="1:98" x14ac:dyDescent="0.2">
      <c r="A25" s="1">
        <v>44597.736111111109</v>
      </c>
      <c r="B25">
        <v>19.5</v>
      </c>
      <c r="C25">
        <v>6068</v>
      </c>
      <c r="D25">
        <v>6261.5</v>
      </c>
      <c r="E25">
        <v>6744</v>
      </c>
      <c r="F25">
        <v>6421</v>
      </c>
      <c r="G25">
        <v>6361.5</v>
      </c>
      <c r="H25">
        <v>6118.5</v>
      </c>
      <c r="I25">
        <v>5850.5</v>
      </c>
      <c r="J25">
        <v>5214.5</v>
      </c>
      <c r="K25">
        <v>5664</v>
      </c>
      <c r="L25">
        <v>5696</v>
      </c>
      <c r="M25">
        <v>5375.5</v>
      </c>
      <c r="N25">
        <v>5722</v>
      </c>
      <c r="O25">
        <v>5040</v>
      </c>
      <c r="P25">
        <v>2918</v>
      </c>
      <c r="Q25">
        <v>3329</v>
      </c>
      <c r="R25">
        <v>3711.5</v>
      </c>
      <c r="S25">
        <v>4058.5</v>
      </c>
      <c r="T25">
        <v>4456.5</v>
      </c>
      <c r="U25">
        <v>4646.5</v>
      </c>
      <c r="V25">
        <v>2893.5</v>
      </c>
      <c r="W25">
        <v>3933</v>
      </c>
      <c r="X25">
        <v>4572</v>
      </c>
      <c r="Y25">
        <v>4939</v>
      </c>
      <c r="Z25">
        <v>4727</v>
      </c>
      <c r="AA25">
        <v>4709.5</v>
      </c>
      <c r="AB25">
        <v>13166</v>
      </c>
      <c r="AC25">
        <v>3617.5</v>
      </c>
      <c r="AD25">
        <v>3312.5</v>
      </c>
      <c r="AE25">
        <v>3571</v>
      </c>
      <c r="AF25">
        <v>4465.5</v>
      </c>
      <c r="AG25">
        <v>4767.5</v>
      </c>
      <c r="AH25">
        <v>2487</v>
      </c>
      <c r="AI25">
        <v>2645.5</v>
      </c>
      <c r="AJ25">
        <v>2736</v>
      </c>
      <c r="AK25">
        <v>2818.5</v>
      </c>
      <c r="AL25">
        <v>2815</v>
      </c>
      <c r="AM25">
        <v>5274</v>
      </c>
      <c r="AN25">
        <v>2276</v>
      </c>
      <c r="AO25">
        <v>2556.5</v>
      </c>
      <c r="AP25">
        <v>3147.5</v>
      </c>
      <c r="AQ25">
        <v>4240</v>
      </c>
      <c r="AR25">
        <v>5042.5</v>
      </c>
      <c r="AS25">
        <v>5233</v>
      </c>
      <c r="AT25">
        <v>3371</v>
      </c>
      <c r="AU25">
        <v>4231</v>
      </c>
      <c r="AV25">
        <v>4044.5</v>
      </c>
      <c r="AW25">
        <v>4111.5</v>
      </c>
      <c r="AX25">
        <v>3091.5</v>
      </c>
      <c r="AY25">
        <v>3894.7440000000001</v>
      </c>
      <c r="AZ25">
        <v>2301.6329999999998</v>
      </c>
      <c r="BA25">
        <v>3085.8139999999999</v>
      </c>
      <c r="BB25">
        <v>2797.3139999999999</v>
      </c>
      <c r="BC25">
        <v>3273.1970000000001</v>
      </c>
      <c r="BD25">
        <v>2963.4850000000001</v>
      </c>
      <c r="BE25">
        <v>3616.8510000000001</v>
      </c>
      <c r="BF25">
        <v>1779.788</v>
      </c>
      <c r="BG25">
        <v>2197.6880000000001</v>
      </c>
      <c r="BH25">
        <v>2801.5569999999998</v>
      </c>
      <c r="BI25">
        <v>3465.53</v>
      </c>
      <c r="BJ25">
        <v>2824.1849999999999</v>
      </c>
      <c r="BK25">
        <v>2879.3389999999999</v>
      </c>
      <c r="BL25">
        <v>708.52099999999996</v>
      </c>
      <c r="BM25">
        <v>845.69970000000001</v>
      </c>
      <c r="BN25">
        <v>1730.29</v>
      </c>
      <c r="BO25">
        <v>2628.3159999999998</v>
      </c>
      <c r="BP25">
        <v>2486.895</v>
      </c>
      <c r="BQ25">
        <v>1969.2919999999999</v>
      </c>
      <c r="BR25">
        <v>85.559920000000005</v>
      </c>
      <c r="BS25">
        <v>1429.77</v>
      </c>
      <c r="BT25">
        <v>1927.5730000000001</v>
      </c>
      <c r="BU25">
        <v>3173.4949999999999</v>
      </c>
      <c r="BV25">
        <v>2620.538</v>
      </c>
      <c r="BW25">
        <v>1737.3610000000001</v>
      </c>
      <c r="BX25">
        <v>45.254829999999998</v>
      </c>
      <c r="BY25">
        <v>1047.2249999999999</v>
      </c>
      <c r="BZ25">
        <v>1201.374</v>
      </c>
      <c r="CA25">
        <v>1831.4069999999999</v>
      </c>
      <c r="CB25">
        <v>2170.1109999999999</v>
      </c>
      <c r="CC25">
        <v>2287.4899999999998</v>
      </c>
      <c r="CD25">
        <v>15.55635</v>
      </c>
      <c r="CE25">
        <v>456.08390000000003</v>
      </c>
      <c r="CF25">
        <v>895.19719999999995</v>
      </c>
      <c r="CG25">
        <v>1403.607</v>
      </c>
      <c r="CH25">
        <v>924.89570000000003</v>
      </c>
      <c r="CI25">
        <v>2286.7829999999999</v>
      </c>
      <c r="CJ25">
        <v>254.55840000000001</v>
      </c>
      <c r="CK25">
        <v>594.67679999999996</v>
      </c>
      <c r="CL25">
        <v>785.59559999999999</v>
      </c>
      <c r="CM25">
        <v>2018.0830000000001</v>
      </c>
      <c r="CN25">
        <v>750.24030000000005</v>
      </c>
      <c r="CO25">
        <v>1878.076</v>
      </c>
      <c r="CP25">
        <v>907.92510000000004</v>
      </c>
      <c r="CQ25">
        <v>1028.133</v>
      </c>
      <c r="CR25">
        <v>727.61289999999997</v>
      </c>
      <c r="CS25">
        <v>1382.394</v>
      </c>
      <c r="CT25">
        <v>1146.22</v>
      </c>
    </row>
    <row r="26" spans="1:98" x14ac:dyDescent="0.2">
      <c r="A26" s="1">
        <v>44597.798611111109</v>
      </c>
      <c r="B26">
        <v>21</v>
      </c>
      <c r="C26">
        <v>6391.5</v>
      </c>
      <c r="D26">
        <v>6441</v>
      </c>
      <c r="E26">
        <v>6941</v>
      </c>
      <c r="F26">
        <v>6525</v>
      </c>
      <c r="G26">
        <v>6505</v>
      </c>
      <c r="H26">
        <v>6151</v>
      </c>
      <c r="I26">
        <v>6126.5</v>
      </c>
      <c r="J26">
        <v>5313.5</v>
      </c>
      <c r="K26">
        <v>5805</v>
      </c>
      <c r="L26">
        <v>5831.5</v>
      </c>
      <c r="M26">
        <v>5444.5</v>
      </c>
      <c r="N26">
        <v>5844.5</v>
      </c>
      <c r="O26">
        <v>5181.5</v>
      </c>
      <c r="P26">
        <v>2884.5</v>
      </c>
      <c r="Q26">
        <v>3369</v>
      </c>
      <c r="R26">
        <v>3719</v>
      </c>
      <c r="S26">
        <v>4022.5</v>
      </c>
      <c r="T26">
        <v>4547</v>
      </c>
      <c r="U26">
        <v>4756</v>
      </c>
      <c r="V26">
        <v>2908.5</v>
      </c>
      <c r="W26">
        <v>4007</v>
      </c>
      <c r="X26">
        <v>4659.5</v>
      </c>
      <c r="Y26">
        <v>5037.5</v>
      </c>
      <c r="Z26">
        <v>4850</v>
      </c>
      <c r="AA26">
        <v>4882.5</v>
      </c>
      <c r="AB26">
        <v>13488</v>
      </c>
      <c r="AC26">
        <v>3674.5</v>
      </c>
      <c r="AD26">
        <v>3342</v>
      </c>
      <c r="AE26">
        <v>3541.5</v>
      </c>
      <c r="AF26">
        <v>4504</v>
      </c>
      <c r="AG26">
        <v>4937</v>
      </c>
      <c r="AH26">
        <v>2424.5</v>
      </c>
      <c r="AI26">
        <v>2600.5</v>
      </c>
      <c r="AJ26">
        <v>2686</v>
      </c>
      <c r="AK26">
        <v>2694</v>
      </c>
      <c r="AL26">
        <v>2807.5</v>
      </c>
      <c r="AM26">
        <v>5421.5</v>
      </c>
      <c r="AN26">
        <v>2275.5</v>
      </c>
      <c r="AO26">
        <v>2572.5</v>
      </c>
      <c r="AP26">
        <v>3107.5</v>
      </c>
      <c r="AQ26">
        <v>4166.5</v>
      </c>
      <c r="AR26">
        <v>5128</v>
      </c>
      <c r="AS26">
        <v>5458</v>
      </c>
      <c r="AT26">
        <v>3400.5</v>
      </c>
      <c r="AU26">
        <v>4214.5</v>
      </c>
      <c r="AV26">
        <v>4056.5</v>
      </c>
      <c r="AW26">
        <v>4105.5</v>
      </c>
      <c r="AX26">
        <v>3057.5</v>
      </c>
      <c r="AY26">
        <v>3478.2579999999998</v>
      </c>
      <c r="AZ26">
        <v>2289.6120000000001</v>
      </c>
      <c r="BA26">
        <v>3288.047</v>
      </c>
      <c r="BB26">
        <v>2786.0010000000002</v>
      </c>
      <c r="BC26">
        <v>2965.6060000000002</v>
      </c>
      <c r="BD26">
        <v>2613.4670000000001</v>
      </c>
      <c r="BE26">
        <v>3350.9789999999998</v>
      </c>
      <c r="BF26">
        <v>1690.692</v>
      </c>
      <c r="BG26">
        <v>2381.5360000000001</v>
      </c>
      <c r="BH26">
        <v>2840.4479999999999</v>
      </c>
      <c r="BI26">
        <v>3506.5419999999999</v>
      </c>
      <c r="BJ26">
        <v>2648.1149999999998</v>
      </c>
      <c r="BK26">
        <v>2700.4409999999998</v>
      </c>
      <c r="BL26">
        <v>686.60069999999996</v>
      </c>
      <c r="BM26">
        <v>971.56470000000002</v>
      </c>
      <c r="BN26">
        <v>1759.2819999999999</v>
      </c>
      <c r="BO26">
        <v>2591.5459999999998</v>
      </c>
      <c r="BP26">
        <v>2184.96</v>
      </c>
      <c r="BQ26">
        <v>1999.6980000000001</v>
      </c>
      <c r="BR26">
        <v>98.287840000000003</v>
      </c>
      <c r="BS26">
        <v>1458.0540000000001</v>
      </c>
      <c r="BT26">
        <v>1941.008</v>
      </c>
      <c r="BU26">
        <v>3174.2020000000002</v>
      </c>
      <c r="BV26">
        <v>2153.8470000000002</v>
      </c>
      <c r="BW26">
        <v>1728.876</v>
      </c>
      <c r="BX26">
        <v>38.183770000000003</v>
      </c>
      <c r="BY26">
        <v>1052.8820000000001</v>
      </c>
      <c r="BZ26">
        <v>1165.3119999999999</v>
      </c>
      <c r="CA26">
        <v>1779.788</v>
      </c>
      <c r="CB26">
        <v>1928.9870000000001</v>
      </c>
      <c r="CC26">
        <v>2333.4520000000002</v>
      </c>
      <c r="CD26">
        <v>38.89087</v>
      </c>
      <c r="CE26">
        <v>491.43920000000003</v>
      </c>
      <c r="CF26">
        <v>875.39819999999997</v>
      </c>
      <c r="CG26">
        <v>1315.2190000000001</v>
      </c>
      <c r="CH26">
        <v>768.62509999999997</v>
      </c>
      <c r="CI26">
        <v>2318.6030000000001</v>
      </c>
      <c r="CJ26">
        <v>232.63810000000001</v>
      </c>
      <c r="CK26">
        <v>639.9316</v>
      </c>
      <c r="CL26">
        <v>726.19870000000003</v>
      </c>
      <c r="CM26">
        <v>1881.6110000000001</v>
      </c>
      <c r="CN26">
        <v>222.03149999999999</v>
      </c>
      <c r="CO26">
        <v>1807.365</v>
      </c>
      <c r="CP26">
        <v>928.43119999999999</v>
      </c>
      <c r="CQ26">
        <v>1098.1369999999999</v>
      </c>
      <c r="CR26">
        <v>771.45349999999996</v>
      </c>
      <c r="CS26">
        <v>1225.4159999999999</v>
      </c>
      <c r="CT26">
        <v>1048.6389999999999</v>
      </c>
    </row>
    <row r="27" spans="1:98" x14ac:dyDescent="0.2">
      <c r="A27" s="1">
        <v>44597.861111111109</v>
      </c>
      <c r="B27">
        <v>22.5</v>
      </c>
      <c r="C27">
        <v>6391</v>
      </c>
      <c r="D27">
        <v>6597</v>
      </c>
      <c r="E27">
        <v>7031</v>
      </c>
      <c r="F27">
        <v>6781.5</v>
      </c>
      <c r="G27">
        <v>6707.5</v>
      </c>
      <c r="H27">
        <v>6465</v>
      </c>
      <c r="I27">
        <v>6181</v>
      </c>
      <c r="J27">
        <v>5518.5</v>
      </c>
      <c r="K27">
        <v>5911</v>
      </c>
      <c r="L27">
        <v>6021</v>
      </c>
      <c r="M27">
        <v>5573.5</v>
      </c>
      <c r="N27">
        <v>6039.5</v>
      </c>
      <c r="O27">
        <v>5287.5</v>
      </c>
      <c r="P27">
        <v>2873.5</v>
      </c>
      <c r="Q27">
        <v>3339.5</v>
      </c>
      <c r="R27">
        <v>3674</v>
      </c>
      <c r="S27">
        <v>4022.5</v>
      </c>
      <c r="T27">
        <v>4612.5</v>
      </c>
      <c r="U27">
        <v>4905</v>
      </c>
      <c r="V27">
        <v>2962</v>
      </c>
      <c r="W27">
        <v>4042</v>
      </c>
      <c r="X27">
        <v>4768.5</v>
      </c>
      <c r="Y27">
        <v>5174</v>
      </c>
      <c r="Z27">
        <v>4984.5</v>
      </c>
      <c r="AA27">
        <v>5007</v>
      </c>
      <c r="AB27">
        <v>13568.5</v>
      </c>
      <c r="AC27">
        <v>3549.5</v>
      </c>
      <c r="AD27">
        <v>3266</v>
      </c>
      <c r="AE27">
        <v>3461</v>
      </c>
      <c r="AF27">
        <v>4559</v>
      </c>
      <c r="AG27">
        <v>5065.5</v>
      </c>
      <c r="AH27">
        <v>2387.5</v>
      </c>
      <c r="AI27">
        <v>2547.5</v>
      </c>
      <c r="AJ27">
        <v>2627</v>
      </c>
      <c r="AK27">
        <v>2675</v>
      </c>
      <c r="AL27">
        <v>2763</v>
      </c>
      <c r="AM27">
        <v>5589</v>
      </c>
      <c r="AN27">
        <v>2271</v>
      </c>
      <c r="AO27">
        <v>2609.5</v>
      </c>
      <c r="AP27">
        <v>3126</v>
      </c>
      <c r="AQ27">
        <v>4138</v>
      </c>
      <c r="AR27">
        <v>5259</v>
      </c>
      <c r="AS27">
        <v>5589</v>
      </c>
      <c r="AT27">
        <v>3448</v>
      </c>
      <c r="AU27">
        <v>4187</v>
      </c>
      <c r="AV27">
        <v>4076.5</v>
      </c>
      <c r="AW27">
        <v>4186.5</v>
      </c>
      <c r="AX27">
        <v>3088.5</v>
      </c>
      <c r="AY27">
        <v>3825.4479999999999</v>
      </c>
      <c r="AZ27">
        <v>2641.7510000000002</v>
      </c>
      <c r="BA27">
        <v>3617.558</v>
      </c>
      <c r="BB27">
        <v>2653.7719999999999</v>
      </c>
      <c r="BC27">
        <v>2817.8209999999999</v>
      </c>
      <c r="BD27">
        <v>2952.8780000000002</v>
      </c>
      <c r="BE27">
        <v>3675.5410000000002</v>
      </c>
      <c r="BF27">
        <v>1918.3810000000001</v>
      </c>
      <c r="BG27">
        <v>2479.116</v>
      </c>
      <c r="BH27">
        <v>2798.7289999999998</v>
      </c>
      <c r="BI27">
        <v>3369.364</v>
      </c>
      <c r="BJ27">
        <v>2765.4949999999999</v>
      </c>
      <c r="BK27">
        <v>2929.5430000000001</v>
      </c>
      <c r="BL27">
        <v>762.96820000000002</v>
      </c>
      <c r="BM27">
        <v>888.83330000000001</v>
      </c>
      <c r="BN27">
        <v>1640.4880000000001</v>
      </c>
      <c r="BO27">
        <v>2560.4340000000002</v>
      </c>
      <c r="BP27">
        <v>2332.7449999999999</v>
      </c>
      <c r="BQ27">
        <v>2134.0479999999998</v>
      </c>
      <c r="BR27">
        <v>212.13200000000001</v>
      </c>
      <c r="BS27">
        <v>1568.3630000000001</v>
      </c>
      <c r="BT27">
        <v>2001.819</v>
      </c>
      <c r="BU27">
        <v>3184.8090000000002</v>
      </c>
      <c r="BV27">
        <v>2435.9830000000002</v>
      </c>
      <c r="BW27">
        <v>1841.306</v>
      </c>
      <c r="BX27">
        <v>61.51829</v>
      </c>
      <c r="BY27">
        <v>1058.539</v>
      </c>
      <c r="BZ27">
        <v>1142.6849999999999</v>
      </c>
      <c r="CA27">
        <v>1776.252</v>
      </c>
      <c r="CB27">
        <v>2043.539</v>
      </c>
      <c r="CC27">
        <v>2382.2429999999999</v>
      </c>
      <c r="CD27">
        <v>13.435029999999999</v>
      </c>
      <c r="CE27">
        <v>436.28489999999999</v>
      </c>
      <c r="CF27">
        <v>872.56979999999999</v>
      </c>
      <c r="CG27">
        <v>1281.277</v>
      </c>
      <c r="CH27">
        <v>752.36159999999995</v>
      </c>
      <c r="CI27">
        <v>2347.5940000000001</v>
      </c>
      <c r="CJ27">
        <v>298.399</v>
      </c>
      <c r="CK27">
        <v>649.83109999999999</v>
      </c>
      <c r="CL27">
        <v>708.52099999999996</v>
      </c>
      <c r="CM27">
        <v>1786.152</v>
      </c>
      <c r="CN27">
        <v>404.46510000000001</v>
      </c>
      <c r="CO27">
        <v>1926.1590000000001</v>
      </c>
      <c r="CP27">
        <v>1036.6189999999999</v>
      </c>
      <c r="CQ27">
        <v>1131.3710000000001</v>
      </c>
      <c r="CR27">
        <v>680.94380000000001</v>
      </c>
      <c r="CS27">
        <v>1141.9770000000001</v>
      </c>
      <c r="CT27">
        <v>1085.4090000000001</v>
      </c>
    </row>
    <row r="28" spans="1:98" x14ac:dyDescent="0.2">
      <c r="A28" s="1">
        <v>44597.923611111109</v>
      </c>
      <c r="B28">
        <v>24</v>
      </c>
      <c r="C28">
        <v>6676</v>
      </c>
      <c r="D28">
        <v>6637.5</v>
      </c>
      <c r="E28">
        <v>7160</v>
      </c>
      <c r="F28">
        <v>6899</v>
      </c>
      <c r="G28">
        <v>6895</v>
      </c>
      <c r="H28">
        <v>6468.5</v>
      </c>
      <c r="I28">
        <v>6387</v>
      </c>
      <c r="J28">
        <v>5538</v>
      </c>
      <c r="K28">
        <v>5897</v>
      </c>
      <c r="L28">
        <v>6082</v>
      </c>
      <c r="M28">
        <v>5785.5</v>
      </c>
      <c r="N28">
        <v>6160</v>
      </c>
      <c r="O28">
        <v>5335</v>
      </c>
      <c r="P28">
        <v>2810</v>
      </c>
      <c r="Q28">
        <v>3196</v>
      </c>
      <c r="R28">
        <v>3583.5</v>
      </c>
      <c r="S28">
        <v>4017</v>
      </c>
      <c r="T28">
        <v>4623.5</v>
      </c>
      <c r="U28">
        <v>4872.5</v>
      </c>
      <c r="V28">
        <v>2925</v>
      </c>
      <c r="W28">
        <v>4024.5</v>
      </c>
      <c r="X28">
        <v>4828</v>
      </c>
      <c r="Y28">
        <v>5298.5</v>
      </c>
      <c r="Z28">
        <v>5033.5</v>
      </c>
      <c r="AA28">
        <v>5012.5</v>
      </c>
      <c r="AB28">
        <v>13887</v>
      </c>
      <c r="AC28">
        <v>3598.5</v>
      </c>
      <c r="AD28">
        <v>3180.5</v>
      </c>
      <c r="AE28">
        <v>3351.5</v>
      </c>
      <c r="AF28">
        <v>4602.5</v>
      </c>
      <c r="AG28">
        <v>5059.5</v>
      </c>
      <c r="AH28">
        <v>2320.5</v>
      </c>
      <c r="AI28">
        <v>2487</v>
      </c>
      <c r="AJ28">
        <v>2500.5</v>
      </c>
      <c r="AK28">
        <v>2611</v>
      </c>
      <c r="AL28">
        <v>2768.5</v>
      </c>
      <c r="AM28">
        <v>5598.5</v>
      </c>
      <c r="AN28">
        <v>2288.5</v>
      </c>
      <c r="AO28">
        <v>2488.5</v>
      </c>
      <c r="AP28">
        <v>3071</v>
      </c>
      <c r="AQ28">
        <v>4099.5</v>
      </c>
      <c r="AR28">
        <v>5382</v>
      </c>
      <c r="AS28">
        <v>5584</v>
      </c>
      <c r="AT28">
        <v>3356</v>
      </c>
      <c r="AU28">
        <v>4216.5</v>
      </c>
      <c r="AV28">
        <v>4136.5</v>
      </c>
      <c r="AW28">
        <v>4126.5</v>
      </c>
      <c r="AX28">
        <v>3102</v>
      </c>
      <c r="AY28">
        <v>3563.8180000000002</v>
      </c>
      <c r="AZ28">
        <v>1997.577</v>
      </c>
      <c r="BA28">
        <v>2316.482</v>
      </c>
      <c r="BB28">
        <v>1996.87</v>
      </c>
      <c r="BC28">
        <v>2320.7240000000002</v>
      </c>
      <c r="BD28">
        <v>2339.8159999999998</v>
      </c>
      <c r="BE28">
        <v>3512.9059999999999</v>
      </c>
      <c r="BF28">
        <v>1641.902</v>
      </c>
      <c r="BG28">
        <v>1827.164</v>
      </c>
      <c r="BH28">
        <v>2206.1729999999998</v>
      </c>
      <c r="BI28">
        <v>3042.68</v>
      </c>
      <c r="BJ28">
        <v>2199.1019999999999</v>
      </c>
      <c r="BK28">
        <v>2698.32</v>
      </c>
      <c r="BL28">
        <v>528.91589999999997</v>
      </c>
      <c r="BM28">
        <v>636.39610000000005</v>
      </c>
      <c r="BN28">
        <v>1457.347</v>
      </c>
      <c r="BO28">
        <v>2483.3589999999999</v>
      </c>
      <c r="BP28">
        <v>1888.682</v>
      </c>
      <c r="BQ28">
        <v>1909.895</v>
      </c>
      <c r="BR28">
        <v>59.396970000000003</v>
      </c>
      <c r="BS28">
        <v>1192.8889999999999</v>
      </c>
      <c r="BT28">
        <v>1896.46</v>
      </c>
      <c r="BU28">
        <v>2971.97</v>
      </c>
      <c r="BV28">
        <v>1933.9369999999999</v>
      </c>
      <c r="BW28">
        <v>1649.68</v>
      </c>
      <c r="BX28">
        <v>161.22040000000001</v>
      </c>
      <c r="BY28">
        <v>870.44839999999999</v>
      </c>
      <c r="BZ28">
        <v>1034.4970000000001</v>
      </c>
      <c r="CA28">
        <v>1525.229</v>
      </c>
      <c r="CB28">
        <v>1642.6089999999999</v>
      </c>
      <c r="CC28">
        <v>2280.4189999999999</v>
      </c>
      <c r="CD28">
        <v>123.7437</v>
      </c>
      <c r="CE28">
        <v>306.8843</v>
      </c>
      <c r="CF28">
        <v>779.93880000000001</v>
      </c>
      <c r="CG28">
        <v>1213.395</v>
      </c>
      <c r="CH28">
        <v>631.44640000000004</v>
      </c>
      <c r="CI28">
        <v>2099.4</v>
      </c>
      <c r="CJ28">
        <v>210.01070000000001</v>
      </c>
      <c r="CK28">
        <v>471.64019999999999</v>
      </c>
      <c r="CL28">
        <v>653.36659999999995</v>
      </c>
      <c r="CM28">
        <v>1410.6780000000001</v>
      </c>
      <c r="CN28">
        <v>149.9066</v>
      </c>
      <c r="CO28">
        <v>1585.3330000000001</v>
      </c>
      <c r="CP28">
        <v>875.39819999999997</v>
      </c>
      <c r="CQ28">
        <v>751.65449999999998</v>
      </c>
      <c r="CR28">
        <v>488.61079999999998</v>
      </c>
      <c r="CS28">
        <v>792.66669999999999</v>
      </c>
      <c r="CT28">
        <v>982.87840000000006</v>
      </c>
    </row>
    <row r="29" spans="1:98" x14ac:dyDescent="0.2">
      <c r="A29" s="1">
        <v>44597.986111111109</v>
      </c>
      <c r="B29">
        <v>25.5</v>
      </c>
      <c r="C29">
        <v>6801</v>
      </c>
      <c r="D29">
        <v>6969</v>
      </c>
      <c r="E29">
        <v>7266.5</v>
      </c>
      <c r="F29">
        <v>7283</v>
      </c>
      <c r="G29">
        <v>6932.5</v>
      </c>
      <c r="H29">
        <v>6650</v>
      </c>
      <c r="I29">
        <v>6533.5</v>
      </c>
      <c r="J29">
        <v>5786.5</v>
      </c>
      <c r="K29">
        <v>5996</v>
      </c>
      <c r="L29">
        <v>6360.5</v>
      </c>
      <c r="M29">
        <v>5756.5</v>
      </c>
      <c r="N29">
        <v>6289.5</v>
      </c>
      <c r="O29">
        <v>5485</v>
      </c>
      <c r="P29">
        <v>2902.5</v>
      </c>
      <c r="Q29">
        <v>3161.5</v>
      </c>
      <c r="R29">
        <v>3594.5</v>
      </c>
      <c r="S29">
        <v>3896.5</v>
      </c>
      <c r="T29">
        <v>4699</v>
      </c>
      <c r="U29">
        <v>4905.5</v>
      </c>
      <c r="V29">
        <v>2968.5</v>
      </c>
      <c r="W29">
        <v>4028</v>
      </c>
      <c r="X29">
        <v>4903.5</v>
      </c>
      <c r="Y29">
        <v>5344.5</v>
      </c>
      <c r="Z29">
        <v>5145</v>
      </c>
      <c r="AA29">
        <v>5212.5</v>
      </c>
      <c r="AB29">
        <v>14144</v>
      </c>
      <c r="AC29">
        <v>3663</v>
      </c>
      <c r="AD29">
        <v>3155</v>
      </c>
      <c r="AE29">
        <v>3323</v>
      </c>
      <c r="AF29">
        <v>4574</v>
      </c>
      <c r="AG29">
        <v>5219</v>
      </c>
      <c r="AH29">
        <v>2385.5</v>
      </c>
      <c r="AI29">
        <v>2443.5</v>
      </c>
      <c r="AJ29">
        <v>2498</v>
      </c>
      <c r="AK29">
        <v>2609</v>
      </c>
      <c r="AL29">
        <v>2759</v>
      </c>
      <c r="AM29">
        <v>5671.5</v>
      </c>
      <c r="AN29">
        <v>2322.5</v>
      </c>
      <c r="AO29">
        <v>2476.5</v>
      </c>
      <c r="AP29">
        <v>3100</v>
      </c>
      <c r="AQ29">
        <v>4052.5</v>
      </c>
      <c r="AR29">
        <v>5628</v>
      </c>
      <c r="AS29">
        <v>5753</v>
      </c>
      <c r="AT29">
        <v>3437.5</v>
      </c>
      <c r="AU29">
        <v>4213.5</v>
      </c>
      <c r="AV29">
        <v>4226.5</v>
      </c>
      <c r="AW29">
        <v>4140</v>
      </c>
      <c r="AX29">
        <v>3130.5</v>
      </c>
      <c r="AY29">
        <v>3262.5909999999999</v>
      </c>
      <c r="AZ29">
        <v>1422.6990000000001</v>
      </c>
      <c r="BA29">
        <v>2137.5839999999998</v>
      </c>
      <c r="BB29">
        <v>1916.259</v>
      </c>
      <c r="BC29">
        <v>1966.4639999999999</v>
      </c>
      <c r="BD29">
        <v>2207.587</v>
      </c>
      <c r="BE29">
        <v>3130.3620000000001</v>
      </c>
      <c r="BF29">
        <v>1011.87</v>
      </c>
      <c r="BG29">
        <v>1681.5</v>
      </c>
      <c r="BH29">
        <v>2129.0990000000002</v>
      </c>
      <c r="BI29">
        <v>2757.009</v>
      </c>
      <c r="BJ29">
        <v>2157.3829999999998</v>
      </c>
      <c r="BK29">
        <v>2411.2339999999999</v>
      </c>
      <c r="BL29">
        <v>236.88079999999999</v>
      </c>
      <c r="BM29">
        <v>607.40470000000005</v>
      </c>
      <c r="BN29">
        <v>1419.163</v>
      </c>
      <c r="BO29">
        <v>2239.4070000000002</v>
      </c>
      <c r="BP29">
        <v>1722.5119999999999</v>
      </c>
      <c r="BQ29">
        <v>1610.0820000000001</v>
      </c>
      <c r="BR29">
        <v>229.80969999999999</v>
      </c>
      <c r="BS29">
        <v>1110.1579999999999</v>
      </c>
      <c r="BT29">
        <v>1864.6410000000001</v>
      </c>
      <c r="BU29">
        <v>2829.134</v>
      </c>
      <c r="BV29">
        <v>1854.0340000000001</v>
      </c>
      <c r="BW29">
        <v>1402.193</v>
      </c>
      <c r="BX29">
        <v>70.710679999999996</v>
      </c>
      <c r="BY29">
        <v>779.23170000000005</v>
      </c>
      <c r="BZ29">
        <v>985.70680000000004</v>
      </c>
      <c r="CA29">
        <v>1384.5150000000001</v>
      </c>
      <c r="CB29">
        <v>1475.0250000000001</v>
      </c>
      <c r="CC29">
        <v>2003.941</v>
      </c>
      <c r="CD29">
        <v>221.3244</v>
      </c>
      <c r="CE29">
        <v>292.0351</v>
      </c>
      <c r="CF29">
        <v>777.81740000000002</v>
      </c>
      <c r="CG29">
        <v>1086.116</v>
      </c>
      <c r="CH29">
        <v>528.91589999999997</v>
      </c>
      <c r="CI29">
        <v>1779.788</v>
      </c>
      <c r="CJ29">
        <v>61.51829</v>
      </c>
      <c r="CK29">
        <v>413.65750000000003</v>
      </c>
      <c r="CL29">
        <v>582.65599999999995</v>
      </c>
      <c r="CM29">
        <v>1327.239</v>
      </c>
      <c r="CN29">
        <v>470.93310000000002</v>
      </c>
      <c r="CO29">
        <v>1176.626</v>
      </c>
      <c r="CP29">
        <v>461.7407</v>
      </c>
      <c r="CQ29">
        <v>675.28700000000003</v>
      </c>
      <c r="CR29">
        <v>433.45650000000001</v>
      </c>
      <c r="CS29">
        <v>738.21950000000004</v>
      </c>
      <c r="CT29">
        <v>929.84540000000004</v>
      </c>
    </row>
    <row r="30" spans="1:98" x14ac:dyDescent="0.2">
      <c r="A30" s="1">
        <v>44598.048611111109</v>
      </c>
      <c r="B30">
        <v>27</v>
      </c>
      <c r="C30">
        <v>7059</v>
      </c>
      <c r="D30">
        <v>7004</v>
      </c>
      <c r="E30">
        <v>7736</v>
      </c>
      <c r="F30">
        <v>7354</v>
      </c>
      <c r="G30">
        <v>7388.5</v>
      </c>
      <c r="H30">
        <v>7181</v>
      </c>
      <c r="I30">
        <v>6854</v>
      </c>
      <c r="J30">
        <v>5737.5</v>
      </c>
      <c r="K30">
        <v>6356.5</v>
      </c>
      <c r="L30">
        <v>6452</v>
      </c>
      <c r="M30">
        <v>6137</v>
      </c>
      <c r="N30">
        <v>6917.5</v>
      </c>
      <c r="O30">
        <v>5836.5</v>
      </c>
      <c r="P30">
        <v>2766.5</v>
      </c>
      <c r="Q30">
        <v>3240.5</v>
      </c>
      <c r="R30">
        <v>3600</v>
      </c>
      <c r="S30">
        <v>4065.5</v>
      </c>
      <c r="T30">
        <v>5081.5</v>
      </c>
      <c r="U30">
        <v>5137.5</v>
      </c>
      <c r="V30">
        <v>2924.5</v>
      </c>
      <c r="W30">
        <v>4151</v>
      </c>
      <c r="X30">
        <v>5030.5</v>
      </c>
      <c r="Y30">
        <v>5519.5</v>
      </c>
      <c r="Z30">
        <v>5569.5</v>
      </c>
      <c r="AA30">
        <v>5346.5</v>
      </c>
      <c r="AB30">
        <v>14187</v>
      </c>
      <c r="AC30">
        <v>3598.5</v>
      </c>
      <c r="AD30">
        <v>3160.5</v>
      </c>
      <c r="AE30">
        <v>3348</v>
      </c>
      <c r="AF30">
        <v>4761</v>
      </c>
      <c r="AG30">
        <v>5400.5</v>
      </c>
      <c r="AH30">
        <v>2276.5</v>
      </c>
      <c r="AI30">
        <v>2411.5</v>
      </c>
      <c r="AJ30">
        <v>2467.5</v>
      </c>
      <c r="AK30">
        <v>2623.5</v>
      </c>
      <c r="AL30">
        <v>2904</v>
      </c>
      <c r="AM30">
        <v>6067.5</v>
      </c>
      <c r="AN30">
        <v>2241</v>
      </c>
      <c r="AO30">
        <v>2571.5</v>
      </c>
      <c r="AP30">
        <v>3084.5</v>
      </c>
      <c r="AQ30">
        <v>4092.5</v>
      </c>
      <c r="AR30">
        <v>5789.5</v>
      </c>
      <c r="AS30">
        <v>6032</v>
      </c>
      <c r="AT30">
        <v>3484</v>
      </c>
      <c r="AU30">
        <v>4208</v>
      </c>
      <c r="AV30">
        <v>4149.5</v>
      </c>
      <c r="AW30">
        <v>4245</v>
      </c>
      <c r="AX30">
        <v>3256</v>
      </c>
      <c r="AY30">
        <v>4169.1019999999999</v>
      </c>
      <c r="AZ30">
        <v>2332.038</v>
      </c>
      <c r="BA30">
        <v>3326.23</v>
      </c>
      <c r="BB30">
        <v>2531.442</v>
      </c>
      <c r="BC30">
        <v>3373.6060000000002</v>
      </c>
      <c r="BD30">
        <v>3374.3130000000001</v>
      </c>
      <c r="BE30">
        <v>3975.3539999999998</v>
      </c>
      <c r="BF30">
        <v>1754.3320000000001</v>
      </c>
      <c r="BG30">
        <v>2358.201</v>
      </c>
      <c r="BH30">
        <v>2825.5990000000002</v>
      </c>
      <c r="BI30">
        <v>3890.5010000000002</v>
      </c>
      <c r="BJ30">
        <v>3681.9050000000002</v>
      </c>
      <c r="BK30">
        <v>3150.1610000000001</v>
      </c>
      <c r="BL30">
        <v>613.0616</v>
      </c>
      <c r="BM30">
        <v>843.57839999999999</v>
      </c>
      <c r="BN30">
        <v>1561.2919999999999</v>
      </c>
      <c r="BO30">
        <v>2601.4459999999999</v>
      </c>
      <c r="BP30">
        <v>3085.107</v>
      </c>
      <c r="BQ30">
        <v>2420.4270000000001</v>
      </c>
      <c r="BR30">
        <v>106.7731</v>
      </c>
      <c r="BS30">
        <v>1452.3969999999999</v>
      </c>
      <c r="BT30">
        <v>2097.9859999999999</v>
      </c>
      <c r="BU30">
        <v>3539.069</v>
      </c>
      <c r="BV30">
        <v>3259.0549999999998</v>
      </c>
      <c r="BW30">
        <v>2126.27</v>
      </c>
      <c r="BX30">
        <v>195.16149999999999</v>
      </c>
      <c r="BY30">
        <v>960.95809999999994</v>
      </c>
      <c r="BZ30">
        <v>1113.693</v>
      </c>
      <c r="CA30">
        <v>1661.701</v>
      </c>
      <c r="CB30">
        <v>2375.8789999999999</v>
      </c>
      <c r="CC30">
        <v>2700.4409999999998</v>
      </c>
      <c r="CD30">
        <v>10.6066</v>
      </c>
      <c r="CE30">
        <v>388.20159999999998</v>
      </c>
      <c r="CF30">
        <v>796.90940000000001</v>
      </c>
      <c r="CG30">
        <v>1270.671</v>
      </c>
      <c r="CH30">
        <v>1091.7729999999999</v>
      </c>
      <c r="CI30">
        <v>2526.4920000000002</v>
      </c>
      <c r="CJ30">
        <v>274.35739999999998</v>
      </c>
      <c r="CK30">
        <v>621.54690000000005</v>
      </c>
      <c r="CL30">
        <v>713.47080000000005</v>
      </c>
      <c r="CM30">
        <v>1813.729</v>
      </c>
      <c r="CN30">
        <v>925.6028</v>
      </c>
      <c r="CO30">
        <v>2114.2489999999998</v>
      </c>
      <c r="CP30">
        <v>964.49369999999999</v>
      </c>
      <c r="CQ30">
        <v>1141.27</v>
      </c>
      <c r="CR30">
        <v>736.09810000000004</v>
      </c>
      <c r="CS30">
        <v>1309.5619999999999</v>
      </c>
      <c r="CT30">
        <v>1309.5619999999999</v>
      </c>
    </row>
    <row r="31" spans="1:98" x14ac:dyDescent="0.2">
      <c r="A31" s="1">
        <v>44598.111111111109</v>
      </c>
      <c r="B31">
        <v>28.5</v>
      </c>
      <c r="C31">
        <v>7250</v>
      </c>
      <c r="D31">
        <v>7102</v>
      </c>
      <c r="E31">
        <v>7894.5</v>
      </c>
      <c r="F31">
        <v>7647</v>
      </c>
      <c r="G31">
        <v>7631</v>
      </c>
      <c r="H31">
        <v>7230</v>
      </c>
      <c r="I31">
        <v>6999</v>
      </c>
      <c r="J31">
        <v>5900.5</v>
      </c>
      <c r="K31">
        <v>6491.5</v>
      </c>
      <c r="L31">
        <v>6658</v>
      </c>
      <c r="M31">
        <v>6290.5</v>
      </c>
      <c r="N31">
        <v>6720</v>
      </c>
      <c r="O31">
        <v>5955</v>
      </c>
      <c r="P31">
        <v>2801</v>
      </c>
      <c r="Q31">
        <v>3229.5</v>
      </c>
      <c r="R31">
        <v>3673.5</v>
      </c>
      <c r="S31">
        <v>4090</v>
      </c>
      <c r="T31">
        <v>4832</v>
      </c>
      <c r="U31">
        <v>5371</v>
      </c>
      <c r="V31">
        <v>2909</v>
      </c>
      <c r="W31">
        <v>4117.5</v>
      </c>
      <c r="X31">
        <v>5113.5</v>
      </c>
      <c r="Y31">
        <v>5561.5</v>
      </c>
      <c r="Z31">
        <v>5370.5</v>
      </c>
      <c r="AA31">
        <v>5701</v>
      </c>
      <c r="AB31">
        <v>14371</v>
      </c>
      <c r="AC31">
        <v>3564.5</v>
      </c>
      <c r="AD31">
        <v>3126.5</v>
      </c>
      <c r="AE31">
        <v>3293.5</v>
      </c>
      <c r="AF31">
        <v>4718.5</v>
      </c>
      <c r="AG31">
        <v>5752.5</v>
      </c>
      <c r="AH31">
        <v>2216</v>
      </c>
      <c r="AI31">
        <v>2402.5</v>
      </c>
      <c r="AJ31">
        <v>2509.5</v>
      </c>
      <c r="AK31">
        <v>2675</v>
      </c>
      <c r="AL31">
        <v>2904.5</v>
      </c>
      <c r="AM31">
        <v>6322</v>
      </c>
      <c r="AN31">
        <v>2216.5</v>
      </c>
      <c r="AO31">
        <v>2551</v>
      </c>
      <c r="AP31">
        <v>3152</v>
      </c>
      <c r="AQ31">
        <v>4093</v>
      </c>
      <c r="AR31">
        <v>5739</v>
      </c>
      <c r="AS31">
        <v>6289</v>
      </c>
      <c r="AT31">
        <v>3470.5</v>
      </c>
      <c r="AU31">
        <v>4368.5</v>
      </c>
      <c r="AV31">
        <v>4234.5</v>
      </c>
      <c r="AW31">
        <v>4370.5</v>
      </c>
      <c r="AX31">
        <v>3185.5</v>
      </c>
      <c r="AY31">
        <v>4351.5349999999999</v>
      </c>
      <c r="AZ31">
        <v>2323.5529999999999</v>
      </c>
      <c r="BA31">
        <v>3407.5479999999998</v>
      </c>
      <c r="BB31">
        <v>3019.346</v>
      </c>
      <c r="BC31">
        <v>3531.2910000000002</v>
      </c>
      <c r="BD31">
        <v>3296.5320000000002</v>
      </c>
      <c r="BE31">
        <v>4113.9470000000001</v>
      </c>
      <c r="BF31">
        <v>1685.0350000000001</v>
      </c>
      <c r="BG31">
        <v>2454.3679999999999</v>
      </c>
      <c r="BH31">
        <v>3036.3159999999998</v>
      </c>
      <c r="BI31">
        <v>3919.4929999999999</v>
      </c>
      <c r="BJ31">
        <v>3163.596</v>
      </c>
      <c r="BK31">
        <v>3215.922</v>
      </c>
      <c r="BL31">
        <v>551.54330000000004</v>
      </c>
      <c r="BM31">
        <v>839.33579999999995</v>
      </c>
      <c r="BN31">
        <v>1682.2070000000001</v>
      </c>
      <c r="BO31">
        <v>2600.739</v>
      </c>
      <c r="BP31">
        <v>2562.5549999999998</v>
      </c>
      <c r="BQ31">
        <v>2332.038</v>
      </c>
      <c r="BR31">
        <v>115.96550000000001</v>
      </c>
      <c r="BS31">
        <v>1424.82</v>
      </c>
      <c r="BT31">
        <v>2137.5839999999998</v>
      </c>
      <c r="BU31">
        <v>3505.1280000000002</v>
      </c>
      <c r="BV31">
        <v>2689.127</v>
      </c>
      <c r="BW31">
        <v>2068.9940000000001</v>
      </c>
      <c r="BX31">
        <v>52.325899999999997</v>
      </c>
      <c r="BY31">
        <v>912.87490000000003</v>
      </c>
      <c r="BZ31">
        <v>1067.0239999999999</v>
      </c>
      <c r="CA31">
        <v>1624.2239999999999</v>
      </c>
      <c r="CB31">
        <v>2141.826</v>
      </c>
      <c r="CC31">
        <v>2607.1030000000001</v>
      </c>
      <c r="CD31">
        <v>21.213200000000001</v>
      </c>
      <c r="CE31">
        <v>399.51530000000002</v>
      </c>
      <c r="CF31">
        <v>801.15200000000004</v>
      </c>
      <c r="CG31">
        <v>1340.674</v>
      </c>
      <c r="CH31">
        <v>941.15909999999997</v>
      </c>
      <c r="CI31">
        <v>2514.4720000000002</v>
      </c>
      <c r="CJ31">
        <v>265.16500000000002</v>
      </c>
      <c r="CK31">
        <v>626.49659999999994</v>
      </c>
      <c r="CL31">
        <v>690.13620000000003</v>
      </c>
      <c r="CM31">
        <v>1880.904</v>
      </c>
      <c r="CN31">
        <v>588.31290000000001</v>
      </c>
      <c r="CO31">
        <v>2115.6640000000002</v>
      </c>
      <c r="CP31">
        <v>1007.627</v>
      </c>
      <c r="CQ31">
        <v>987.82820000000004</v>
      </c>
      <c r="CR31">
        <v>837.92150000000004</v>
      </c>
      <c r="CS31">
        <v>1397.95</v>
      </c>
      <c r="CT31">
        <v>1158.9480000000001</v>
      </c>
    </row>
    <row r="32" spans="1:98" x14ac:dyDescent="0.2">
      <c r="A32" s="1">
        <v>44598.173611111109</v>
      </c>
      <c r="B32">
        <v>30</v>
      </c>
      <c r="C32">
        <v>7617.5</v>
      </c>
      <c r="D32">
        <v>7218.5</v>
      </c>
      <c r="E32">
        <v>8042</v>
      </c>
      <c r="F32">
        <v>7911.5</v>
      </c>
      <c r="G32">
        <v>7797</v>
      </c>
      <c r="H32">
        <v>7357</v>
      </c>
      <c r="I32">
        <v>7379</v>
      </c>
      <c r="J32">
        <v>5936.5</v>
      </c>
      <c r="K32">
        <v>6601.5</v>
      </c>
      <c r="L32">
        <v>6867</v>
      </c>
      <c r="M32">
        <v>6385.5</v>
      </c>
      <c r="N32">
        <v>6998</v>
      </c>
      <c r="O32">
        <v>6261</v>
      </c>
      <c r="P32">
        <v>2735.5</v>
      </c>
      <c r="Q32">
        <v>3234</v>
      </c>
      <c r="R32">
        <v>3624.5</v>
      </c>
      <c r="S32">
        <v>3972</v>
      </c>
      <c r="T32">
        <v>4970</v>
      </c>
      <c r="U32">
        <v>5406</v>
      </c>
      <c r="V32">
        <v>2900.5</v>
      </c>
      <c r="W32">
        <v>4200.5</v>
      </c>
      <c r="X32">
        <v>5164.5</v>
      </c>
      <c r="Y32">
        <v>5663.5</v>
      </c>
      <c r="Z32">
        <v>5592.5</v>
      </c>
      <c r="AA32">
        <v>5823</v>
      </c>
      <c r="AB32">
        <v>14368</v>
      </c>
      <c r="AC32">
        <v>3626</v>
      </c>
      <c r="AD32">
        <v>3081</v>
      </c>
      <c r="AE32">
        <v>3225.5</v>
      </c>
      <c r="AF32">
        <v>4798</v>
      </c>
      <c r="AG32">
        <v>5851.5</v>
      </c>
      <c r="AH32">
        <v>2229</v>
      </c>
      <c r="AI32">
        <v>2402</v>
      </c>
      <c r="AJ32">
        <v>2516</v>
      </c>
      <c r="AK32">
        <v>2619.5</v>
      </c>
      <c r="AL32">
        <v>2900.5</v>
      </c>
      <c r="AM32">
        <v>6445</v>
      </c>
      <c r="AN32">
        <v>2254.5</v>
      </c>
      <c r="AO32">
        <v>2610.5</v>
      </c>
      <c r="AP32">
        <v>3103</v>
      </c>
      <c r="AQ32">
        <v>3983</v>
      </c>
      <c r="AR32">
        <v>5915</v>
      </c>
      <c r="AS32">
        <v>6433.5</v>
      </c>
      <c r="AT32">
        <v>3536.5</v>
      </c>
      <c r="AU32">
        <v>4342</v>
      </c>
      <c r="AV32">
        <v>4249</v>
      </c>
      <c r="AW32">
        <v>4282.5</v>
      </c>
      <c r="AX32">
        <v>3207.5</v>
      </c>
      <c r="AY32">
        <v>4041.1149999999998</v>
      </c>
      <c r="AZ32">
        <v>2643.8719999999998</v>
      </c>
      <c r="BA32">
        <v>3709.482</v>
      </c>
      <c r="BB32">
        <v>2717.4110000000001</v>
      </c>
      <c r="BC32">
        <v>3032.0740000000001</v>
      </c>
      <c r="BD32">
        <v>2831.2559999999999</v>
      </c>
      <c r="BE32">
        <v>3887.6729999999998</v>
      </c>
      <c r="BF32">
        <v>1997.577</v>
      </c>
      <c r="BG32">
        <v>2680.6419999999998</v>
      </c>
      <c r="BH32">
        <v>2993.89</v>
      </c>
      <c r="BI32">
        <v>3640.893</v>
      </c>
      <c r="BJ32">
        <v>2978.3339999999998</v>
      </c>
      <c r="BK32">
        <v>3019.346</v>
      </c>
      <c r="BL32">
        <v>750.24030000000005</v>
      </c>
      <c r="BM32">
        <v>878.22659999999996</v>
      </c>
      <c r="BN32">
        <v>1588.8689999999999</v>
      </c>
      <c r="BO32">
        <v>2464.9740000000002</v>
      </c>
      <c r="BP32">
        <v>2443.761</v>
      </c>
      <c r="BQ32">
        <v>2203.3449999999998</v>
      </c>
      <c r="BR32">
        <v>171.827</v>
      </c>
      <c r="BS32">
        <v>1472.903</v>
      </c>
      <c r="BT32">
        <v>2160.2109999999998</v>
      </c>
      <c r="BU32">
        <v>3348.1509999999998</v>
      </c>
      <c r="BV32">
        <v>2501.0369999999998</v>
      </c>
      <c r="BW32">
        <v>1916.259</v>
      </c>
      <c r="BX32">
        <v>1.4142140000000001</v>
      </c>
      <c r="BY32">
        <v>845.69970000000001</v>
      </c>
      <c r="BZ32">
        <v>1039.4469999999999</v>
      </c>
      <c r="CA32">
        <v>1563.413</v>
      </c>
      <c r="CB32">
        <v>1996.87</v>
      </c>
      <c r="CC32">
        <v>2619.8310000000001</v>
      </c>
      <c r="CD32">
        <v>11.31371</v>
      </c>
      <c r="CE32">
        <v>414.3646</v>
      </c>
      <c r="CF32">
        <v>841.45709999999997</v>
      </c>
      <c r="CG32">
        <v>1274.914</v>
      </c>
      <c r="CH32">
        <v>893.07590000000005</v>
      </c>
      <c r="CI32">
        <v>2542.7559999999999</v>
      </c>
      <c r="CJ32">
        <v>347.18939999999998</v>
      </c>
      <c r="CK32">
        <v>661.14480000000003</v>
      </c>
      <c r="CL32">
        <v>687.30780000000004</v>
      </c>
      <c r="CM32">
        <v>1644.73</v>
      </c>
      <c r="CN32">
        <v>336.58280000000002</v>
      </c>
      <c r="CO32">
        <v>2116.3710000000001</v>
      </c>
      <c r="CP32">
        <v>1089.6510000000001</v>
      </c>
      <c r="CQ32">
        <v>1172.383</v>
      </c>
      <c r="CR32">
        <v>714.17790000000002</v>
      </c>
      <c r="CS32">
        <v>1126.421</v>
      </c>
      <c r="CT32">
        <v>1156.1199999999999</v>
      </c>
    </row>
    <row r="33" spans="1:98" x14ac:dyDescent="0.2">
      <c r="A33" s="1">
        <v>44598.236111111109</v>
      </c>
      <c r="B33">
        <v>31.5</v>
      </c>
      <c r="C33">
        <v>7739</v>
      </c>
      <c r="D33">
        <v>7370</v>
      </c>
      <c r="E33">
        <v>8222.5</v>
      </c>
      <c r="F33">
        <v>8289</v>
      </c>
      <c r="G33">
        <v>8055.5</v>
      </c>
      <c r="H33">
        <v>7802.5</v>
      </c>
      <c r="I33">
        <v>7400</v>
      </c>
      <c r="J33">
        <v>6069</v>
      </c>
      <c r="K33">
        <v>6743</v>
      </c>
      <c r="L33">
        <v>7089.5</v>
      </c>
      <c r="M33">
        <v>6528.5</v>
      </c>
      <c r="N33">
        <v>7343.5</v>
      </c>
      <c r="O33">
        <v>6484</v>
      </c>
      <c r="P33">
        <v>2749.5</v>
      </c>
      <c r="Q33">
        <v>3213</v>
      </c>
      <c r="R33">
        <v>3586.5</v>
      </c>
      <c r="S33">
        <v>3985</v>
      </c>
      <c r="T33">
        <v>5021.5</v>
      </c>
      <c r="U33">
        <v>5587.5</v>
      </c>
      <c r="V33">
        <v>2846</v>
      </c>
      <c r="W33">
        <v>4164.5</v>
      </c>
      <c r="X33">
        <v>5196.5</v>
      </c>
      <c r="Y33">
        <v>5808.5</v>
      </c>
      <c r="Z33">
        <v>5707.5</v>
      </c>
      <c r="AA33">
        <v>6137.5</v>
      </c>
      <c r="AB33">
        <v>14613</v>
      </c>
      <c r="AC33">
        <v>3591.5</v>
      </c>
      <c r="AD33">
        <v>3031.5</v>
      </c>
      <c r="AE33">
        <v>3254</v>
      </c>
      <c r="AF33">
        <v>4913</v>
      </c>
      <c r="AG33">
        <v>6087.5</v>
      </c>
      <c r="AH33">
        <v>2200</v>
      </c>
      <c r="AI33">
        <v>2423</v>
      </c>
      <c r="AJ33">
        <v>2486</v>
      </c>
      <c r="AK33">
        <v>2642.5</v>
      </c>
      <c r="AL33">
        <v>2987</v>
      </c>
      <c r="AM33">
        <v>6748.5</v>
      </c>
      <c r="AN33">
        <v>2208.5</v>
      </c>
      <c r="AO33">
        <v>2560.5</v>
      </c>
      <c r="AP33">
        <v>3063.5</v>
      </c>
      <c r="AQ33">
        <v>3983.5</v>
      </c>
      <c r="AR33">
        <v>6090</v>
      </c>
      <c r="AS33">
        <v>6635</v>
      </c>
      <c r="AT33">
        <v>3563</v>
      </c>
      <c r="AU33">
        <v>4310</v>
      </c>
      <c r="AV33">
        <v>4311</v>
      </c>
      <c r="AW33">
        <v>4352</v>
      </c>
      <c r="AX33">
        <v>3228</v>
      </c>
      <c r="AY33">
        <v>4864.8950000000004</v>
      </c>
      <c r="AZ33">
        <v>2711.047</v>
      </c>
      <c r="BA33">
        <v>3502.3</v>
      </c>
      <c r="BB33">
        <v>2602.1529999999998</v>
      </c>
      <c r="BC33">
        <v>3100.663</v>
      </c>
      <c r="BD33">
        <v>3157.232</v>
      </c>
      <c r="BE33">
        <v>4459.0150000000003</v>
      </c>
      <c r="BF33">
        <v>2059.0949999999998</v>
      </c>
      <c r="BG33">
        <v>2572.4549999999999</v>
      </c>
      <c r="BH33">
        <v>2918.23</v>
      </c>
      <c r="BI33">
        <v>3790.8</v>
      </c>
      <c r="BJ33">
        <v>3169.96</v>
      </c>
      <c r="BK33">
        <v>3773.1219999999998</v>
      </c>
      <c r="BL33">
        <v>745.99770000000001</v>
      </c>
      <c r="BM33">
        <v>842.87130000000002</v>
      </c>
      <c r="BN33">
        <v>1522.4010000000001</v>
      </c>
      <c r="BO33">
        <v>2504.5720000000001</v>
      </c>
      <c r="BP33">
        <v>2373.7579999999998</v>
      </c>
      <c r="BQ33">
        <v>2679.2280000000001</v>
      </c>
      <c r="BR33">
        <v>330.92599999999999</v>
      </c>
      <c r="BS33">
        <v>1509.673</v>
      </c>
      <c r="BT33">
        <v>2206.88</v>
      </c>
      <c r="BU33">
        <v>3544.7260000000001</v>
      </c>
      <c r="BV33">
        <v>2600.0320000000002</v>
      </c>
      <c r="BW33">
        <v>2288.9050000000002</v>
      </c>
      <c r="BX33">
        <v>2.828427</v>
      </c>
      <c r="BY33">
        <v>890.24739999999997</v>
      </c>
      <c r="BZ33">
        <v>1047.2249999999999</v>
      </c>
      <c r="CA33">
        <v>1632.002</v>
      </c>
      <c r="CB33">
        <v>2087.3789999999999</v>
      </c>
      <c r="CC33">
        <v>3035.6089999999999</v>
      </c>
      <c r="CD33">
        <v>2.828427</v>
      </c>
      <c r="CE33">
        <v>374.76659999999998</v>
      </c>
      <c r="CF33">
        <v>766.50369999999998</v>
      </c>
      <c r="CG33">
        <v>1253.7</v>
      </c>
      <c r="CH33">
        <v>890.95450000000005</v>
      </c>
      <c r="CI33">
        <v>2980.4549999999999</v>
      </c>
      <c r="CJ33">
        <v>378.3021</v>
      </c>
      <c r="CK33">
        <v>598.9194</v>
      </c>
      <c r="CL33">
        <v>621.54690000000005</v>
      </c>
      <c r="CM33">
        <v>1652.509</v>
      </c>
      <c r="CN33">
        <v>280.01429999999999</v>
      </c>
      <c r="CO33">
        <v>2694.0770000000002</v>
      </c>
      <c r="CP33">
        <v>1137.028</v>
      </c>
      <c r="CQ33">
        <v>1115.8140000000001</v>
      </c>
      <c r="CR33">
        <v>725.49159999999995</v>
      </c>
      <c r="CS33">
        <v>1183.6969999999999</v>
      </c>
      <c r="CT33">
        <v>1142.6849999999999</v>
      </c>
    </row>
    <row r="34" spans="1:98" x14ac:dyDescent="0.2">
      <c r="A34" s="1">
        <v>44598.298611111109</v>
      </c>
      <c r="B34">
        <v>33</v>
      </c>
      <c r="C34">
        <v>7964</v>
      </c>
      <c r="D34">
        <v>7617</v>
      </c>
      <c r="E34">
        <v>8407</v>
      </c>
      <c r="F34">
        <v>8517</v>
      </c>
      <c r="G34">
        <v>8234</v>
      </c>
      <c r="H34">
        <v>7782</v>
      </c>
      <c r="I34">
        <v>7631.5</v>
      </c>
      <c r="J34">
        <v>6340.5</v>
      </c>
      <c r="K34">
        <v>6762.5</v>
      </c>
      <c r="L34">
        <v>7317</v>
      </c>
      <c r="M34">
        <v>6771.5</v>
      </c>
      <c r="N34">
        <v>7365</v>
      </c>
      <c r="O34">
        <v>6541</v>
      </c>
      <c r="P34">
        <v>2703.5</v>
      </c>
      <c r="Q34">
        <v>3149.5</v>
      </c>
      <c r="R34">
        <v>3563.5</v>
      </c>
      <c r="S34">
        <v>3826.5</v>
      </c>
      <c r="T34">
        <v>4951.5</v>
      </c>
      <c r="U34">
        <v>5427.5</v>
      </c>
      <c r="V34">
        <v>2872</v>
      </c>
      <c r="W34">
        <v>4129.5</v>
      </c>
      <c r="X34">
        <v>5223</v>
      </c>
      <c r="Y34">
        <v>5672.5</v>
      </c>
      <c r="Z34">
        <v>5808</v>
      </c>
      <c r="AA34">
        <v>6096.5</v>
      </c>
      <c r="AB34">
        <v>14949.5</v>
      </c>
      <c r="AC34">
        <v>3557</v>
      </c>
      <c r="AD34">
        <v>2962.5</v>
      </c>
      <c r="AE34">
        <v>3129.5</v>
      </c>
      <c r="AF34">
        <v>4949.5</v>
      </c>
      <c r="AG34">
        <v>6204.5</v>
      </c>
      <c r="AH34">
        <v>2244</v>
      </c>
      <c r="AI34">
        <v>2414</v>
      </c>
      <c r="AJ34">
        <v>2473</v>
      </c>
      <c r="AK34">
        <v>2632.5</v>
      </c>
      <c r="AL34">
        <v>3079</v>
      </c>
      <c r="AM34">
        <v>6749.5</v>
      </c>
      <c r="AN34">
        <v>2207</v>
      </c>
      <c r="AO34">
        <v>2455</v>
      </c>
      <c r="AP34">
        <v>3017.5</v>
      </c>
      <c r="AQ34">
        <v>3872</v>
      </c>
      <c r="AR34">
        <v>6326.5</v>
      </c>
      <c r="AS34">
        <v>6688</v>
      </c>
      <c r="AT34">
        <v>3534.5</v>
      </c>
      <c r="AU34">
        <v>4351.5</v>
      </c>
      <c r="AV34">
        <v>4342.5</v>
      </c>
      <c r="AW34">
        <v>4285</v>
      </c>
      <c r="AX34">
        <v>3229.5</v>
      </c>
      <c r="AY34">
        <v>3744.837</v>
      </c>
      <c r="AZ34">
        <v>1333.6030000000001</v>
      </c>
      <c r="BA34">
        <v>2170.8180000000002</v>
      </c>
      <c r="BB34">
        <v>1879.49</v>
      </c>
      <c r="BC34">
        <v>2027.982</v>
      </c>
      <c r="BD34">
        <v>2323.5529999999999</v>
      </c>
      <c r="BE34">
        <v>3375.0210000000002</v>
      </c>
      <c r="BF34">
        <v>1109.451</v>
      </c>
      <c r="BG34">
        <v>1717.5619999999999</v>
      </c>
      <c r="BH34">
        <v>2231.6289999999999</v>
      </c>
      <c r="BI34">
        <v>2856.0039999999999</v>
      </c>
      <c r="BJ34">
        <v>2216.0729999999999</v>
      </c>
      <c r="BK34">
        <v>2616.2950000000001</v>
      </c>
      <c r="BL34">
        <v>212.8391</v>
      </c>
      <c r="BM34">
        <v>598.9194</v>
      </c>
      <c r="BN34">
        <v>1293.298</v>
      </c>
      <c r="BO34">
        <v>2107.8850000000002</v>
      </c>
      <c r="BP34">
        <v>1788.2729999999999</v>
      </c>
      <c r="BQ34">
        <v>1921.2090000000001</v>
      </c>
      <c r="BR34">
        <v>67.882249999999999</v>
      </c>
      <c r="BS34">
        <v>1086.8230000000001</v>
      </c>
      <c r="BT34">
        <v>2037.8820000000001</v>
      </c>
      <c r="BU34">
        <v>2829.134</v>
      </c>
      <c r="BV34">
        <v>1687.1569999999999</v>
      </c>
      <c r="BW34">
        <v>1513.9159999999999</v>
      </c>
      <c r="BX34">
        <v>21.920310000000001</v>
      </c>
      <c r="BY34">
        <v>774.98900000000003</v>
      </c>
      <c r="BZ34">
        <v>901.56119999999999</v>
      </c>
      <c r="CA34">
        <v>1322.9970000000001</v>
      </c>
      <c r="CB34">
        <v>1447.4480000000001</v>
      </c>
      <c r="CC34">
        <v>2392.1419999999998</v>
      </c>
      <c r="CD34">
        <v>311.12700000000001</v>
      </c>
      <c r="CE34">
        <v>274.35739999999998</v>
      </c>
      <c r="CF34">
        <v>640.63869999999997</v>
      </c>
      <c r="CG34">
        <v>1115.107</v>
      </c>
      <c r="CH34">
        <v>411.53609999999998</v>
      </c>
      <c r="CI34">
        <v>1979.192</v>
      </c>
      <c r="CJ34">
        <v>21.213200000000001</v>
      </c>
      <c r="CK34">
        <v>367.69549999999998</v>
      </c>
      <c r="CL34">
        <v>461.7407</v>
      </c>
      <c r="CM34">
        <v>1186.5250000000001</v>
      </c>
      <c r="CN34">
        <v>505.58139999999997</v>
      </c>
      <c r="CO34">
        <v>1465.125</v>
      </c>
      <c r="CP34">
        <v>509.82400000000001</v>
      </c>
      <c r="CQ34">
        <v>680.94380000000001</v>
      </c>
      <c r="CR34">
        <v>259.50819999999999</v>
      </c>
      <c r="CS34">
        <v>708.52099999999996</v>
      </c>
      <c r="CT34">
        <v>907.21799999999996</v>
      </c>
    </row>
    <row r="35" spans="1:98" x14ac:dyDescent="0.2">
      <c r="A35" s="1">
        <v>44598.361111111109</v>
      </c>
      <c r="B35">
        <v>34.5</v>
      </c>
      <c r="C35">
        <v>8292</v>
      </c>
      <c r="D35">
        <v>7603.5</v>
      </c>
      <c r="E35">
        <v>8806</v>
      </c>
      <c r="F35">
        <v>8841</v>
      </c>
      <c r="G35">
        <v>8747</v>
      </c>
      <c r="H35">
        <v>8383</v>
      </c>
      <c r="I35">
        <v>8025.5</v>
      </c>
      <c r="J35">
        <v>6336.5</v>
      </c>
      <c r="K35">
        <v>7065</v>
      </c>
      <c r="L35">
        <v>7503</v>
      </c>
      <c r="M35">
        <v>7042</v>
      </c>
      <c r="N35">
        <v>7801.5</v>
      </c>
      <c r="O35">
        <v>6847</v>
      </c>
      <c r="P35">
        <v>2626</v>
      </c>
      <c r="Q35">
        <v>3172</v>
      </c>
      <c r="R35">
        <v>3614</v>
      </c>
      <c r="S35">
        <v>3987.5</v>
      </c>
      <c r="T35">
        <v>5184.5</v>
      </c>
      <c r="U35">
        <v>5748</v>
      </c>
      <c r="V35">
        <v>2789.5</v>
      </c>
      <c r="W35">
        <v>4196</v>
      </c>
      <c r="X35">
        <v>5379</v>
      </c>
      <c r="Y35">
        <v>5983</v>
      </c>
      <c r="Z35">
        <v>5950.5</v>
      </c>
      <c r="AA35">
        <v>6534</v>
      </c>
      <c r="AB35">
        <v>15261.5</v>
      </c>
      <c r="AC35">
        <v>3634</v>
      </c>
      <c r="AD35">
        <v>2935</v>
      </c>
      <c r="AE35">
        <v>3208.5</v>
      </c>
      <c r="AF35">
        <v>5029.5</v>
      </c>
      <c r="AG35">
        <v>6466.5</v>
      </c>
      <c r="AH35">
        <v>2241.5</v>
      </c>
      <c r="AI35">
        <v>2438.5</v>
      </c>
      <c r="AJ35">
        <v>2492.5</v>
      </c>
      <c r="AK35">
        <v>2773.5</v>
      </c>
      <c r="AL35">
        <v>3182</v>
      </c>
      <c r="AM35">
        <v>7167.5</v>
      </c>
      <c r="AN35">
        <v>2198.5</v>
      </c>
      <c r="AO35">
        <v>2528.5</v>
      </c>
      <c r="AP35">
        <v>3060</v>
      </c>
      <c r="AQ35">
        <v>3953</v>
      </c>
      <c r="AR35">
        <v>6514</v>
      </c>
      <c r="AS35">
        <v>7008</v>
      </c>
      <c r="AT35">
        <v>3554.5</v>
      </c>
      <c r="AU35">
        <v>4400</v>
      </c>
      <c r="AV35">
        <v>4366.5</v>
      </c>
      <c r="AW35">
        <v>4448</v>
      </c>
      <c r="AX35">
        <v>3331.5</v>
      </c>
      <c r="AY35">
        <v>4784.2849999999999</v>
      </c>
      <c r="AZ35">
        <v>2334.1590000000001</v>
      </c>
      <c r="BA35">
        <v>3364.4140000000002</v>
      </c>
      <c r="BB35">
        <v>2703.9760000000001</v>
      </c>
      <c r="BC35">
        <v>3548.2620000000002</v>
      </c>
      <c r="BD35">
        <v>3627.4580000000001</v>
      </c>
      <c r="BE35">
        <v>4519.12</v>
      </c>
      <c r="BF35">
        <v>1802.415</v>
      </c>
      <c r="BG35">
        <v>2460.732</v>
      </c>
      <c r="BH35">
        <v>2916.1080000000002</v>
      </c>
      <c r="BI35">
        <v>4094.1480000000001</v>
      </c>
      <c r="BJ35">
        <v>3574.4250000000002</v>
      </c>
      <c r="BK35">
        <v>3504.4209999999998</v>
      </c>
      <c r="BL35">
        <v>589.72709999999995</v>
      </c>
      <c r="BM35">
        <v>786.30269999999996</v>
      </c>
      <c r="BN35">
        <v>1538.664</v>
      </c>
      <c r="BO35">
        <v>2536.3919999999998</v>
      </c>
      <c r="BP35">
        <v>3075.2069999999999</v>
      </c>
      <c r="BQ35">
        <v>2324.9670000000001</v>
      </c>
      <c r="BR35">
        <v>92.630989999999997</v>
      </c>
      <c r="BS35">
        <v>1439.6690000000001</v>
      </c>
      <c r="BT35">
        <v>2231.6289999999999</v>
      </c>
      <c r="BU35">
        <v>3624.6289999999999</v>
      </c>
      <c r="BV35">
        <v>3113.3910000000001</v>
      </c>
      <c r="BW35">
        <v>2030.8109999999999</v>
      </c>
      <c r="BX35">
        <v>150.61369999999999</v>
      </c>
      <c r="BY35">
        <v>933.38099999999997</v>
      </c>
      <c r="BZ35">
        <v>994.19209999999998</v>
      </c>
      <c r="CA35">
        <v>1593.1120000000001</v>
      </c>
      <c r="CB35">
        <v>2410.527</v>
      </c>
      <c r="CC35">
        <v>2901.259</v>
      </c>
      <c r="CD35">
        <v>111.0158</v>
      </c>
      <c r="CE35">
        <v>423.55700000000002</v>
      </c>
      <c r="CF35">
        <v>778.52449999999999</v>
      </c>
      <c r="CG35">
        <v>1385.222</v>
      </c>
      <c r="CH35">
        <v>1115.8140000000001</v>
      </c>
      <c r="CI35">
        <v>2827.72</v>
      </c>
      <c r="CJ35">
        <v>251.02289999999999</v>
      </c>
      <c r="CK35">
        <v>535.27980000000002</v>
      </c>
      <c r="CL35">
        <v>629.32500000000005</v>
      </c>
      <c r="CM35">
        <v>1689.9849999999999</v>
      </c>
      <c r="CN35">
        <v>914.99620000000004</v>
      </c>
      <c r="CO35">
        <v>2438.1039999999998</v>
      </c>
      <c r="CP35">
        <v>989.24239999999998</v>
      </c>
      <c r="CQ35">
        <v>978.63580000000002</v>
      </c>
      <c r="CR35">
        <v>647.0027</v>
      </c>
      <c r="CS35">
        <v>1284.106</v>
      </c>
      <c r="CT35">
        <v>1306.0260000000001</v>
      </c>
    </row>
    <row r="36" spans="1:98" x14ac:dyDescent="0.2">
      <c r="A36" s="1">
        <v>44598.423611111109</v>
      </c>
      <c r="B36">
        <v>36</v>
      </c>
      <c r="C36">
        <v>8839</v>
      </c>
      <c r="D36">
        <v>7634.5</v>
      </c>
      <c r="E36">
        <v>9203</v>
      </c>
      <c r="F36">
        <v>9198.5</v>
      </c>
      <c r="G36">
        <v>9107.5</v>
      </c>
      <c r="H36">
        <v>8428</v>
      </c>
      <c r="I36">
        <v>8443.5</v>
      </c>
      <c r="J36">
        <v>6414</v>
      </c>
      <c r="K36">
        <v>7397</v>
      </c>
      <c r="L36">
        <v>7657</v>
      </c>
      <c r="M36">
        <v>7213</v>
      </c>
      <c r="N36">
        <v>7964</v>
      </c>
      <c r="O36">
        <v>7249.5</v>
      </c>
      <c r="P36">
        <v>2591</v>
      </c>
      <c r="Q36">
        <v>3158.5</v>
      </c>
      <c r="R36">
        <v>3585</v>
      </c>
      <c r="S36">
        <v>4037.5</v>
      </c>
      <c r="T36">
        <v>5083.5</v>
      </c>
      <c r="U36">
        <v>5832.5</v>
      </c>
      <c r="V36">
        <v>2718</v>
      </c>
      <c r="W36">
        <v>4232</v>
      </c>
      <c r="X36">
        <v>5438</v>
      </c>
      <c r="Y36">
        <v>6157.5</v>
      </c>
      <c r="Z36">
        <v>5797.5</v>
      </c>
      <c r="AA36">
        <v>6781</v>
      </c>
      <c r="AB36">
        <v>15204</v>
      </c>
      <c r="AC36">
        <v>3642</v>
      </c>
      <c r="AD36">
        <v>2985.5</v>
      </c>
      <c r="AE36">
        <v>3232</v>
      </c>
      <c r="AF36">
        <v>4921.5</v>
      </c>
      <c r="AG36">
        <v>6821.5</v>
      </c>
      <c r="AH36">
        <v>2231.5</v>
      </c>
      <c r="AI36">
        <v>2417</v>
      </c>
      <c r="AJ36">
        <v>2545</v>
      </c>
      <c r="AK36">
        <v>2787</v>
      </c>
      <c r="AL36">
        <v>3095</v>
      </c>
      <c r="AM36">
        <v>7227.5</v>
      </c>
      <c r="AN36">
        <v>2149.5</v>
      </c>
      <c r="AO36">
        <v>2545.5</v>
      </c>
      <c r="AP36">
        <v>3058</v>
      </c>
      <c r="AQ36">
        <v>3898.5</v>
      </c>
      <c r="AR36">
        <v>6442</v>
      </c>
      <c r="AS36">
        <v>7199</v>
      </c>
      <c r="AT36">
        <v>3511</v>
      </c>
      <c r="AU36">
        <v>4430</v>
      </c>
      <c r="AV36">
        <v>4365</v>
      </c>
      <c r="AW36">
        <v>4391</v>
      </c>
      <c r="AX36">
        <v>3274.5</v>
      </c>
      <c r="AY36">
        <v>4422.2460000000001</v>
      </c>
      <c r="AZ36">
        <v>2201.223</v>
      </c>
      <c r="BA36">
        <v>3255.52</v>
      </c>
      <c r="BB36">
        <v>3124.7049999999999</v>
      </c>
      <c r="BC36">
        <v>3868.5810000000001</v>
      </c>
      <c r="BD36">
        <v>3074.5</v>
      </c>
      <c r="BE36">
        <v>4114.6540000000005</v>
      </c>
      <c r="BF36">
        <v>1694.2280000000001</v>
      </c>
      <c r="BG36">
        <v>2539.9270000000001</v>
      </c>
      <c r="BH36">
        <v>3133.8969999999999</v>
      </c>
      <c r="BI36">
        <v>4270.9250000000002</v>
      </c>
      <c r="BJ36">
        <v>3293.703</v>
      </c>
      <c r="BK36">
        <v>3317.038</v>
      </c>
      <c r="BL36">
        <v>483.661</v>
      </c>
      <c r="BM36">
        <v>717.71339999999998</v>
      </c>
      <c r="BN36">
        <v>1575.434</v>
      </c>
      <c r="BO36">
        <v>2580.2330000000002</v>
      </c>
      <c r="BP36">
        <v>2571.7469999999998</v>
      </c>
      <c r="BQ36">
        <v>2414.77</v>
      </c>
      <c r="BR36">
        <v>57.982759999999999</v>
      </c>
      <c r="BS36">
        <v>1342.0889999999999</v>
      </c>
      <c r="BT36">
        <v>2279.712</v>
      </c>
      <c r="BU36">
        <v>3806.3560000000002</v>
      </c>
      <c r="BV36">
        <v>2652.357</v>
      </c>
      <c r="BW36">
        <v>2018.0830000000001</v>
      </c>
      <c r="BX36">
        <v>91.923879999999997</v>
      </c>
      <c r="BY36">
        <v>909.33929999999998</v>
      </c>
      <c r="BZ36">
        <v>999.14189999999996</v>
      </c>
      <c r="CA36">
        <v>1643.316</v>
      </c>
      <c r="CB36">
        <v>2097.9859999999999</v>
      </c>
      <c r="CC36">
        <v>2947.9279999999999</v>
      </c>
      <c r="CD36">
        <v>118.0868</v>
      </c>
      <c r="CE36">
        <v>346.48230000000001</v>
      </c>
      <c r="CF36">
        <v>797.61649999999997</v>
      </c>
      <c r="CG36">
        <v>1419.87</v>
      </c>
      <c r="CH36">
        <v>881.05510000000004</v>
      </c>
      <c r="CI36">
        <v>2530.7350000000001</v>
      </c>
      <c r="CJ36">
        <v>212.8391</v>
      </c>
      <c r="CK36">
        <v>566.39250000000004</v>
      </c>
      <c r="CL36">
        <v>657.60929999999996</v>
      </c>
      <c r="CM36">
        <v>1702.0060000000001</v>
      </c>
      <c r="CN36">
        <v>445.47730000000001</v>
      </c>
      <c r="CO36">
        <v>1936.058</v>
      </c>
      <c r="CP36">
        <v>954.5942</v>
      </c>
      <c r="CQ36">
        <v>1015.405</v>
      </c>
      <c r="CR36">
        <v>707.10680000000002</v>
      </c>
      <c r="CS36">
        <v>1326.5319999999999</v>
      </c>
      <c r="CT36">
        <v>1130.664</v>
      </c>
    </row>
    <row r="37" spans="1:98" x14ac:dyDescent="0.2">
      <c r="A37" s="1">
        <v>44598.486111111109</v>
      </c>
      <c r="B37">
        <v>37.5</v>
      </c>
      <c r="C37">
        <v>9129.5</v>
      </c>
      <c r="D37">
        <v>7768</v>
      </c>
      <c r="E37">
        <v>9553</v>
      </c>
      <c r="F37">
        <v>9502</v>
      </c>
      <c r="G37">
        <v>9301.5</v>
      </c>
      <c r="H37">
        <v>8694</v>
      </c>
      <c r="I37">
        <v>8763</v>
      </c>
      <c r="J37">
        <v>6538.5</v>
      </c>
      <c r="K37">
        <v>7653</v>
      </c>
      <c r="L37">
        <v>7909.5</v>
      </c>
      <c r="M37">
        <v>7456.5</v>
      </c>
      <c r="N37">
        <v>8323</v>
      </c>
      <c r="O37">
        <v>7577.5</v>
      </c>
      <c r="P37">
        <v>2556.5</v>
      </c>
      <c r="Q37">
        <v>3191.5</v>
      </c>
      <c r="R37">
        <v>3542</v>
      </c>
      <c r="S37">
        <v>3969</v>
      </c>
      <c r="T37">
        <v>5182</v>
      </c>
      <c r="U37">
        <v>6025</v>
      </c>
      <c r="V37">
        <v>2739</v>
      </c>
      <c r="W37">
        <v>4246</v>
      </c>
      <c r="X37">
        <v>5543</v>
      </c>
      <c r="Y37">
        <v>6172.5</v>
      </c>
      <c r="Z37">
        <v>6002.5</v>
      </c>
      <c r="AA37">
        <v>7065</v>
      </c>
      <c r="AB37">
        <v>15552</v>
      </c>
      <c r="AC37">
        <v>3690.5</v>
      </c>
      <c r="AD37">
        <v>2945.5</v>
      </c>
      <c r="AE37">
        <v>3152.5</v>
      </c>
      <c r="AF37">
        <v>5001.5</v>
      </c>
      <c r="AG37">
        <v>7069</v>
      </c>
      <c r="AH37">
        <v>2256.5</v>
      </c>
      <c r="AI37">
        <v>2485.5</v>
      </c>
      <c r="AJ37">
        <v>2574.5</v>
      </c>
      <c r="AK37">
        <v>2796</v>
      </c>
      <c r="AL37">
        <v>3180</v>
      </c>
      <c r="AM37">
        <v>7560.5</v>
      </c>
      <c r="AN37">
        <v>2160</v>
      </c>
      <c r="AO37">
        <v>2596.5</v>
      </c>
      <c r="AP37">
        <v>3053.5</v>
      </c>
      <c r="AQ37">
        <v>3899</v>
      </c>
      <c r="AR37">
        <v>6563.5</v>
      </c>
      <c r="AS37">
        <v>7420.5</v>
      </c>
      <c r="AT37">
        <v>3557</v>
      </c>
      <c r="AU37">
        <v>4469</v>
      </c>
      <c r="AV37">
        <v>4412.5</v>
      </c>
      <c r="AW37">
        <v>4479.5</v>
      </c>
      <c r="AX37">
        <v>3243</v>
      </c>
      <c r="AY37">
        <v>4698.7250000000004</v>
      </c>
      <c r="AZ37">
        <v>2121.3200000000002</v>
      </c>
      <c r="BA37">
        <v>3420.9830000000002</v>
      </c>
      <c r="BB37">
        <v>3047.63</v>
      </c>
      <c r="BC37">
        <v>3418.8609999999999</v>
      </c>
      <c r="BD37">
        <v>2869.4389999999999</v>
      </c>
      <c r="BE37">
        <v>4293.5519999999997</v>
      </c>
      <c r="BF37">
        <v>1648.2660000000001</v>
      </c>
      <c r="BG37">
        <v>2787.415</v>
      </c>
      <c r="BH37">
        <v>3348.1509999999998</v>
      </c>
      <c r="BI37">
        <v>4291.4309999999996</v>
      </c>
      <c r="BJ37">
        <v>3022.174</v>
      </c>
      <c r="BK37">
        <v>3488.1579999999999</v>
      </c>
      <c r="BL37">
        <v>499.92450000000002</v>
      </c>
      <c r="BM37">
        <v>799.73779999999999</v>
      </c>
      <c r="BN37">
        <v>1572.605</v>
      </c>
      <c r="BO37">
        <v>2522.9569999999999</v>
      </c>
      <c r="BP37">
        <v>2266.9839999999999</v>
      </c>
      <c r="BQ37">
        <v>2463.56</v>
      </c>
      <c r="BR37">
        <v>74.953320000000005</v>
      </c>
      <c r="BS37">
        <v>1476.4390000000001</v>
      </c>
      <c r="BT37">
        <v>2292.44</v>
      </c>
      <c r="BU37">
        <v>3824.74</v>
      </c>
      <c r="BV37">
        <v>2532.1489999999999</v>
      </c>
      <c r="BW37">
        <v>2101.5210000000002</v>
      </c>
      <c r="BX37">
        <v>216.37469999999999</v>
      </c>
      <c r="BY37">
        <v>901.56119999999999</v>
      </c>
      <c r="BZ37">
        <v>1007.627</v>
      </c>
      <c r="CA37">
        <v>1552.0989999999999</v>
      </c>
      <c r="CB37">
        <v>1963.635</v>
      </c>
      <c r="CC37">
        <v>3118.3409999999999</v>
      </c>
      <c r="CD37">
        <v>96.873630000000006</v>
      </c>
      <c r="CE37">
        <v>365.57420000000002</v>
      </c>
      <c r="CF37">
        <v>818.12260000000003</v>
      </c>
      <c r="CG37">
        <v>1354.817</v>
      </c>
      <c r="CH37">
        <v>803.27329999999995</v>
      </c>
      <c r="CI37">
        <v>2530.7350000000001</v>
      </c>
      <c r="CJ37">
        <v>178.1909</v>
      </c>
      <c r="CK37">
        <v>579.12049999999999</v>
      </c>
      <c r="CL37">
        <v>679.52959999999996</v>
      </c>
      <c r="CM37">
        <v>1673.0150000000001</v>
      </c>
      <c r="CN37">
        <v>253.85130000000001</v>
      </c>
      <c r="CO37">
        <v>2040.0029999999999</v>
      </c>
      <c r="CP37">
        <v>927.72410000000002</v>
      </c>
      <c r="CQ37">
        <v>1086.116</v>
      </c>
      <c r="CR37">
        <v>723.37019999999995</v>
      </c>
      <c r="CS37">
        <v>1290.47</v>
      </c>
      <c r="CT37">
        <v>1149.7560000000001</v>
      </c>
    </row>
    <row r="38" spans="1:98" x14ac:dyDescent="0.2">
      <c r="A38" s="1">
        <v>44598.548611111109</v>
      </c>
      <c r="B38">
        <v>39</v>
      </c>
      <c r="C38">
        <v>9272</v>
      </c>
      <c r="D38">
        <v>7932</v>
      </c>
      <c r="E38">
        <v>9504</v>
      </c>
      <c r="F38">
        <v>9814.5</v>
      </c>
      <c r="G38">
        <v>9641</v>
      </c>
      <c r="H38">
        <v>9108</v>
      </c>
      <c r="I38">
        <v>8960</v>
      </c>
      <c r="J38">
        <v>6732.5</v>
      </c>
      <c r="K38">
        <v>7856</v>
      </c>
      <c r="L38">
        <v>8129</v>
      </c>
      <c r="M38">
        <v>7698.5</v>
      </c>
      <c r="N38">
        <v>8622</v>
      </c>
      <c r="O38">
        <v>7693.5</v>
      </c>
      <c r="P38">
        <v>2538</v>
      </c>
      <c r="Q38">
        <v>3202.5</v>
      </c>
      <c r="R38">
        <v>3534</v>
      </c>
      <c r="S38">
        <v>3953.5</v>
      </c>
      <c r="T38">
        <v>5395</v>
      </c>
      <c r="U38">
        <v>6144</v>
      </c>
      <c r="V38">
        <v>2727</v>
      </c>
      <c r="W38">
        <v>4227</v>
      </c>
      <c r="X38">
        <v>5607.5</v>
      </c>
      <c r="Y38">
        <v>6346.5</v>
      </c>
      <c r="Z38">
        <v>6206</v>
      </c>
      <c r="AA38">
        <v>7399</v>
      </c>
      <c r="AB38">
        <v>15506</v>
      </c>
      <c r="AC38">
        <v>3707.5</v>
      </c>
      <c r="AD38">
        <v>2904.5</v>
      </c>
      <c r="AE38">
        <v>3152</v>
      </c>
      <c r="AF38">
        <v>5119.5</v>
      </c>
      <c r="AG38">
        <v>7306.5</v>
      </c>
      <c r="AH38">
        <v>2310.5</v>
      </c>
      <c r="AI38">
        <v>2511.5</v>
      </c>
      <c r="AJ38">
        <v>2586</v>
      </c>
      <c r="AK38">
        <v>2878</v>
      </c>
      <c r="AL38">
        <v>3223</v>
      </c>
      <c r="AM38">
        <v>8045</v>
      </c>
      <c r="AN38">
        <v>2161.5</v>
      </c>
      <c r="AO38">
        <v>2593</v>
      </c>
      <c r="AP38">
        <v>3058.5</v>
      </c>
      <c r="AQ38">
        <v>3812.5</v>
      </c>
      <c r="AR38">
        <v>6826</v>
      </c>
      <c r="AS38">
        <v>7870</v>
      </c>
      <c r="AT38">
        <v>3627.5</v>
      </c>
      <c r="AU38">
        <v>4401</v>
      </c>
      <c r="AV38">
        <v>4408.5</v>
      </c>
      <c r="AW38">
        <v>4448</v>
      </c>
      <c r="AX38">
        <v>3311.5</v>
      </c>
      <c r="AY38">
        <v>5405.1239999999998</v>
      </c>
      <c r="AZ38">
        <v>2733.6750000000002</v>
      </c>
      <c r="BA38">
        <v>3867.8739999999998</v>
      </c>
      <c r="BB38">
        <v>2830.5479999999998</v>
      </c>
      <c r="BC38">
        <v>3225.8209999999999</v>
      </c>
      <c r="BD38">
        <v>3273.904</v>
      </c>
      <c r="BE38">
        <v>4832.3680000000004</v>
      </c>
      <c r="BF38">
        <v>2107.8850000000002</v>
      </c>
      <c r="BG38">
        <v>3136.7260000000001</v>
      </c>
      <c r="BH38">
        <v>3330.473</v>
      </c>
      <c r="BI38">
        <v>4393.2539999999999</v>
      </c>
      <c r="BJ38">
        <v>3314.9169999999999</v>
      </c>
      <c r="BK38">
        <v>3901.1080000000002</v>
      </c>
      <c r="BL38">
        <v>640.63869999999997</v>
      </c>
      <c r="BM38">
        <v>864.79160000000002</v>
      </c>
      <c r="BN38">
        <v>1483.51</v>
      </c>
      <c r="BO38">
        <v>2515.1790000000001</v>
      </c>
      <c r="BP38">
        <v>2650.2359999999999</v>
      </c>
      <c r="BQ38">
        <v>2657.3069999999998</v>
      </c>
      <c r="BR38">
        <v>229.1026</v>
      </c>
      <c r="BS38">
        <v>1525.9359999999999</v>
      </c>
      <c r="BT38">
        <v>2321.4319999999998</v>
      </c>
      <c r="BU38">
        <v>3724.3310000000001</v>
      </c>
      <c r="BV38">
        <v>2774.6869999999999</v>
      </c>
      <c r="BW38">
        <v>2214.6579999999999</v>
      </c>
      <c r="BX38">
        <v>199.4041</v>
      </c>
      <c r="BY38">
        <v>948.23019999999997</v>
      </c>
      <c r="BZ38">
        <v>941.15909999999997</v>
      </c>
      <c r="CA38">
        <v>1588.162</v>
      </c>
      <c r="CB38">
        <v>2136.17</v>
      </c>
      <c r="CC38">
        <v>3417.4470000000001</v>
      </c>
      <c r="CD38">
        <v>36.062449999999998</v>
      </c>
      <c r="CE38">
        <v>430.62799999999999</v>
      </c>
      <c r="CF38">
        <v>827.31489999999997</v>
      </c>
      <c r="CG38">
        <v>1459.4680000000001</v>
      </c>
      <c r="CH38">
        <v>907.92510000000004</v>
      </c>
      <c r="CI38">
        <v>3255.52</v>
      </c>
      <c r="CJ38">
        <v>359.91739999999999</v>
      </c>
      <c r="CK38">
        <v>613.76869999999997</v>
      </c>
      <c r="CL38">
        <v>723.37019999999995</v>
      </c>
      <c r="CM38">
        <v>1533.7149999999999</v>
      </c>
      <c r="CN38">
        <v>492.1463</v>
      </c>
      <c r="CO38">
        <v>2841.1550000000002</v>
      </c>
      <c r="CP38">
        <v>1091.066</v>
      </c>
      <c r="CQ38">
        <v>1182.2829999999999</v>
      </c>
      <c r="CR38">
        <v>607.40470000000005</v>
      </c>
      <c r="CS38">
        <v>1139.856</v>
      </c>
      <c r="CT38">
        <v>1140.5630000000001</v>
      </c>
    </row>
    <row r="39" spans="1:98" x14ac:dyDescent="0.2">
      <c r="A39" s="1">
        <v>44598.611111111109</v>
      </c>
      <c r="B39">
        <v>40.5</v>
      </c>
      <c r="C39">
        <v>9490</v>
      </c>
      <c r="D39">
        <v>7957</v>
      </c>
      <c r="E39">
        <v>9739.5</v>
      </c>
      <c r="F39">
        <v>10153.5</v>
      </c>
      <c r="G39">
        <v>10106.5</v>
      </c>
      <c r="H39">
        <v>9298.5</v>
      </c>
      <c r="I39">
        <v>9102</v>
      </c>
      <c r="J39">
        <v>6925</v>
      </c>
      <c r="K39">
        <v>7940.5</v>
      </c>
      <c r="L39">
        <v>8351.5</v>
      </c>
      <c r="M39">
        <v>8096</v>
      </c>
      <c r="N39">
        <v>8945.5</v>
      </c>
      <c r="O39">
        <v>7892.5</v>
      </c>
      <c r="P39">
        <v>2535</v>
      </c>
      <c r="Q39">
        <v>3107</v>
      </c>
      <c r="R39">
        <v>3447.5</v>
      </c>
      <c r="S39">
        <v>3975.5</v>
      </c>
      <c r="T39">
        <v>5327.5</v>
      </c>
      <c r="U39">
        <v>6123.5</v>
      </c>
      <c r="V39">
        <v>2682.5</v>
      </c>
      <c r="W39">
        <v>4192.5</v>
      </c>
      <c r="X39">
        <v>5638.5</v>
      </c>
      <c r="Y39">
        <v>6514.5</v>
      </c>
      <c r="Z39">
        <v>6199</v>
      </c>
      <c r="AA39">
        <v>7414.5</v>
      </c>
      <c r="AB39">
        <v>15676</v>
      </c>
      <c r="AC39">
        <v>3677.5</v>
      </c>
      <c r="AD39">
        <v>2863</v>
      </c>
      <c r="AE39">
        <v>3056</v>
      </c>
      <c r="AF39">
        <v>5050.5</v>
      </c>
      <c r="AG39">
        <v>7468.5</v>
      </c>
      <c r="AH39">
        <v>2287.5</v>
      </c>
      <c r="AI39">
        <v>2508</v>
      </c>
      <c r="AJ39">
        <v>2590</v>
      </c>
      <c r="AK39">
        <v>2868</v>
      </c>
      <c r="AL39">
        <v>3282</v>
      </c>
      <c r="AM39">
        <v>8132</v>
      </c>
      <c r="AN39">
        <v>2158</v>
      </c>
      <c r="AO39">
        <v>2450.5</v>
      </c>
      <c r="AP39">
        <v>3026.5</v>
      </c>
      <c r="AQ39">
        <v>3735</v>
      </c>
      <c r="AR39">
        <v>6936.5</v>
      </c>
      <c r="AS39">
        <v>7971.5</v>
      </c>
      <c r="AT39">
        <v>3540.5</v>
      </c>
      <c r="AU39">
        <v>4380</v>
      </c>
      <c r="AV39">
        <v>4422</v>
      </c>
      <c r="AW39">
        <v>4408.5</v>
      </c>
      <c r="AX39">
        <v>3302.5</v>
      </c>
      <c r="AY39">
        <v>4328.9080000000004</v>
      </c>
      <c r="AZ39">
        <v>2172.232</v>
      </c>
      <c r="BA39">
        <v>2546.2919999999999</v>
      </c>
      <c r="BB39">
        <v>2236.5790000000002</v>
      </c>
      <c r="BC39">
        <v>2782.4650000000001</v>
      </c>
      <c r="BD39">
        <v>2761.252</v>
      </c>
      <c r="BE39">
        <v>3945.6559999999999</v>
      </c>
      <c r="BF39">
        <v>1688.5709999999999</v>
      </c>
      <c r="BG39">
        <v>2243.65</v>
      </c>
      <c r="BH39">
        <v>2875.8029999999999</v>
      </c>
      <c r="BI39">
        <v>3904.6439999999998</v>
      </c>
      <c r="BJ39">
        <v>2918.23</v>
      </c>
      <c r="BK39">
        <v>3433.0030000000002</v>
      </c>
      <c r="BL39">
        <v>421.43560000000002</v>
      </c>
      <c r="BM39">
        <v>578.41330000000005</v>
      </c>
      <c r="BN39">
        <v>1325.825</v>
      </c>
      <c r="BO39">
        <v>2461.4389999999999</v>
      </c>
      <c r="BP39">
        <v>2130.5129999999999</v>
      </c>
      <c r="BQ39">
        <v>2420.4270000000001</v>
      </c>
      <c r="BR39">
        <v>82.731489999999994</v>
      </c>
      <c r="BS39">
        <v>1229.6590000000001</v>
      </c>
      <c r="BT39">
        <v>2191.3240000000001</v>
      </c>
      <c r="BU39">
        <v>3557.4540000000002</v>
      </c>
      <c r="BV39">
        <v>2204.759</v>
      </c>
      <c r="BW39">
        <v>1982.02</v>
      </c>
      <c r="BX39">
        <v>135.7645</v>
      </c>
      <c r="BY39">
        <v>874.69110000000001</v>
      </c>
      <c r="BZ39">
        <v>926.30989999999997</v>
      </c>
      <c r="CA39">
        <v>1445.326</v>
      </c>
      <c r="CB39">
        <v>1672.307</v>
      </c>
      <c r="CC39">
        <v>3114.8049999999998</v>
      </c>
      <c r="CD39">
        <v>109.6016</v>
      </c>
      <c r="CE39">
        <v>309.71280000000002</v>
      </c>
      <c r="CF39">
        <v>772.16060000000004</v>
      </c>
      <c r="CG39">
        <v>1361.8879999999999</v>
      </c>
      <c r="CH39">
        <v>677.40830000000005</v>
      </c>
      <c r="CI39">
        <v>2679.9349999999999</v>
      </c>
      <c r="CJ39">
        <v>236.1737</v>
      </c>
      <c r="CK39">
        <v>408.00060000000002</v>
      </c>
      <c r="CL39">
        <v>543.76509999999996</v>
      </c>
      <c r="CM39">
        <v>1258.6500000000001</v>
      </c>
      <c r="CN39">
        <v>92.630989999999997</v>
      </c>
      <c r="CO39">
        <v>2150.3119999999999</v>
      </c>
      <c r="CP39">
        <v>902.97529999999995</v>
      </c>
      <c r="CQ39">
        <v>776.40329999999994</v>
      </c>
      <c r="CR39">
        <v>438.40620000000001</v>
      </c>
      <c r="CS39">
        <v>876.10530000000006</v>
      </c>
      <c r="CT39">
        <v>1027.4259999999999</v>
      </c>
    </row>
    <row r="40" spans="1:98" x14ac:dyDescent="0.2">
      <c r="A40" s="1">
        <v>44598.673611111109</v>
      </c>
      <c r="B40">
        <v>42</v>
      </c>
      <c r="C40">
        <v>10002.5</v>
      </c>
      <c r="D40">
        <v>8283.5</v>
      </c>
      <c r="E40">
        <v>10044.5</v>
      </c>
      <c r="F40">
        <v>10594.5</v>
      </c>
      <c r="G40">
        <v>10130.5</v>
      </c>
      <c r="H40">
        <v>9783.5</v>
      </c>
      <c r="I40">
        <v>9515</v>
      </c>
      <c r="J40">
        <v>7013</v>
      </c>
      <c r="K40">
        <v>8176</v>
      </c>
      <c r="L40">
        <v>8757.5</v>
      </c>
      <c r="M40">
        <v>8236.5</v>
      </c>
      <c r="N40">
        <v>9454</v>
      </c>
      <c r="O40">
        <v>8172</v>
      </c>
      <c r="P40">
        <v>2492</v>
      </c>
      <c r="Q40">
        <v>3115</v>
      </c>
      <c r="R40">
        <v>3398.5</v>
      </c>
      <c r="S40">
        <v>3799.5</v>
      </c>
      <c r="T40">
        <v>5561</v>
      </c>
      <c r="U40">
        <v>6210.5</v>
      </c>
      <c r="V40">
        <v>2598</v>
      </c>
      <c r="W40">
        <v>4197</v>
      </c>
      <c r="X40">
        <v>5587.5</v>
      </c>
      <c r="Y40">
        <v>6509</v>
      </c>
      <c r="Z40">
        <v>6511</v>
      </c>
      <c r="AA40">
        <v>7701.5</v>
      </c>
      <c r="AB40">
        <v>15781.5</v>
      </c>
      <c r="AC40">
        <v>3713.5</v>
      </c>
      <c r="AD40">
        <v>2824.5</v>
      </c>
      <c r="AE40">
        <v>3030.5</v>
      </c>
      <c r="AF40">
        <v>5238.5</v>
      </c>
      <c r="AG40">
        <v>7658</v>
      </c>
      <c r="AH40">
        <v>2366.5</v>
      </c>
      <c r="AI40">
        <v>2514.5</v>
      </c>
      <c r="AJ40">
        <v>2578.5</v>
      </c>
      <c r="AK40">
        <v>2863</v>
      </c>
      <c r="AL40">
        <v>3469</v>
      </c>
      <c r="AM40">
        <v>8329.5</v>
      </c>
      <c r="AN40">
        <v>2149.5</v>
      </c>
      <c r="AO40">
        <v>2462</v>
      </c>
      <c r="AP40">
        <v>2940</v>
      </c>
      <c r="AQ40">
        <v>3770.5</v>
      </c>
      <c r="AR40">
        <v>7292.5</v>
      </c>
      <c r="AS40">
        <v>8311</v>
      </c>
      <c r="AT40">
        <v>3622</v>
      </c>
      <c r="AU40">
        <v>4377.5</v>
      </c>
      <c r="AV40">
        <v>4471</v>
      </c>
      <c r="AW40">
        <v>4444</v>
      </c>
      <c r="AX40">
        <v>3353.5</v>
      </c>
      <c r="AY40">
        <v>3944.9490000000001</v>
      </c>
      <c r="AZ40">
        <v>1455.933</v>
      </c>
      <c r="BA40">
        <v>2294.5619999999999</v>
      </c>
      <c r="BB40">
        <v>2021.6179999999999</v>
      </c>
      <c r="BC40">
        <v>2088.0859999999998</v>
      </c>
      <c r="BD40">
        <v>2537.806</v>
      </c>
      <c r="BE40">
        <v>3674.127</v>
      </c>
      <c r="BF40">
        <v>823.07230000000004</v>
      </c>
      <c r="BG40">
        <v>1995.4549999999999</v>
      </c>
      <c r="BH40">
        <v>2523.6640000000002</v>
      </c>
      <c r="BI40">
        <v>3322.6950000000002</v>
      </c>
      <c r="BJ40">
        <v>2476.288</v>
      </c>
      <c r="BK40">
        <v>2681.3490000000002</v>
      </c>
      <c r="BL40">
        <v>80.61018</v>
      </c>
      <c r="BM40">
        <v>490.7321</v>
      </c>
      <c r="BN40">
        <v>1108.0360000000001</v>
      </c>
      <c r="BO40">
        <v>2069.7020000000002</v>
      </c>
      <c r="BP40">
        <v>1687.1569999999999</v>
      </c>
      <c r="BQ40">
        <v>1761.403</v>
      </c>
      <c r="BR40">
        <v>257.38690000000003</v>
      </c>
      <c r="BS40">
        <v>1087.53</v>
      </c>
      <c r="BT40">
        <v>2069.7020000000002</v>
      </c>
      <c r="BU40">
        <v>3084.4</v>
      </c>
      <c r="BV40">
        <v>1931.816</v>
      </c>
      <c r="BW40">
        <v>1263.5999999999999</v>
      </c>
      <c r="BX40">
        <v>96.873630000000006</v>
      </c>
      <c r="BY40">
        <v>881.76210000000003</v>
      </c>
      <c r="BZ40">
        <v>826.6078</v>
      </c>
      <c r="CA40">
        <v>1263.5999999999999</v>
      </c>
      <c r="CB40">
        <v>1505.43</v>
      </c>
      <c r="CC40">
        <v>2597.91</v>
      </c>
      <c r="CD40">
        <v>395.27269999999999</v>
      </c>
      <c r="CE40">
        <v>306.17720000000003</v>
      </c>
      <c r="CF40">
        <v>652.65949999999998</v>
      </c>
      <c r="CG40">
        <v>1202.0820000000001</v>
      </c>
      <c r="CH40">
        <v>493.56049999999999</v>
      </c>
      <c r="CI40">
        <v>2194.152</v>
      </c>
      <c r="CJ40">
        <v>48.790370000000003</v>
      </c>
      <c r="CK40">
        <v>379.00920000000002</v>
      </c>
      <c r="CL40">
        <v>446.89150000000001</v>
      </c>
      <c r="CM40">
        <v>1113.693</v>
      </c>
      <c r="CN40">
        <v>491.43920000000003</v>
      </c>
      <c r="CO40">
        <v>1675.8430000000001</v>
      </c>
      <c r="CP40">
        <v>499.2174</v>
      </c>
      <c r="CQ40">
        <v>656.90219999999999</v>
      </c>
      <c r="CR40">
        <v>265.87220000000002</v>
      </c>
      <c r="CS40">
        <v>667.50879999999995</v>
      </c>
      <c r="CT40">
        <v>901.56119999999999</v>
      </c>
    </row>
    <row r="41" spans="1:98" x14ac:dyDescent="0.2">
      <c r="A41" s="1">
        <v>44598.736111111109</v>
      </c>
      <c r="B41">
        <v>43.5</v>
      </c>
      <c r="C41">
        <v>10167</v>
      </c>
      <c r="D41">
        <v>8206</v>
      </c>
      <c r="E41">
        <v>10260</v>
      </c>
      <c r="F41">
        <v>10919.5</v>
      </c>
      <c r="G41">
        <v>10847.5</v>
      </c>
      <c r="H41">
        <v>10126</v>
      </c>
      <c r="I41">
        <v>9819.5</v>
      </c>
      <c r="J41">
        <v>7292</v>
      </c>
      <c r="K41">
        <v>8578</v>
      </c>
      <c r="L41">
        <v>9089.5</v>
      </c>
      <c r="M41">
        <v>8699</v>
      </c>
      <c r="N41">
        <v>9653.5</v>
      </c>
      <c r="O41">
        <v>8357.5</v>
      </c>
      <c r="P41">
        <v>2428</v>
      </c>
      <c r="Q41">
        <v>3089</v>
      </c>
      <c r="R41">
        <v>3514</v>
      </c>
      <c r="S41">
        <v>4029</v>
      </c>
      <c r="T41">
        <v>5512</v>
      </c>
      <c r="U41">
        <v>6523</v>
      </c>
      <c r="V41">
        <v>2636</v>
      </c>
      <c r="W41">
        <v>4246.5</v>
      </c>
      <c r="X41">
        <v>5898</v>
      </c>
      <c r="Y41">
        <v>6885.5</v>
      </c>
      <c r="Z41">
        <v>6558</v>
      </c>
      <c r="AA41">
        <v>8019</v>
      </c>
      <c r="AB41">
        <v>15934.5</v>
      </c>
      <c r="AC41">
        <v>3744.5</v>
      </c>
      <c r="AD41">
        <v>2862</v>
      </c>
      <c r="AE41">
        <v>3157.5</v>
      </c>
      <c r="AF41">
        <v>5208.5</v>
      </c>
      <c r="AG41">
        <v>8028.5</v>
      </c>
      <c r="AH41">
        <v>2319</v>
      </c>
      <c r="AI41">
        <v>2524.5</v>
      </c>
      <c r="AJ41">
        <v>2725</v>
      </c>
      <c r="AK41">
        <v>3002</v>
      </c>
      <c r="AL41">
        <v>3428.5</v>
      </c>
      <c r="AM41">
        <v>8865.5</v>
      </c>
      <c r="AN41">
        <v>2142</v>
      </c>
      <c r="AO41">
        <v>2515.5</v>
      </c>
      <c r="AP41">
        <v>2972.5</v>
      </c>
      <c r="AQ41">
        <v>3847.5</v>
      </c>
      <c r="AR41">
        <v>7229.5</v>
      </c>
      <c r="AS41">
        <v>8631.5</v>
      </c>
      <c r="AT41">
        <v>3613.5</v>
      </c>
      <c r="AU41">
        <v>4405</v>
      </c>
      <c r="AV41">
        <v>4533</v>
      </c>
      <c r="AW41">
        <v>4647.5</v>
      </c>
      <c r="AX41">
        <v>3414</v>
      </c>
      <c r="AY41">
        <v>5512.6040000000003</v>
      </c>
      <c r="AZ41">
        <v>2176.4749999999999</v>
      </c>
      <c r="BA41">
        <v>3437.953</v>
      </c>
      <c r="BB41">
        <v>3075.2069999999999</v>
      </c>
      <c r="BC41">
        <v>4195.2650000000003</v>
      </c>
      <c r="BD41">
        <v>3965.4549999999999</v>
      </c>
      <c r="BE41">
        <v>5152.6869999999999</v>
      </c>
      <c r="BF41">
        <v>1866.7619999999999</v>
      </c>
      <c r="BG41">
        <v>3092.8850000000002</v>
      </c>
      <c r="BH41">
        <v>3826.1550000000002</v>
      </c>
      <c r="BI41">
        <v>5248.1459999999997</v>
      </c>
      <c r="BJ41">
        <v>4256.076</v>
      </c>
      <c r="BK41">
        <v>4128.7960000000003</v>
      </c>
      <c r="BL41">
        <v>462.44779999999997</v>
      </c>
      <c r="BM41">
        <v>719.8347</v>
      </c>
      <c r="BN41">
        <v>1520.28</v>
      </c>
      <c r="BO41">
        <v>2617.7089999999998</v>
      </c>
      <c r="BP41">
        <v>3057.53</v>
      </c>
      <c r="BQ41">
        <v>2703.9760000000001</v>
      </c>
      <c r="BR41">
        <v>63.639609999999998</v>
      </c>
      <c r="BS41">
        <v>1468.6610000000001</v>
      </c>
      <c r="BT41">
        <v>2481.9450000000002</v>
      </c>
      <c r="BU41">
        <v>4207.9930000000004</v>
      </c>
      <c r="BV41">
        <v>3372.8989999999999</v>
      </c>
      <c r="BW41">
        <v>2367.3939999999998</v>
      </c>
      <c r="BX41">
        <v>139.30000000000001</v>
      </c>
      <c r="BY41">
        <v>861.96320000000003</v>
      </c>
      <c r="BZ41">
        <v>929.13829999999996</v>
      </c>
      <c r="CA41">
        <v>1593.1120000000001</v>
      </c>
      <c r="CB41">
        <v>2476.9949999999999</v>
      </c>
      <c r="CC41">
        <v>3541.8980000000001</v>
      </c>
      <c r="CD41">
        <v>74.953320000000005</v>
      </c>
      <c r="CE41">
        <v>457.49810000000002</v>
      </c>
      <c r="CF41">
        <v>929.13829999999996</v>
      </c>
      <c r="CG41">
        <v>1576.848</v>
      </c>
      <c r="CH41">
        <v>1123.5930000000001</v>
      </c>
      <c r="CI41">
        <v>3383.5059999999999</v>
      </c>
      <c r="CJ41">
        <v>213.5462</v>
      </c>
      <c r="CK41">
        <v>502.75290000000001</v>
      </c>
      <c r="CL41">
        <v>702.15700000000004</v>
      </c>
      <c r="CM41">
        <v>1645.4380000000001</v>
      </c>
      <c r="CN41">
        <v>955.30129999999997</v>
      </c>
      <c r="CO41">
        <v>2824.8919999999998</v>
      </c>
      <c r="CP41">
        <v>983.58550000000002</v>
      </c>
      <c r="CQ41">
        <v>1011.163</v>
      </c>
      <c r="CR41">
        <v>644.88139999999999</v>
      </c>
      <c r="CS41">
        <v>1344.21</v>
      </c>
      <c r="CT41">
        <v>1227.537</v>
      </c>
    </row>
    <row r="42" spans="1:98" x14ac:dyDescent="0.2">
      <c r="A42" s="1">
        <v>44598.798611111109</v>
      </c>
      <c r="B42">
        <v>45</v>
      </c>
      <c r="C42">
        <v>10616</v>
      </c>
      <c r="D42">
        <v>8263</v>
      </c>
      <c r="E42">
        <v>10652.5</v>
      </c>
      <c r="F42">
        <v>11324.5</v>
      </c>
      <c r="G42">
        <v>11226</v>
      </c>
      <c r="H42">
        <v>10510</v>
      </c>
      <c r="I42">
        <v>10316</v>
      </c>
      <c r="J42">
        <v>7500.5</v>
      </c>
      <c r="K42">
        <v>8907.5</v>
      </c>
      <c r="L42">
        <v>9329.5</v>
      </c>
      <c r="M42">
        <v>8900</v>
      </c>
      <c r="N42">
        <v>9965.5</v>
      </c>
      <c r="O42">
        <v>8793</v>
      </c>
      <c r="P42">
        <v>2401</v>
      </c>
      <c r="Q42">
        <v>3129</v>
      </c>
      <c r="R42">
        <v>3555</v>
      </c>
      <c r="S42">
        <v>4018</v>
      </c>
      <c r="T42">
        <v>5557</v>
      </c>
      <c r="U42">
        <v>6769</v>
      </c>
      <c r="V42">
        <v>2605.5</v>
      </c>
      <c r="W42">
        <v>4279</v>
      </c>
      <c r="X42">
        <v>6045.5</v>
      </c>
      <c r="Y42">
        <v>7059.5</v>
      </c>
      <c r="Z42">
        <v>6612.5</v>
      </c>
      <c r="AA42">
        <v>8496</v>
      </c>
      <c r="AB42">
        <v>16049</v>
      </c>
      <c r="AC42">
        <v>3791</v>
      </c>
      <c r="AD42">
        <v>2883</v>
      </c>
      <c r="AE42">
        <v>3130.5</v>
      </c>
      <c r="AF42">
        <v>5208.5</v>
      </c>
      <c r="AG42">
        <v>8371.5</v>
      </c>
      <c r="AH42">
        <v>2337</v>
      </c>
      <c r="AI42">
        <v>2517.5</v>
      </c>
      <c r="AJ42">
        <v>2723.5</v>
      </c>
      <c r="AK42">
        <v>3007</v>
      </c>
      <c r="AL42">
        <v>3411.5</v>
      </c>
      <c r="AM42">
        <v>9277</v>
      </c>
      <c r="AN42">
        <v>2150.5</v>
      </c>
      <c r="AO42">
        <v>2520.5</v>
      </c>
      <c r="AP42">
        <v>3007.5</v>
      </c>
      <c r="AQ42">
        <v>3778</v>
      </c>
      <c r="AR42">
        <v>7403</v>
      </c>
      <c r="AS42">
        <v>9066.5</v>
      </c>
      <c r="AT42">
        <v>3622</v>
      </c>
      <c r="AU42">
        <v>4471.5</v>
      </c>
      <c r="AV42">
        <v>4584.5</v>
      </c>
      <c r="AW42">
        <v>4691</v>
      </c>
      <c r="AX42">
        <v>3422</v>
      </c>
      <c r="AY42">
        <v>5651.1970000000001</v>
      </c>
      <c r="AZ42">
        <v>2272.6410000000001</v>
      </c>
      <c r="BA42">
        <v>3836.0540000000001</v>
      </c>
      <c r="BB42">
        <v>3560.2829999999999</v>
      </c>
      <c r="BC42">
        <v>4133.7460000000001</v>
      </c>
      <c r="BD42">
        <v>3781.607</v>
      </c>
      <c r="BE42">
        <v>5447.5510000000004</v>
      </c>
      <c r="BF42">
        <v>2068.2869999999998</v>
      </c>
      <c r="BG42">
        <v>3389.163</v>
      </c>
      <c r="BH42">
        <v>3937.8780000000002</v>
      </c>
      <c r="BI42">
        <v>5110.9679999999998</v>
      </c>
      <c r="BJ42">
        <v>3635.2359999999999</v>
      </c>
      <c r="BK42">
        <v>3985.2539999999999</v>
      </c>
      <c r="BL42">
        <v>441.2346</v>
      </c>
      <c r="BM42">
        <v>770.74639999999999</v>
      </c>
      <c r="BN42">
        <v>1630.588</v>
      </c>
      <c r="BO42">
        <v>2517.3000000000002</v>
      </c>
      <c r="BP42">
        <v>2664.3780000000002</v>
      </c>
      <c r="BQ42">
        <v>2682.7629999999999</v>
      </c>
      <c r="BR42">
        <v>84.145709999999994</v>
      </c>
      <c r="BS42">
        <v>1458.0540000000001</v>
      </c>
      <c r="BT42">
        <v>2520.8359999999998</v>
      </c>
      <c r="BU42">
        <v>4268.8040000000001</v>
      </c>
      <c r="BV42">
        <v>2880.0459999999998</v>
      </c>
      <c r="BW42">
        <v>2332.038</v>
      </c>
      <c r="BX42">
        <v>59.396970000000003</v>
      </c>
      <c r="BY42">
        <v>974.3931</v>
      </c>
      <c r="BZ42">
        <v>967.32209999999998</v>
      </c>
      <c r="CA42">
        <v>1563.413</v>
      </c>
      <c r="CB42">
        <v>2148.8969999999999</v>
      </c>
      <c r="CC42">
        <v>3642.3069999999998</v>
      </c>
      <c r="CD42">
        <v>48.083260000000003</v>
      </c>
      <c r="CE42">
        <v>416.48590000000002</v>
      </c>
      <c r="CF42">
        <v>914.28909999999996</v>
      </c>
      <c r="CG42">
        <v>1562.7059999999999</v>
      </c>
      <c r="CH42">
        <v>874.69110000000001</v>
      </c>
      <c r="CI42">
        <v>3396.9409999999998</v>
      </c>
      <c r="CJ42">
        <v>190.21170000000001</v>
      </c>
      <c r="CK42">
        <v>567.80679999999995</v>
      </c>
      <c r="CL42">
        <v>624.37530000000004</v>
      </c>
      <c r="CM42">
        <v>1593.819</v>
      </c>
      <c r="CN42">
        <v>461.03359999999998</v>
      </c>
      <c r="CO42">
        <v>2956.413</v>
      </c>
      <c r="CP42">
        <v>980.05</v>
      </c>
      <c r="CQ42">
        <v>1067.0239999999999</v>
      </c>
      <c r="CR42">
        <v>778.52449999999999</v>
      </c>
      <c r="CS42">
        <v>1294.0050000000001</v>
      </c>
      <c r="CT42">
        <v>1132.7850000000001</v>
      </c>
    </row>
    <row r="43" spans="1:98" x14ac:dyDescent="0.2">
      <c r="A43" s="1">
        <v>44598.861111111109</v>
      </c>
      <c r="B43">
        <v>46.5</v>
      </c>
      <c r="C43">
        <v>10978.5</v>
      </c>
      <c r="D43">
        <v>8296</v>
      </c>
      <c r="E43">
        <v>10781</v>
      </c>
      <c r="F43">
        <v>11710.5</v>
      </c>
      <c r="G43">
        <v>11489.5</v>
      </c>
      <c r="H43">
        <v>10803</v>
      </c>
      <c r="I43">
        <v>10711</v>
      </c>
      <c r="J43">
        <v>7661</v>
      </c>
      <c r="K43">
        <v>9113</v>
      </c>
      <c r="L43">
        <v>9596</v>
      </c>
      <c r="M43">
        <v>9138.5</v>
      </c>
      <c r="N43">
        <v>10607</v>
      </c>
      <c r="O43">
        <v>9178.5</v>
      </c>
      <c r="P43">
        <v>2404</v>
      </c>
      <c r="Q43">
        <v>3173</v>
      </c>
      <c r="R43">
        <v>3505</v>
      </c>
      <c r="S43">
        <v>3974.5</v>
      </c>
      <c r="T43">
        <v>5866</v>
      </c>
      <c r="U43">
        <v>6817</v>
      </c>
      <c r="V43">
        <v>2598.5</v>
      </c>
      <c r="W43">
        <v>4287.5</v>
      </c>
      <c r="X43">
        <v>6157</v>
      </c>
      <c r="Y43">
        <v>7203</v>
      </c>
      <c r="Z43">
        <v>7015</v>
      </c>
      <c r="AA43">
        <v>8639</v>
      </c>
      <c r="AB43">
        <v>15982</v>
      </c>
      <c r="AC43">
        <v>3778</v>
      </c>
      <c r="AD43">
        <v>2863.5</v>
      </c>
      <c r="AE43">
        <v>3116.5</v>
      </c>
      <c r="AF43">
        <v>5196.5</v>
      </c>
      <c r="AG43">
        <v>8500</v>
      </c>
      <c r="AH43">
        <v>2365.5</v>
      </c>
      <c r="AI43">
        <v>2587</v>
      </c>
      <c r="AJ43">
        <v>2786</v>
      </c>
      <c r="AK43">
        <v>3073.5</v>
      </c>
      <c r="AL43">
        <v>3445.5</v>
      </c>
      <c r="AM43">
        <v>9630</v>
      </c>
      <c r="AN43">
        <v>2095.5</v>
      </c>
      <c r="AO43">
        <v>2512</v>
      </c>
      <c r="AP43">
        <v>2961</v>
      </c>
      <c r="AQ43">
        <v>3750</v>
      </c>
      <c r="AR43">
        <v>7605</v>
      </c>
      <c r="AS43">
        <v>9317.5</v>
      </c>
      <c r="AT43">
        <v>3634.5</v>
      </c>
      <c r="AU43">
        <v>4330</v>
      </c>
      <c r="AV43">
        <v>4594</v>
      </c>
      <c r="AW43">
        <v>4634.5</v>
      </c>
      <c r="AX43">
        <v>3506.5</v>
      </c>
      <c r="AY43">
        <v>5824.4380000000001</v>
      </c>
      <c r="AZ43">
        <v>2950.05</v>
      </c>
      <c r="BA43">
        <v>4212.942</v>
      </c>
      <c r="BB43">
        <v>3254.8130000000001</v>
      </c>
      <c r="BC43">
        <v>3691.8040000000001</v>
      </c>
      <c r="BD43">
        <v>3897.5729999999999</v>
      </c>
      <c r="BE43">
        <v>5583.3149999999996</v>
      </c>
      <c r="BF43">
        <v>2520.1289999999999</v>
      </c>
      <c r="BG43">
        <v>3617.558</v>
      </c>
      <c r="BH43">
        <v>3855.1460000000002</v>
      </c>
      <c r="BI43">
        <v>4899.5429999999997</v>
      </c>
      <c r="BJ43">
        <v>4198.8</v>
      </c>
      <c r="BK43">
        <v>4396.0829999999996</v>
      </c>
      <c r="BL43">
        <v>623.66819999999996</v>
      </c>
      <c r="BM43">
        <v>817.41549999999995</v>
      </c>
      <c r="BN43">
        <v>1472.1959999999999</v>
      </c>
      <c r="BO43">
        <v>2481.2379999999998</v>
      </c>
      <c r="BP43">
        <v>2917.5219999999999</v>
      </c>
      <c r="BQ43">
        <v>2913.28</v>
      </c>
      <c r="BR43">
        <v>163.3417</v>
      </c>
      <c r="BS43">
        <v>1543.614</v>
      </c>
      <c r="BT43">
        <v>2530.0279999999998</v>
      </c>
      <c r="BU43">
        <v>4053.136</v>
      </c>
      <c r="BV43">
        <v>3247.0340000000001</v>
      </c>
      <c r="BW43">
        <v>2771.8589999999999</v>
      </c>
      <c r="BX43">
        <v>230.51679999999999</v>
      </c>
      <c r="BY43">
        <v>855.5992</v>
      </c>
      <c r="BZ43">
        <v>953.88699999999994</v>
      </c>
      <c r="CA43">
        <v>1505.43</v>
      </c>
      <c r="CB43">
        <v>2172.9389999999999</v>
      </c>
      <c r="CC43">
        <v>3908.886</v>
      </c>
      <c r="CD43">
        <v>164.7559</v>
      </c>
      <c r="CE43">
        <v>439.82040000000001</v>
      </c>
      <c r="CF43">
        <v>940.452</v>
      </c>
      <c r="CG43">
        <v>1553.5139999999999</v>
      </c>
      <c r="CH43">
        <v>970.85760000000005</v>
      </c>
      <c r="CI43">
        <v>3435.125</v>
      </c>
      <c r="CJ43">
        <v>296.27769999999998</v>
      </c>
      <c r="CK43">
        <v>598.21230000000003</v>
      </c>
      <c r="CL43">
        <v>634.9819</v>
      </c>
      <c r="CM43">
        <v>1472.1959999999999</v>
      </c>
      <c r="CN43">
        <v>506.2885</v>
      </c>
      <c r="CO43">
        <v>2891.36</v>
      </c>
      <c r="CP43">
        <v>1113.693</v>
      </c>
      <c r="CQ43">
        <v>1319.461</v>
      </c>
      <c r="CR43">
        <v>731.14840000000004</v>
      </c>
      <c r="CS43">
        <v>1205.617</v>
      </c>
      <c r="CT43">
        <v>1171.6759999999999</v>
      </c>
    </row>
    <row r="44" spans="1:98" x14ac:dyDescent="0.2">
      <c r="A44" s="1">
        <v>44598.923611111109</v>
      </c>
      <c r="B44">
        <v>48</v>
      </c>
      <c r="C44">
        <v>11350</v>
      </c>
      <c r="D44">
        <v>8301</v>
      </c>
      <c r="E44">
        <v>10876</v>
      </c>
      <c r="F44">
        <v>11962.5</v>
      </c>
      <c r="G44">
        <v>11990</v>
      </c>
      <c r="H44">
        <v>10973</v>
      </c>
      <c r="I44">
        <v>10923</v>
      </c>
      <c r="J44">
        <v>7931</v>
      </c>
      <c r="K44">
        <v>9281</v>
      </c>
      <c r="L44">
        <v>9853</v>
      </c>
      <c r="M44">
        <v>9659.5</v>
      </c>
      <c r="N44">
        <v>10669</v>
      </c>
      <c r="O44">
        <v>9386</v>
      </c>
      <c r="P44">
        <v>2354</v>
      </c>
      <c r="Q44">
        <v>3047</v>
      </c>
      <c r="R44">
        <v>3455</v>
      </c>
      <c r="S44">
        <v>3952.5</v>
      </c>
      <c r="T44">
        <v>5693</v>
      </c>
      <c r="U44">
        <v>6883.5</v>
      </c>
      <c r="V44">
        <v>2544.5</v>
      </c>
      <c r="W44">
        <v>4254.5</v>
      </c>
      <c r="X44">
        <v>6223</v>
      </c>
      <c r="Y44">
        <v>7408.5</v>
      </c>
      <c r="Z44">
        <v>6906.5</v>
      </c>
      <c r="AA44">
        <v>8846</v>
      </c>
      <c r="AB44">
        <v>16240</v>
      </c>
      <c r="AC44">
        <v>3686</v>
      </c>
      <c r="AD44">
        <v>2769</v>
      </c>
      <c r="AE44">
        <v>3087.5</v>
      </c>
      <c r="AF44">
        <v>5184.5</v>
      </c>
      <c r="AG44">
        <v>8730.5</v>
      </c>
      <c r="AH44">
        <v>2394.5</v>
      </c>
      <c r="AI44">
        <v>2561.5</v>
      </c>
      <c r="AJ44">
        <v>2677.5</v>
      </c>
      <c r="AK44">
        <v>3020</v>
      </c>
      <c r="AL44">
        <v>3443.5</v>
      </c>
      <c r="AM44">
        <v>9684.5</v>
      </c>
      <c r="AN44">
        <v>2110</v>
      </c>
      <c r="AO44">
        <v>2421</v>
      </c>
      <c r="AP44">
        <v>2923.5</v>
      </c>
      <c r="AQ44">
        <v>3819</v>
      </c>
      <c r="AR44">
        <v>7714.5</v>
      </c>
      <c r="AS44">
        <v>9405.5</v>
      </c>
      <c r="AT44">
        <v>3574</v>
      </c>
      <c r="AU44">
        <v>4385.5</v>
      </c>
      <c r="AV44">
        <v>4639.5</v>
      </c>
      <c r="AW44">
        <v>4667</v>
      </c>
      <c r="AX44">
        <v>3499</v>
      </c>
      <c r="AY44">
        <v>5417.8519999999999</v>
      </c>
      <c r="AZ44">
        <v>2293.8539999999998</v>
      </c>
      <c r="BA44">
        <v>2749.2310000000002</v>
      </c>
      <c r="BB44">
        <v>2601.4459999999999</v>
      </c>
      <c r="BC44">
        <v>3074.5</v>
      </c>
      <c r="BD44">
        <v>3404.0120000000002</v>
      </c>
      <c r="BE44">
        <v>5033.1859999999997</v>
      </c>
      <c r="BF44">
        <v>2022.325</v>
      </c>
      <c r="BG44">
        <v>2708.2190000000001</v>
      </c>
      <c r="BH44">
        <v>3213.0929999999998</v>
      </c>
      <c r="BI44">
        <v>4315.473</v>
      </c>
      <c r="BJ44">
        <v>3303.6030000000001</v>
      </c>
      <c r="BK44">
        <v>3920.2</v>
      </c>
      <c r="BL44">
        <v>420.02140000000003</v>
      </c>
      <c r="BM44">
        <v>548.71479999999997</v>
      </c>
      <c r="BN44">
        <v>1329.3610000000001</v>
      </c>
      <c r="BO44">
        <v>2403.4560000000001</v>
      </c>
      <c r="BP44">
        <v>2332.038</v>
      </c>
      <c r="BQ44">
        <v>2643.8719999999998</v>
      </c>
      <c r="BR44">
        <v>92.630989999999997</v>
      </c>
      <c r="BS44">
        <v>1211.2739999999999</v>
      </c>
      <c r="BT44">
        <v>2365.9789999999998</v>
      </c>
      <c r="BU44">
        <v>3964.748</v>
      </c>
      <c r="BV44">
        <v>2519.4209999999998</v>
      </c>
      <c r="BW44">
        <v>2285.3690000000001</v>
      </c>
      <c r="BX44">
        <v>8.4852810000000005</v>
      </c>
      <c r="BY44">
        <v>808.93020000000001</v>
      </c>
      <c r="BZ44">
        <v>895.19719999999995</v>
      </c>
      <c r="CA44">
        <v>1438.962</v>
      </c>
      <c r="CB44">
        <v>1830.6990000000001</v>
      </c>
      <c r="CC44">
        <v>3647.9639999999999</v>
      </c>
      <c r="CD44">
        <v>24.748740000000002</v>
      </c>
      <c r="CE44">
        <v>297.69200000000001</v>
      </c>
      <c r="CF44">
        <v>849.23519999999996</v>
      </c>
      <c r="CG44">
        <v>1520.28</v>
      </c>
      <c r="CH44">
        <v>774.28189999999995</v>
      </c>
      <c r="CI44">
        <v>3209.558</v>
      </c>
      <c r="CJ44">
        <v>162.63460000000001</v>
      </c>
      <c r="CK44">
        <v>407.29349999999999</v>
      </c>
      <c r="CL44">
        <v>501.33870000000002</v>
      </c>
      <c r="CM44">
        <v>1281.277</v>
      </c>
      <c r="CN44">
        <v>26.162949999999999</v>
      </c>
      <c r="CO44">
        <v>2742.8670000000002</v>
      </c>
      <c r="CP44">
        <v>954.5942</v>
      </c>
      <c r="CQ44">
        <v>785.59559999999999</v>
      </c>
      <c r="CR44">
        <v>495.68189999999998</v>
      </c>
      <c r="CS44">
        <v>861.25599999999997</v>
      </c>
      <c r="CT44">
        <v>1074.8019999999999</v>
      </c>
    </row>
    <row r="45" spans="1:98" x14ac:dyDescent="0.2">
      <c r="A45" s="1">
        <v>44598.986111111109</v>
      </c>
      <c r="B45">
        <v>49.5</v>
      </c>
      <c r="C45">
        <v>12116.5</v>
      </c>
      <c r="D45">
        <v>8375.5</v>
      </c>
      <c r="E45">
        <v>11271</v>
      </c>
      <c r="F45">
        <v>12261.5</v>
      </c>
      <c r="G45">
        <v>12206.5</v>
      </c>
      <c r="H45">
        <v>11344.5</v>
      </c>
      <c r="I45">
        <v>11744.5</v>
      </c>
      <c r="J45">
        <v>8060</v>
      </c>
      <c r="K45">
        <v>9779.5</v>
      </c>
      <c r="L45">
        <v>10144.5</v>
      </c>
      <c r="M45">
        <v>9771</v>
      </c>
      <c r="N45">
        <v>11076.5</v>
      </c>
      <c r="O45">
        <v>9976.5</v>
      </c>
      <c r="P45">
        <v>2330</v>
      </c>
      <c r="Q45">
        <v>3098</v>
      </c>
      <c r="R45">
        <v>3394.5</v>
      </c>
      <c r="S45">
        <v>3933.5</v>
      </c>
      <c r="T45">
        <v>5746</v>
      </c>
      <c r="U45">
        <v>7123.5</v>
      </c>
      <c r="V45">
        <v>2545.5</v>
      </c>
      <c r="W45">
        <v>4323.5</v>
      </c>
      <c r="X45">
        <v>6408</v>
      </c>
      <c r="Y45">
        <v>7533</v>
      </c>
      <c r="Z45">
        <v>7051</v>
      </c>
      <c r="AA45">
        <v>9174.5</v>
      </c>
      <c r="AB45">
        <v>16206</v>
      </c>
      <c r="AC45">
        <v>3741.5</v>
      </c>
      <c r="AD45">
        <v>2777</v>
      </c>
      <c r="AE45">
        <v>3088</v>
      </c>
      <c r="AF45">
        <v>5200</v>
      </c>
      <c r="AG45">
        <v>9081</v>
      </c>
      <c r="AH45">
        <v>2408.5</v>
      </c>
      <c r="AI45">
        <v>2660.5</v>
      </c>
      <c r="AJ45">
        <v>2716.5</v>
      </c>
      <c r="AK45">
        <v>3060.5</v>
      </c>
      <c r="AL45">
        <v>3421</v>
      </c>
      <c r="AM45">
        <v>9976</v>
      </c>
      <c r="AN45">
        <v>2118</v>
      </c>
      <c r="AO45">
        <v>2451.5</v>
      </c>
      <c r="AP45">
        <v>2938</v>
      </c>
      <c r="AQ45">
        <v>3716.5</v>
      </c>
      <c r="AR45">
        <v>7902</v>
      </c>
      <c r="AS45">
        <v>9769.5</v>
      </c>
      <c r="AT45">
        <v>3533.5</v>
      </c>
      <c r="AU45">
        <v>4410.5</v>
      </c>
      <c r="AV45">
        <v>4630</v>
      </c>
      <c r="AW45">
        <v>4804.5</v>
      </c>
      <c r="AX45">
        <v>3535</v>
      </c>
      <c r="AY45">
        <v>5442.6009999999997</v>
      </c>
      <c r="AZ45">
        <v>1970.7070000000001</v>
      </c>
      <c r="BA45">
        <v>3068.8440000000001</v>
      </c>
      <c r="BB45">
        <v>2693.37</v>
      </c>
      <c r="BC45">
        <v>3379.2629999999999</v>
      </c>
      <c r="BD45">
        <v>3864.3389999999999</v>
      </c>
      <c r="BE45">
        <v>5220.5690000000004</v>
      </c>
      <c r="BF45">
        <v>1796.0509999999999</v>
      </c>
      <c r="BG45">
        <v>3124.7049999999999</v>
      </c>
      <c r="BH45">
        <v>3469.7730000000001</v>
      </c>
      <c r="BI45">
        <v>4839.4390000000003</v>
      </c>
      <c r="BJ45">
        <v>4116.0680000000002</v>
      </c>
      <c r="BK45">
        <v>3978.89</v>
      </c>
      <c r="BL45">
        <v>418.60719999999998</v>
      </c>
      <c r="BM45">
        <v>673.16560000000004</v>
      </c>
      <c r="BN45">
        <v>1347.038</v>
      </c>
      <c r="BO45">
        <v>2421.8409999999999</v>
      </c>
      <c r="BP45">
        <v>2784.5859999999998</v>
      </c>
      <c r="BQ45">
        <v>2498.2080000000001</v>
      </c>
      <c r="BR45">
        <v>65.760930000000002</v>
      </c>
      <c r="BS45">
        <v>1375.3230000000001</v>
      </c>
      <c r="BT45">
        <v>2517.3000000000002</v>
      </c>
      <c r="BU45">
        <v>4211.5280000000002</v>
      </c>
      <c r="BV45">
        <v>3213.0929999999998</v>
      </c>
      <c r="BW45">
        <v>2123.442</v>
      </c>
      <c r="BX45">
        <v>237.58789999999999</v>
      </c>
      <c r="BY45">
        <v>934.08810000000005</v>
      </c>
      <c r="BZ45">
        <v>882.4692</v>
      </c>
      <c r="CA45">
        <v>1482.096</v>
      </c>
      <c r="CB45">
        <v>2204.759</v>
      </c>
      <c r="CC45">
        <v>3565.232</v>
      </c>
      <c r="CD45">
        <v>91.216769999999997</v>
      </c>
      <c r="CE45">
        <v>368.40260000000001</v>
      </c>
      <c r="CF45">
        <v>852.06370000000004</v>
      </c>
      <c r="CG45">
        <v>1529.472</v>
      </c>
      <c r="CH45">
        <v>919.23879999999997</v>
      </c>
      <c r="CI45">
        <v>3165.01</v>
      </c>
      <c r="CJ45">
        <v>151.32079999999999</v>
      </c>
      <c r="CK45">
        <v>434.8707</v>
      </c>
      <c r="CL45">
        <v>538.81539999999995</v>
      </c>
      <c r="CM45">
        <v>1337.1389999999999</v>
      </c>
      <c r="CN45">
        <v>649.12400000000002</v>
      </c>
      <c r="CO45">
        <v>2573.1619999999998</v>
      </c>
      <c r="CP45">
        <v>888.83330000000001</v>
      </c>
      <c r="CQ45">
        <v>857.72050000000002</v>
      </c>
      <c r="CR45">
        <v>627.91079999999999</v>
      </c>
      <c r="CS45">
        <v>1075.509</v>
      </c>
      <c r="CT45">
        <v>1216.2239999999999</v>
      </c>
    </row>
    <row r="46" spans="1:98" x14ac:dyDescent="0.2">
      <c r="A46" s="1">
        <v>44599.048611111109</v>
      </c>
      <c r="B46">
        <v>51</v>
      </c>
      <c r="C46">
        <v>12114</v>
      </c>
      <c r="D46">
        <v>8517</v>
      </c>
      <c r="E46">
        <v>11494.5</v>
      </c>
      <c r="F46">
        <v>12724</v>
      </c>
      <c r="G46">
        <v>12842.5</v>
      </c>
      <c r="H46">
        <v>11968</v>
      </c>
      <c r="I46">
        <v>11766</v>
      </c>
      <c r="J46">
        <v>8234</v>
      </c>
      <c r="K46">
        <v>9927.5</v>
      </c>
      <c r="L46">
        <v>10581.5</v>
      </c>
      <c r="M46">
        <v>10411</v>
      </c>
      <c r="N46">
        <v>11480.5</v>
      </c>
      <c r="O46">
        <v>10043.5</v>
      </c>
      <c r="P46">
        <v>2296.5</v>
      </c>
      <c r="Q46">
        <v>3102.5</v>
      </c>
      <c r="R46">
        <v>3473</v>
      </c>
      <c r="S46">
        <v>4006.5</v>
      </c>
      <c r="T46">
        <v>5860</v>
      </c>
      <c r="U46">
        <v>7424.5</v>
      </c>
      <c r="V46">
        <v>2491</v>
      </c>
      <c r="W46">
        <v>4297.5</v>
      </c>
      <c r="X46">
        <v>6574.5</v>
      </c>
      <c r="Y46">
        <v>7767</v>
      </c>
      <c r="Z46">
        <v>7185.5</v>
      </c>
      <c r="AA46">
        <v>9736</v>
      </c>
      <c r="AB46">
        <v>16495</v>
      </c>
      <c r="AC46">
        <v>3769</v>
      </c>
      <c r="AD46">
        <v>2851</v>
      </c>
      <c r="AE46">
        <v>3160.5</v>
      </c>
      <c r="AF46">
        <v>5249</v>
      </c>
      <c r="AG46">
        <v>9509</v>
      </c>
      <c r="AH46">
        <v>2469.5</v>
      </c>
      <c r="AI46">
        <v>2639</v>
      </c>
      <c r="AJ46">
        <v>2792.5</v>
      </c>
      <c r="AK46">
        <v>3154</v>
      </c>
      <c r="AL46">
        <v>3488</v>
      </c>
      <c r="AM46">
        <v>10441</v>
      </c>
      <c r="AN46">
        <v>2115.5</v>
      </c>
      <c r="AO46">
        <v>2524.5</v>
      </c>
      <c r="AP46">
        <v>2948</v>
      </c>
      <c r="AQ46">
        <v>3722</v>
      </c>
      <c r="AR46">
        <v>8008</v>
      </c>
      <c r="AS46">
        <v>10140.5</v>
      </c>
      <c r="AT46">
        <v>3569.5</v>
      </c>
      <c r="AU46">
        <v>4496</v>
      </c>
      <c r="AV46">
        <v>4735</v>
      </c>
      <c r="AW46">
        <v>4861</v>
      </c>
      <c r="AX46">
        <v>3610.5</v>
      </c>
      <c r="AY46">
        <v>6021.7209999999995</v>
      </c>
      <c r="AZ46">
        <v>2303.7539999999999</v>
      </c>
      <c r="BA46">
        <v>3638.0639999999999</v>
      </c>
      <c r="BB46">
        <v>3230.0639999999999</v>
      </c>
      <c r="BC46">
        <v>4355.0709999999999</v>
      </c>
      <c r="BD46">
        <v>4531.1400000000003</v>
      </c>
      <c r="BE46">
        <v>5713.4229999999998</v>
      </c>
      <c r="BF46">
        <v>2142.5329999999999</v>
      </c>
      <c r="BG46">
        <v>3382.0920000000001</v>
      </c>
      <c r="BH46">
        <v>3988.7890000000002</v>
      </c>
      <c r="BI46">
        <v>5815.2460000000001</v>
      </c>
      <c r="BJ46">
        <v>4585.5870000000004</v>
      </c>
      <c r="BK46">
        <v>4541.7470000000003</v>
      </c>
      <c r="BL46">
        <v>504.1671</v>
      </c>
      <c r="BM46">
        <v>737.51239999999996</v>
      </c>
      <c r="BN46">
        <v>1501.895</v>
      </c>
      <c r="BO46">
        <v>2580.2330000000002</v>
      </c>
      <c r="BP46">
        <v>3061.7719999999999</v>
      </c>
      <c r="BQ46">
        <v>2974.7979999999998</v>
      </c>
      <c r="BR46">
        <v>97.580730000000003</v>
      </c>
      <c r="BS46">
        <v>1488.46</v>
      </c>
      <c r="BT46">
        <v>2717.4110000000001</v>
      </c>
      <c r="BU46">
        <v>4669.7330000000002</v>
      </c>
      <c r="BV46">
        <v>3418.8609999999999</v>
      </c>
      <c r="BW46">
        <v>2636.0940000000001</v>
      </c>
      <c r="BX46">
        <v>69.296459999999996</v>
      </c>
      <c r="BY46">
        <v>950.35149999999999</v>
      </c>
      <c r="BZ46">
        <v>933.38099999999997</v>
      </c>
      <c r="CA46">
        <v>1539.3710000000001</v>
      </c>
      <c r="CB46">
        <v>2339.1089999999999</v>
      </c>
      <c r="CC46">
        <v>4123.8469999999998</v>
      </c>
      <c r="CD46">
        <v>9.1923890000000004</v>
      </c>
      <c r="CE46">
        <v>386.08030000000002</v>
      </c>
      <c r="CF46">
        <v>955.30129999999997</v>
      </c>
      <c r="CG46">
        <v>1634.8309999999999</v>
      </c>
      <c r="CH46">
        <v>1043.69</v>
      </c>
      <c r="CI46">
        <v>3645.8429999999998</v>
      </c>
      <c r="CJ46">
        <v>156.2706</v>
      </c>
      <c r="CK46">
        <v>563.56410000000005</v>
      </c>
      <c r="CL46">
        <v>576.9991</v>
      </c>
      <c r="CM46">
        <v>1533.0070000000001</v>
      </c>
      <c r="CN46">
        <v>772.16060000000004</v>
      </c>
      <c r="CO46">
        <v>3254.8130000000001</v>
      </c>
      <c r="CP46">
        <v>917.11749999999995</v>
      </c>
      <c r="CQ46">
        <v>1043.69</v>
      </c>
      <c r="CR46">
        <v>770.74639999999999</v>
      </c>
      <c r="CS46">
        <v>1350.5740000000001</v>
      </c>
      <c r="CT46">
        <v>1211.2739999999999</v>
      </c>
    </row>
    <row r="47" spans="1:98" x14ac:dyDescent="0.2">
      <c r="A47" s="1">
        <v>44599.111111111109</v>
      </c>
      <c r="B47">
        <v>52.5</v>
      </c>
      <c r="C47">
        <v>12774</v>
      </c>
      <c r="D47">
        <v>8529</v>
      </c>
      <c r="E47">
        <v>11778</v>
      </c>
      <c r="F47">
        <v>13191</v>
      </c>
      <c r="G47">
        <v>13204</v>
      </c>
      <c r="H47">
        <v>12104</v>
      </c>
      <c r="I47">
        <v>12499.5</v>
      </c>
      <c r="J47">
        <v>8289</v>
      </c>
      <c r="K47">
        <v>10280</v>
      </c>
      <c r="L47">
        <v>10916.5</v>
      </c>
      <c r="M47">
        <v>10464.5</v>
      </c>
      <c r="N47">
        <v>11814.5</v>
      </c>
      <c r="O47">
        <v>10711.5</v>
      </c>
      <c r="P47">
        <v>2269.5</v>
      </c>
      <c r="Q47">
        <v>3103</v>
      </c>
      <c r="R47">
        <v>3464</v>
      </c>
      <c r="S47">
        <v>3995.5</v>
      </c>
      <c r="T47">
        <v>5972</v>
      </c>
      <c r="U47">
        <v>7648.5</v>
      </c>
      <c r="V47">
        <v>2451.5</v>
      </c>
      <c r="W47">
        <v>4327</v>
      </c>
      <c r="X47">
        <v>6751.5</v>
      </c>
      <c r="Y47">
        <v>8000.5</v>
      </c>
      <c r="Z47">
        <v>7363.5</v>
      </c>
      <c r="AA47">
        <v>10120</v>
      </c>
      <c r="AB47">
        <v>16493</v>
      </c>
      <c r="AC47">
        <v>3804.5</v>
      </c>
      <c r="AD47">
        <v>2838</v>
      </c>
      <c r="AE47">
        <v>3165</v>
      </c>
      <c r="AF47">
        <v>5232.5</v>
      </c>
      <c r="AG47">
        <v>9831.5</v>
      </c>
      <c r="AH47">
        <v>2464</v>
      </c>
      <c r="AI47">
        <v>2624</v>
      </c>
      <c r="AJ47">
        <v>2799</v>
      </c>
      <c r="AK47">
        <v>3178</v>
      </c>
      <c r="AL47">
        <v>3486.5</v>
      </c>
      <c r="AM47">
        <v>10857.5</v>
      </c>
      <c r="AN47">
        <v>2127.5</v>
      </c>
      <c r="AO47">
        <v>2493</v>
      </c>
      <c r="AP47">
        <v>2942</v>
      </c>
      <c r="AQ47">
        <v>3633.5</v>
      </c>
      <c r="AR47">
        <v>8245.5</v>
      </c>
      <c r="AS47">
        <v>10549.5</v>
      </c>
      <c r="AT47">
        <v>3573</v>
      </c>
      <c r="AU47">
        <v>4432.5</v>
      </c>
      <c r="AV47">
        <v>4731.5</v>
      </c>
      <c r="AW47">
        <v>4851.5</v>
      </c>
      <c r="AX47">
        <v>3635.5</v>
      </c>
      <c r="AY47">
        <v>5796.8609999999999</v>
      </c>
      <c r="AZ47">
        <v>2261.3270000000002</v>
      </c>
      <c r="BA47">
        <v>3992.3249999999998</v>
      </c>
      <c r="BB47">
        <v>3618.9720000000002</v>
      </c>
      <c r="BC47">
        <v>4143.6459999999997</v>
      </c>
      <c r="BD47">
        <v>3795.7489999999998</v>
      </c>
      <c r="BE47">
        <v>5650.49</v>
      </c>
      <c r="BF47">
        <v>2201.9299999999998</v>
      </c>
      <c r="BG47">
        <v>3623.2150000000001</v>
      </c>
      <c r="BH47">
        <v>4463.9650000000001</v>
      </c>
      <c r="BI47">
        <v>5681.6030000000001</v>
      </c>
      <c r="BJ47">
        <v>4186.7790000000005</v>
      </c>
      <c r="BK47">
        <v>4363.5559999999996</v>
      </c>
      <c r="BL47">
        <v>487.19659999999999</v>
      </c>
      <c r="BM47">
        <v>719.8347</v>
      </c>
      <c r="BN47">
        <v>1480.682</v>
      </c>
      <c r="BO47">
        <v>2481.2379999999998</v>
      </c>
      <c r="BP47">
        <v>2524.3710000000001</v>
      </c>
      <c r="BQ47">
        <v>2953.585</v>
      </c>
      <c r="BR47">
        <v>71.417789999999997</v>
      </c>
      <c r="BS47">
        <v>1449.569</v>
      </c>
      <c r="BT47">
        <v>2732.9679999999998</v>
      </c>
      <c r="BU47">
        <v>4674.683</v>
      </c>
      <c r="BV47">
        <v>2923.886</v>
      </c>
      <c r="BW47">
        <v>2551.241</v>
      </c>
      <c r="BX47">
        <v>241.8305</v>
      </c>
      <c r="BY47">
        <v>914.28909999999996</v>
      </c>
      <c r="BZ47">
        <v>977.22159999999997</v>
      </c>
      <c r="CA47">
        <v>1514.623</v>
      </c>
      <c r="CB47">
        <v>2069.7020000000002</v>
      </c>
      <c r="CC47">
        <v>4075.056</v>
      </c>
      <c r="CD47">
        <v>60.81118</v>
      </c>
      <c r="CE47">
        <v>350.72500000000002</v>
      </c>
      <c r="CF47">
        <v>1001.263</v>
      </c>
      <c r="CG47">
        <v>1651.8009999999999</v>
      </c>
      <c r="CH47">
        <v>910.04639999999995</v>
      </c>
      <c r="CI47">
        <v>3594.2240000000002</v>
      </c>
      <c r="CJ47">
        <v>173.24119999999999</v>
      </c>
      <c r="CK47">
        <v>558.61440000000005</v>
      </c>
      <c r="CL47">
        <v>537.40120000000002</v>
      </c>
      <c r="CM47">
        <v>1494.117</v>
      </c>
      <c r="CN47">
        <v>420.7285</v>
      </c>
      <c r="CO47">
        <v>3226.5279999999998</v>
      </c>
      <c r="CP47">
        <v>956.00840000000005</v>
      </c>
      <c r="CQ47">
        <v>1067.0239999999999</v>
      </c>
      <c r="CR47">
        <v>828.02200000000005</v>
      </c>
      <c r="CS47">
        <v>1294.713</v>
      </c>
      <c r="CT47">
        <v>1151.877</v>
      </c>
    </row>
    <row r="48" spans="1:98" x14ac:dyDescent="0.2">
      <c r="A48" s="1">
        <v>44599.173611111109</v>
      </c>
      <c r="B48">
        <v>54</v>
      </c>
      <c r="C48">
        <v>13200.5</v>
      </c>
      <c r="D48">
        <v>8581</v>
      </c>
      <c r="E48">
        <v>11628.5</v>
      </c>
      <c r="F48">
        <v>13638</v>
      </c>
      <c r="G48">
        <v>13663.5</v>
      </c>
      <c r="H48">
        <v>12504</v>
      </c>
      <c r="I48">
        <v>12957</v>
      </c>
      <c r="J48">
        <v>8505</v>
      </c>
      <c r="K48">
        <v>10374.5</v>
      </c>
      <c r="L48">
        <v>11273.5</v>
      </c>
      <c r="M48">
        <v>10833.5</v>
      </c>
      <c r="N48">
        <v>12300.5</v>
      </c>
      <c r="O48">
        <v>11117.5</v>
      </c>
      <c r="P48">
        <v>2292</v>
      </c>
      <c r="Q48">
        <v>3079</v>
      </c>
      <c r="R48">
        <v>3408</v>
      </c>
      <c r="S48">
        <v>3990.5</v>
      </c>
      <c r="T48">
        <v>6007.5</v>
      </c>
      <c r="U48">
        <v>7758.5</v>
      </c>
      <c r="V48">
        <v>2451.5</v>
      </c>
      <c r="W48">
        <v>4346</v>
      </c>
      <c r="X48">
        <v>6809.5</v>
      </c>
      <c r="Y48">
        <v>8111.5</v>
      </c>
      <c r="Z48">
        <v>7527</v>
      </c>
      <c r="AA48">
        <v>10412</v>
      </c>
      <c r="AB48">
        <v>16920</v>
      </c>
      <c r="AC48">
        <v>3795</v>
      </c>
      <c r="AD48">
        <v>2773.5</v>
      </c>
      <c r="AE48">
        <v>3119.5</v>
      </c>
      <c r="AF48">
        <v>5279.5</v>
      </c>
      <c r="AG48">
        <v>10263</v>
      </c>
      <c r="AH48">
        <v>2523.5</v>
      </c>
      <c r="AI48">
        <v>2592</v>
      </c>
      <c r="AJ48">
        <v>2751</v>
      </c>
      <c r="AK48">
        <v>3119.5</v>
      </c>
      <c r="AL48">
        <v>3510</v>
      </c>
      <c r="AM48">
        <v>11260</v>
      </c>
      <c r="AN48">
        <v>2137</v>
      </c>
      <c r="AO48">
        <v>2483</v>
      </c>
      <c r="AP48">
        <v>2876.5</v>
      </c>
      <c r="AQ48">
        <v>3631</v>
      </c>
      <c r="AR48">
        <v>8430</v>
      </c>
      <c r="AS48">
        <v>10806</v>
      </c>
      <c r="AT48">
        <v>3607.5</v>
      </c>
      <c r="AU48">
        <v>4358.5</v>
      </c>
      <c r="AV48">
        <v>4817</v>
      </c>
      <c r="AW48">
        <v>4901</v>
      </c>
      <c r="AX48">
        <v>3633.5</v>
      </c>
      <c r="AY48">
        <v>6424.0649999999996</v>
      </c>
      <c r="AZ48">
        <v>2681.3490000000002</v>
      </c>
      <c r="BA48">
        <v>3817.6689999999999</v>
      </c>
      <c r="BB48">
        <v>2955.7060000000001</v>
      </c>
      <c r="BC48">
        <v>3652.2069999999999</v>
      </c>
      <c r="BD48">
        <v>3920.2</v>
      </c>
      <c r="BE48">
        <v>6011.8220000000001</v>
      </c>
      <c r="BF48">
        <v>2486.1880000000001</v>
      </c>
      <c r="BG48">
        <v>3599.8809999999999</v>
      </c>
      <c r="BH48">
        <v>3902.5219999999999</v>
      </c>
      <c r="BI48">
        <v>5171.0720000000001</v>
      </c>
      <c r="BJ48">
        <v>4055.2570000000001</v>
      </c>
      <c r="BK48">
        <v>4933.4840000000004</v>
      </c>
      <c r="BL48">
        <v>650.53830000000005</v>
      </c>
      <c r="BM48">
        <v>742.46209999999996</v>
      </c>
      <c r="BN48">
        <v>1377.444</v>
      </c>
      <c r="BO48">
        <v>2410.527</v>
      </c>
      <c r="BP48">
        <v>2711.7539999999999</v>
      </c>
      <c r="BQ48">
        <v>3227.942</v>
      </c>
      <c r="BR48">
        <v>194.45439999999999</v>
      </c>
      <c r="BS48">
        <v>1429.77</v>
      </c>
      <c r="BT48">
        <v>2706.098</v>
      </c>
      <c r="BU48">
        <v>4510.634</v>
      </c>
      <c r="BV48">
        <v>3148.0390000000002</v>
      </c>
      <c r="BW48">
        <v>2884.9960000000001</v>
      </c>
      <c r="BX48">
        <v>175.36250000000001</v>
      </c>
      <c r="BY48">
        <v>967.32209999999998</v>
      </c>
      <c r="BZ48">
        <v>893.07590000000005</v>
      </c>
      <c r="CA48">
        <v>1471.489</v>
      </c>
      <c r="CB48">
        <v>2167.2820000000002</v>
      </c>
      <c r="CC48">
        <v>4507.0990000000002</v>
      </c>
      <c r="CD48">
        <v>112.43</v>
      </c>
      <c r="CE48">
        <v>391.73719999999997</v>
      </c>
      <c r="CF48">
        <v>929.13829999999996</v>
      </c>
      <c r="CG48">
        <v>1581.798</v>
      </c>
      <c r="CH48">
        <v>895.19719999999995</v>
      </c>
      <c r="CI48">
        <v>4009.2950000000001</v>
      </c>
      <c r="CJ48">
        <v>241.8305</v>
      </c>
      <c r="CK48">
        <v>555.78589999999997</v>
      </c>
      <c r="CL48">
        <v>491.43920000000003</v>
      </c>
      <c r="CM48">
        <v>1390.172</v>
      </c>
      <c r="CN48">
        <v>538.81539999999995</v>
      </c>
      <c r="CO48">
        <v>3702.4110000000001</v>
      </c>
      <c r="CP48">
        <v>1069.8530000000001</v>
      </c>
      <c r="CQ48">
        <v>1098.1369999999999</v>
      </c>
      <c r="CR48">
        <v>664.68039999999996</v>
      </c>
      <c r="CS48">
        <v>1226.123</v>
      </c>
      <c r="CT48">
        <v>1180.1610000000001</v>
      </c>
    </row>
    <row r="49" spans="1:98" x14ac:dyDescent="0.2">
      <c r="A49" s="1">
        <v>44599.236111111109</v>
      </c>
      <c r="B49">
        <v>55.5</v>
      </c>
      <c r="C49">
        <v>13438.5</v>
      </c>
      <c r="D49">
        <v>8466.5</v>
      </c>
      <c r="E49">
        <v>12085</v>
      </c>
      <c r="F49">
        <v>13920</v>
      </c>
      <c r="G49">
        <v>14100</v>
      </c>
      <c r="H49">
        <v>12808</v>
      </c>
      <c r="I49">
        <v>13109.5</v>
      </c>
      <c r="J49">
        <v>8745.5</v>
      </c>
      <c r="K49">
        <v>10804.5</v>
      </c>
      <c r="L49">
        <v>11352</v>
      </c>
      <c r="M49">
        <v>11333</v>
      </c>
      <c r="N49">
        <v>12597.5</v>
      </c>
      <c r="O49">
        <v>11316</v>
      </c>
      <c r="P49">
        <v>2235.5</v>
      </c>
      <c r="Q49">
        <v>3033.5</v>
      </c>
      <c r="R49">
        <v>3344.5</v>
      </c>
      <c r="S49">
        <v>3990</v>
      </c>
      <c r="T49">
        <v>5971.5</v>
      </c>
      <c r="U49">
        <v>7778</v>
      </c>
      <c r="V49">
        <v>2431</v>
      </c>
      <c r="W49">
        <v>4313.5</v>
      </c>
      <c r="X49">
        <v>6906.5</v>
      </c>
      <c r="Y49">
        <v>8422.5</v>
      </c>
      <c r="Z49">
        <v>7542.5</v>
      </c>
      <c r="AA49">
        <v>10613</v>
      </c>
      <c r="AB49">
        <v>16618.5</v>
      </c>
      <c r="AC49">
        <v>3774.5</v>
      </c>
      <c r="AD49">
        <v>2731</v>
      </c>
      <c r="AE49">
        <v>3063</v>
      </c>
      <c r="AF49">
        <v>5219</v>
      </c>
      <c r="AG49">
        <v>10518</v>
      </c>
      <c r="AH49">
        <v>2477.5</v>
      </c>
      <c r="AI49">
        <v>2582</v>
      </c>
      <c r="AJ49">
        <v>2777</v>
      </c>
      <c r="AK49">
        <v>3068.5</v>
      </c>
      <c r="AL49">
        <v>3505</v>
      </c>
      <c r="AM49">
        <v>11431</v>
      </c>
      <c r="AN49">
        <v>2142.5</v>
      </c>
      <c r="AO49">
        <v>2408</v>
      </c>
      <c r="AP49">
        <v>2923.5</v>
      </c>
      <c r="AQ49">
        <v>3569</v>
      </c>
      <c r="AR49">
        <v>8554</v>
      </c>
      <c r="AS49">
        <v>10991</v>
      </c>
      <c r="AT49">
        <v>3529</v>
      </c>
      <c r="AU49">
        <v>4424.5</v>
      </c>
      <c r="AV49">
        <v>4830</v>
      </c>
      <c r="AW49">
        <v>4865</v>
      </c>
      <c r="AX49">
        <v>3639</v>
      </c>
      <c r="AY49">
        <v>5957.375</v>
      </c>
      <c r="AZ49">
        <v>2055.5590000000002</v>
      </c>
      <c r="BA49">
        <v>2807.2139999999999</v>
      </c>
      <c r="BB49">
        <v>2689.8339999999998</v>
      </c>
      <c r="BC49">
        <v>2884.9960000000001</v>
      </c>
      <c r="BD49">
        <v>3467.652</v>
      </c>
      <c r="BE49">
        <v>5524.625</v>
      </c>
      <c r="BF49">
        <v>2106.471</v>
      </c>
      <c r="BG49">
        <v>2708.9259999999999</v>
      </c>
      <c r="BH49">
        <v>3521.3919999999998</v>
      </c>
      <c r="BI49">
        <v>4555.1819999999998</v>
      </c>
      <c r="BJ49">
        <v>3220.8710000000001</v>
      </c>
      <c r="BK49">
        <v>4154.9589999999998</v>
      </c>
      <c r="BL49">
        <v>430.62799999999999</v>
      </c>
      <c r="BM49">
        <v>583.36310000000003</v>
      </c>
      <c r="BN49">
        <v>1317.34</v>
      </c>
      <c r="BO49">
        <v>2365.9789999999998</v>
      </c>
      <c r="BP49">
        <v>2247.893</v>
      </c>
      <c r="BQ49">
        <v>2858.125</v>
      </c>
      <c r="BR49">
        <v>42.426409999999997</v>
      </c>
      <c r="BS49">
        <v>1239.558</v>
      </c>
      <c r="BT49">
        <v>2581.6469999999999</v>
      </c>
      <c r="BU49">
        <v>4380.5259999999998</v>
      </c>
      <c r="BV49">
        <v>2438.8110000000001</v>
      </c>
      <c r="BW49">
        <v>2350.4229999999998</v>
      </c>
      <c r="BX49">
        <v>126.57210000000001</v>
      </c>
      <c r="BY49">
        <v>844.99260000000004</v>
      </c>
      <c r="BZ49">
        <v>862.6703</v>
      </c>
      <c r="CA49">
        <v>1291.1769999999999</v>
      </c>
      <c r="CB49">
        <v>1788.98</v>
      </c>
      <c r="CC49">
        <v>4070.107</v>
      </c>
      <c r="CD49">
        <v>30.40559</v>
      </c>
      <c r="CE49">
        <v>292.74220000000003</v>
      </c>
      <c r="CF49">
        <v>975.80740000000003</v>
      </c>
      <c r="CG49">
        <v>1450.2760000000001</v>
      </c>
      <c r="CH49">
        <v>709.93520000000001</v>
      </c>
      <c r="CI49">
        <v>3423.8110000000001</v>
      </c>
      <c r="CJ49">
        <v>106.7731</v>
      </c>
      <c r="CK49">
        <v>428.50670000000002</v>
      </c>
      <c r="CL49">
        <v>443.35599999999999</v>
      </c>
      <c r="CM49">
        <v>1059.2460000000001</v>
      </c>
      <c r="CN49">
        <v>82.024379999999994</v>
      </c>
      <c r="CO49">
        <v>3107.027</v>
      </c>
      <c r="CP49">
        <v>871.15560000000005</v>
      </c>
      <c r="CQ49">
        <v>809.63729999999998</v>
      </c>
      <c r="CR49">
        <v>591.1413</v>
      </c>
      <c r="CS49">
        <v>848.52809999999999</v>
      </c>
      <c r="CT49">
        <v>1016.82</v>
      </c>
    </row>
    <row r="50" spans="1:98" x14ac:dyDescent="0.2">
      <c r="A50" s="1">
        <v>44599.298611111109</v>
      </c>
      <c r="B50">
        <v>57</v>
      </c>
      <c r="C50">
        <v>14250</v>
      </c>
      <c r="D50">
        <v>8534</v>
      </c>
      <c r="E50">
        <v>12422</v>
      </c>
      <c r="F50">
        <v>14410</v>
      </c>
      <c r="G50">
        <v>14624.5</v>
      </c>
      <c r="H50">
        <v>13409</v>
      </c>
      <c r="I50">
        <v>13844.5</v>
      </c>
      <c r="J50">
        <v>8957.5</v>
      </c>
      <c r="K50">
        <v>11277.5</v>
      </c>
      <c r="L50">
        <v>11783.5</v>
      </c>
      <c r="M50">
        <v>11518.5</v>
      </c>
      <c r="N50">
        <v>13080.5</v>
      </c>
      <c r="O50">
        <v>11969</v>
      </c>
      <c r="P50">
        <v>2231.5</v>
      </c>
      <c r="Q50">
        <v>3088.5</v>
      </c>
      <c r="R50">
        <v>3349</v>
      </c>
      <c r="S50">
        <v>3963.5</v>
      </c>
      <c r="T50">
        <v>6149</v>
      </c>
      <c r="U50">
        <v>7982.5</v>
      </c>
      <c r="V50">
        <v>2456</v>
      </c>
      <c r="W50">
        <v>4398.5</v>
      </c>
      <c r="X50">
        <v>7090.5</v>
      </c>
      <c r="Y50">
        <v>8418</v>
      </c>
      <c r="Z50">
        <v>7862</v>
      </c>
      <c r="AA50">
        <v>11042.5</v>
      </c>
      <c r="AB50">
        <v>16619</v>
      </c>
      <c r="AC50">
        <v>3759</v>
      </c>
      <c r="AD50">
        <v>2743.5</v>
      </c>
      <c r="AE50">
        <v>3150</v>
      </c>
      <c r="AF50">
        <v>5282</v>
      </c>
      <c r="AG50">
        <v>10881.5</v>
      </c>
      <c r="AH50">
        <v>2463</v>
      </c>
      <c r="AI50">
        <v>2622</v>
      </c>
      <c r="AJ50">
        <v>2739</v>
      </c>
      <c r="AK50">
        <v>3023.5</v>
      </c>
      <c r="AL50">
        <v>3486</v>
      </c>
      <c r="AM50">
        <v>11922.5</v>
      </c>
      <c r="AN50">
        <v>2123.5</v>
      </c>
      <c r="AO50">
        <v>2451</v>
      </c>
      <c r="AP50">
        <v>2864.5</v>
      </c>
      <c r="AQ50">
        <v>3669.5</v>
      </c>
      <c r="AR50">
        <v>8839</v>
      </c>
      <c r="AS50">
        <v>11461.5</v>
      </c>
      <c r="AT50">
        <v>3572.5</v>
      </c>
      <c r="AU50">
        <v>4392.5</v>
      </c>
      <c r="AV50">
        <v>4902</v>
      </c>
      <c r="AW50">
        <v>5001</v>
      </c>
      <c r="AX50">
        <v>3765.5</v>
      </c>
      <c r="AY50">
        <v>6242.3389999999999</v>
      </c>
      <c r="AZ50">
        <v>2042.124</v>
      </c>
      <c r="BA50">
        <v>3272.49</v>
      </c>
      <c r="BB50">
        <v>3033.4879999999998</v>
      </c>
      <c r="BC50">
        <v>3679.0770000000002</v>
      </c>
      <c r="BD50">
        <v>4381.2330000000002</v>
      </c>
      <c r="BE50">
        <v>5735.3429999999998</v>
      </c>
      <c r="BF50">
        <v>2055.5590000000002</v>
      </c>
      <c r="BG50">
        <v>3407.5479999999998</v>
      </c>
      <c r="BH50">
        <v>3752.616</v>
      </c>
      <c r="BI50">
        <v>5340.777</v>
      </c>
      <c r="BJ50">
        <v>4534.6760000000004</v>
      </c>
      <c r="BK50">
        <v>4302.0379999999996</v>
      </c>
      <c r="BL50">
        <v>366.98840000000001</v>
      </c>
      <c r="BM50">
        <v>638.51739999999995</v>
      </c>
      <c r="BN50">
        <v>1332.1890000000001</v>
      </c>
      <c r="BO50">
        <v>2426.0830000000001</v>
      </c>
      <c r="BP50">
        <v>2793.0720000000001</v>
      </c>
      <c r="BQ50">
        <v>2734.3820000000001</v>
      </c>
      <c r="BR50">
        <v>48.083260000000003</v>
      </c>
      <c r="BS50">
        <v>1410.6780000000001</v>
      </c>
      <c r="BT50">
        <v>2720.24</v>
      </c>
      <c r="BU50">
        <v>4705.0879999999997</v>
      </c>
      <c r="BV50">
        <v>3319.1590000000001</v>
      </c>
      <c r="BW50">
        <v>2163.04</v>
      </c>
      <c r="BX50">
        <v>121.6224</v>
      </c>
      <c r="BY50">
        <v>946.10889999999995</v>
      </c>
      <c r="BZ50">
        <v>861.96320000000003</v>
      </c>
      <c r="CA50">
        <v>1465.125</v>
      </c>
      <c r="CB50">
        <v>2210.4160000000002</v>
      </c>
      <c r="CC50">
        <v>4103.3410000000003</v>
      </c>
      <c r="CD50">
        <v>100.4092</v>
      </c>
      <c r="CE50">
        <v>354.9676</v>
      </c>
      <c r="CF50">
        <v>919.23879999999997</v>
      </c>
      <c r="CG50">
        <v>1472.903</v>
      </c>
      <c r="CH50">
        <v>943.28049999999996</v>
      </c>
      <c r="CI50">
        <v>3417.4470000000001</v>
      </c>
      <c r="CJ50">
        <v>113.8442</v>
      </c>
      <c r="CK50">
        <v>486.48950000000002</v>
      </c>
      <c r="CL50">
        <v>460.32650000000001</v>
      </c>
      <c r="CM50">
        <v>1228.2449999999999</v>
      </c>
      <c r="CN50">
        <v>673.16560000000004</v>
      </c>
      <c r="CO50">
        <v>2868.732</v>
      </c>
      <c r="CP50">
        <v>874.69110000000001</v>
      </c>
      <c r="CQ50">
        <v>859.13480000000004</v>
      </c>
      <c r="CR50">
        <v>622.25400000000002</v>
      </c>
      <c r="CS50">
        <v>1067.731</v>
      </c>
      <c r="CT50">
        <v>1225.4159999999999</v>
      </c>
    </row>
    <row r="51" spans="1:98" x14ac:dyDescent="0.2">
      <c r="A51" s="1">
        <v>44599.361111111109</v>
      </c>
      <c r="B51">
        <v>58.5</v>
      </c>
      <c r="C51">
        <v>14340.5</v>
      </c>
      <c r="D51">
        <v>8545</v>
      </c>
      <c r="E51">
        <v>12577</v>
      </c>
      <c r="F51">
        <v>14918</v>
      </c>
      <c r="G51">
        <v>15185</v>
      </c>
      <c r="H51">
        <v>13969</v>
      </c>
      <c r="I51">
        <v>13993</v>
      </c>
      <c r="J51">
        <v>9083</v>
      </c>
      <c r="K51">
        <v>11554</v>
      </c>
      <c r="L51">
        <v>12320.5</v>
      </c>
      <c r="M51">
        <v>12028.5</v>
      </c>
      <c r="N51">
        <v>13712</v>
      </c>
      <c r="O51">
        <v>12140.5</v>
      </c>
      <c r="P51">
        <v>2222.5</v>
      </c>
      <c r="Q51">
        <v>3059</v>
      </c>
      <c r="R51">
        <v>3442</v>
      </c>
      <c r="S51">
        <v>4082</v>
      </c>
      <c r="T51">
        <v>6346</v>
      </c>
      <c r="U51">
        <v>8140.5</v>
      </c>
      <c r="V51">
        <v>2403</v>
      </c>
      <c r="W51">
        <v>4369.5</v>
      </c>
      <c r="X51">
        <v>7363.5</v>
      </c>
      <c r="Y51">
        <v>8695</v>
      </c>
      <c r="Z51">
        <v>8055.5</v>
      </c>
      <c r="AA51">
        <v>11434.5</v>
      </c>
      <c r="AB51">
        <v>16773.5</v>
      </c>
      <c r="AC51">
        <v>3769.5</v>
      </c>
      <c r="AD51">
        <v>2770.5</v>
      </c>
      <c r="AE51">
        <v>3182.5</v>
      </c>
      <c r="AF51">
        <v>5197.5</v>
      </c>
      <c r="AG51">
        <v>11268.5</v>
      </c>
      <c r="AH51">
        <v>2465.5</v>
      </c>
      <c r="AI51">
        <v>2583.5</v>
      </c>
      <c r="AJ51">
        <v>2753</v>
      </c>
      <c r="AK51">
        <v>3076.5</v>
      </c>
      <c r="AL51">
        <v>3503.5</v>
      </c>
      <c r="AM51">
        <v>12523</v>
      </c>
      <c r="AN51">
        <v>2091.5</v>
      </c>
      <c r="AO51">
        <v>2499</v>
      </c>
      <c r="AP51">
        <v>2944</v>
      </c>
      <c r="AQ51">
        <v>3666</v>
      </c>
      <c r="AR51">
        <v>9054</v>
      </c>
      <c r="AS51">
        <v>12006.5</v>
      </c>
      <c r="AT51">
        <v>3571.5</v>
      </c>
      <c r="AU51">
        <v>4383</v>
      </c>
      <c r="AV51">
        <v>4927.5</v>
      </c>
      <c r="AW51">
        <v>5116</v>
      </c>
      <c r="AX51">
        <v>3897.5</v>
      </c>
      <c r="AY51">
        <v>6904.8980000000001</v>
      </c>
      <c r="AZ51">
        <v>2316.482</v>
      </c>
      <c r="BA51">
        <v>3667.056</v>
      </c>
      <c r="BB51">
        <v>3743.4229999999998</v>
      </c>
      <c r="BC51">
        <v>4767.3140000000003</v>
      </c>
      <c r="BD51">
        <v>4887.5219999999999</v>
      </c>
      <c r="BE51">
        <v>6330.02</v>
      </c>
      <c r="BF51">
        <v>2275.4699999999998</v>
      </c>
      <c r="BG51">
        <v>3631.7</v>
      </c>
      <c r="BH51">
        <v>4613.8720000000003</v>
      </c>
      <c r="BI51">
        <v>6428.308</v>
      </c>
      <c r="BJ51">
        <v>5297.6440000000002</v>
      </c>
      <c r="BK51">
        <v>4920.7560000000003</v>
      </c>
      <c r="BL51">
        <v>461.7407</v>
      </c>
      <c r="BM51">
        <v>673.16560000000004</v>
      </c>
      <c r="BN51">
        <v>1419.87</v>
      </c>
      <c r="BO51">
        <v>2563.9690000000001</v>
      </c>
      <c r="BP51">
        <v>3384.2130000000002</v>
      </c>
      <c r="BQ51">
        <v>3423.1039999999998</v>
      </c>
      <c r="BR51">
        <v>96.166520000000006</v>
      </c>
      <c r="BS51">
        <v>1528.058</v>
      </c>
      <c r="BT51">
        <v>2960.6559999999999</v>
      </c>
      <c r="BU51">
        <v>5184.5069999999996</v>
      </c>
      <c r="BV51">
        <v>4073.6419999999998</v>
      </c>
      <c r="BW51">
        <v>3179.8589999999999</v>
      </c>
      <c r="BX51">
        <v>548.00779999999997</v>
      </c>
      <c r="BY51">
        <v>918.5317</v>
      </c>
      <c r="BZ51">
        <v>952.47280000000001</v>
      </c>
      <c r="CA51">
        <v>1505.43</v>
      </c>
      <c r="CB51">
        <v>2341.23</v>
      </c>
      <c r="CC51">
        <v>4990.0529999999999</v>
      </c>
      <c r="CD51">
        <v>10.6066</v>
      </c>
      <c r="CE51">
        <v>413.65750000000003</v>
      </c>
      <c r="CF51">
        <v>960.25099999999998</v>
      </c>
      <c r="CG51">
        <v>1590.2829999999999</v>
      </c>
      <c r="CH51">
        <v>1067.0239999999999</v>
      </c>
      <c r="CI51">
        <v>3879.1880000000001</v>
      </c>
      <c r="CJ51">
        <v>214.2534</v>
      </c>
      <c r="CK51">
        <v>547.30070000000001</v>
      </c>
      <c r="CL51">
        <v>571.34230000000002</v>
      </c>
      <c r="CM51">
        <v>1503.309</v>
      </c>
      <c r="CN51">
        <v>1151.17</v>
      </c>
      <c r="CO51">
        <v>3602.7089999999998</v>
      </c>
      <c r="CP51">
        <v>945.40179999999998</v>
      </c>
      <c r="CQ51">
        <v>1101.672</v>
      </c>
      <c r="CR51">
        <v>750.24030000000005</v>
      </c>
      <c r="CS51">
        <v>1407.1420000000001</v>
      </c>
      <c r="CT51">
        <v>1270.671</v>
      </c>
    </row>
    <row r="52" spans="1:98" x14ac:dyDescent="0.2">
      <c r="A52" s="1">
        <v>44599.423611111109</v>
      </c>
      <c r="B52">
        <v>60</v>
      </c>
      <c r="C52">
        <v>15058</v>
      </c>
      <c r="D52">
        <v>8542.5</v>
      </c>
      <c r="E52">
        <v>12804</v>
      </c>
      <c r="F52">
        <v>15463.5</v>
      </c>
      <c r="G52">
        <v>15766</v>
      </c>
      <c r="H52">
        <v>14151</v>
      </c>
      <c r="I52">
        <v>14771.5</v>
      </c>
      <c r="J52">
        <v>9212</v>
      </c>
      <c r="K52">
        <v>11950</v>
      </c>
      <c r="L52">
        <v>12664</v>
      </c>
      <c r="M52">
        <v>12304.5</v>
      </c>
      <c r="N52">
        <v>13933.5</v>
      </c>
      <c r="O52">
        <v>12753</v>
      </c>
      <c r="P52">
        <v>2186</v>
      </c>
      <c r="Q52">
        <v>3121</v>
      </c>
      <c r="R52">
        <v>3434</v>
      </c>
      <c r="S52">
        <v>4035</v>
      </c>
      <c r="T52">
        <v>6281.5</v>
      </c>
      <c r="U52">
        <v>8442.5</v>
      </c>
      <c r="V52">
        <v>2402.5</v>
      </c>
      <c r="W52">
        <v>4400.5</v>
      </c>
      <c r="X52">
        <v>7474</v>
      </c>
      <c r="Y52">
        <v>8851.5</v>
      </c>
      <c r="Z52">
        <v>8063</v>
      </c>
      <c r="AA52">
        <v>11998</v>
      </c>
      <c r="AB52">
        <v>16918.5</v>
      </c>
      <c r="AC52">
        <v>3746</v>
      </c>
      <c r="AD52">
        <v>2778</v>
      </c>
      <c r="AE52">
        <v>3197</v>
      </c>
      <c r="AF52">
        <v>5217</v>
      </c>
      <c r="AG52">
        <v>11857.5</v>
      </c>
      <c r="AH52">
        <v>2396</v>
      </c>
      <c r="AI52">
        <v>2615</v>
      </c>
      <c r="AJ52">
        <v>2757</v>
      </c>
      <c r="AK52">
        <v>3043</v>
      </c>
      <c r="AL52">
        <v>3386.5</v>
      </c>
      <c r="AM52">
        <v>13045</v>
      </c>
      <c r="AN52">
        <v>2095</v>
      </c>
      <c r="AO52">
        <v>2495</v>
      </c>
      <c r="AP52">
        <v>2914.5</v>
      </c>
      <c r="AQ52">
        <v>3603</v>
      </c>
      <c r="AR52">
        <v>9133.5</v>
      </c>
      <c r="AS52">
        <v>12505</v>
      </c>
      <c r="AT52">
        <v>3523.5</v>
      </c>
      <c r="AU52">
        <v>4410</v>
      </c>
      <c r="AV52">
        <v>5014.5</v>
      </c>
      <c r="AW52">
        <v>5142.5</v>
      </c>
      <c r="AX52">
        <v>3780.5</v>
      </c>
      <c r="AY52">
        <v>6607.2060000000001</v>
      </c>
      <c r="AZ52">
        <v>2232.3359999999998</v>
      </c>
      <c r="BA52">
        <v>4036.1660000000002</v>
      </c>
      <c r="BB52">
        <v>3899.694</v>
      </c>
      <c r="BC52">
        <v>4597.6080000000002</v>
      </c>
      <c r="BD52">
        <v>4207.2849999999999</v>
      </c>
      <c r="BE52">
        <v>6179.4059999999999</v>
      </c>
      <c r="BF52">
        <v>2153.8470000000002</v>
      </c>
      <c r="BG52">
        <v>4067.2779999999998</v>
      </c>
      <c r="BH52">
        <v>4642.8630000000003</v>
      </c>
      <c r="BI52">
        <v>6114.3530000000001</v>
      </c>
      <c r="BJ52">
        <v>4373.4560000000001</v>
      </c>
      <c r="BK52">
        <v>4693.7749999999996</v>
      </c>
      <c r="BL52">
        <v>445.47730000000001</v>
      </c>
      <c r="BM52">
        <v>766.50369999999998</v>
      </c>
      <c r="BN52">
        <v>1452.3969999999999</v>
      </c>
      <c r="BO52">
        <v>2505.9859999999999</v>
      </c>
      <c r="BP52">
        <v>2749.9380000000001</v>
      </c>
      <c r="BQ52">
        <v>3256.2269999999999</v>
      </c>
      <c r="BR52">
        <v>77.074640000000002</v>
      </c>
      <c r="BS52">
        <v>1546.443</v>
      </c>
      <c r="BT52">
        <v>2989.6469999999999</v>
      </c>
      <c r="BU52">
        <v>5209.2560000000003</v>
      </c>
      <c r="BV52">
        <v>3197.5369999999998</v>
      </c>
      <c r="BW52">
        <v>2821.3560000000002</v>
      </c>
      <c r="BX52">
        <v>275.06450000000001</v>
      </c>
      <c r="BY52">
        <v>956.00840000000005</v>
      </c>
      <c r="BZ52">
        <v>933.38099999999997</v>
      </c>
      <c r="CA52">
        <v>1462.297</v>
      </c>
      <c r="CB52">
        <v>1926.1590000000001</v>
      </c>
      <c r="CC52">
        <v>4674.683</v>
      </c>
      <c r="CD52">
        <v>15.55635</v>
      </c>
      <c r="CE52">
        <v>335.16860000000003</v>
      </c>
      <c r="CF52">
        <v>940.452</v>
      </c>
      <c r="CG52">
        <v>1559.8779999999999</v>
      </c>
      <c r="CH52">
        <v>785.59559999999999</v>
      </c>
      <c r="CI52">
        <v>3947.07</v>
      </c>
      <c r="CJ52">
        <v>183.84780000000001</v>
      </c>
      <c r="CK52">
        <v>537.40120000000002</v>
      </c>
      <c r="CL52">
        <v>548.00779999999997</v>
      </c>
      <c r="CM52">
        <v>1356.231</v>
      </c>
      <c r="CN52">
        <v>292.0351</v>
      </c>
      <c r="CO52">
        <v>3558.1610000000001</v>
      </c>
      <c r="CP52">
        <v>881.76210000000003</v>
      </c>
      <c r="CQ52">
        <v>1039.4469999999999</v>
      </c>
      <c r="CR52">
        <v>815.29409999999996</v>
      </c>
      <c r="CS52">
        <v>1265.0139999999999</v>
      </c>
      <c r="CT52">
        <v>1069.8530000000001</v>
      </c>
    </row>
    <row r="53" spans="1:98" x14ac:dyDescent="0.2">
      <c r="A53" s="1">
        <v>44599.486111111109</v>
      </c>
      <c r="B53">
        <v>61.5</v>
      </c>
      <c r="C53">
        <v>15797</v>
      </c>
      <c r="D53">
        <v>8863.5</v>
      </c>
      <c r="E53">
        <v>13346.5</v>
      </c>
      <c r="F53">
        <v>16128.5</v>
      </c>
      <c r="G53">
        <v>16566</v>
      </c>
      <c r="H53">
        <v>15038</v>
      </c>
      <c r="I53">
        <v>15652.5</v>
      </c>
      <c r="J53">
        <v>9478.5</v>
      </c>
      <c r="K53">
        <v>12404</v>
      </c>
      <c r="L53">
        <v>13038.5</v>
      </c>
      <c r="M53">
        <v>12853</v>
      </c>
      <c r="N53">
        <v>14647</v>
      </c>
      <c r="O53">
        <v>13639.5</v>
      </c>
      <c r="P53">
        <v>2302.5</v>
      </c>
      <c r="Q53">
        <v>3185</v>
      </c>
      <c r="R53">
        <v>3447.5</v>
      </c>
      <c r="S53">
        <v>4059.5</v>
      </c>
      <c r="T53">
        <v>6420.5</v>
      </c>
      <c r="U53">
        <v>8812</v>
      </c>
      <c r="V53">
        <v>2511.5</v>
      </c>
      <c r="W53">
        <v>4516.5</v>
      </c>
      <c r="X53">
        <v>7646.5</v>
      </c>
      <c r="Y53">
        <v>9073</v>
      </c>
      <c r="Z53">
        <v>8304</v>
      </c>
      <c r="AA53">
        <v>12764.5</v>
      </c>
      <c r="AB53">
        <v>17517</v>
      </c>
      <c r="AC53">
        <v>3885</v>
      </c>
      <c r="AD53">
        <v>2915.5</v>
      </c>
      <c r="AE53">
        <v>3320.5</v>
      </c>
      <c r="AF53">
        <v>5447</v>
      </c>
      <c r="AG53">
        <v>12570</v>
      </c>
      <c r="AH53">
        <v>2595</v>
      </c>
      <c r="AI53">
        <v>2789.5</v>
      </c>
      <c r="AJ53">
        <v>2881.5</v>
      </c>
      <c r="AK53">
        <v>3149.5</v>
      </c>
      <c r="AL53">
        <v>3445.5</v>
      </c>
      <c r="AM53">
        <v>13397</v>
      </c>
      <c r="AN53">
        <v>2236.5</v>
      </c>
      <c r="AO53">
        <v>2610</v>
      </c>
      <c r="AP53">
        <v>3029.5</v>
      </c>
      <c r="AQ53">
        <v>3723</v>
      </c>
      <c r="AR53">
        <v>9574</v>
      </c>
      <c r="AS53">
        <v>12901.5</v>
      </c>
      <c r="AT53">
        <v>3696</v>
      </c>
      <c r="AU53">
        <v>4494.5</v>
      </c>
      <c r="AV53">
        <v>5103.5</v>
      </c>
      <c r="AW53">
        <v>5241.5</v>
      </c>
      <c r="AX53">
        <v>3895.5</v>
      </c>
      <c r="AY53">
        <v>7199.7610000000004</v>
      </c>
      <c r="AZ53">
        <v>2908.33</v>
      </c>
      <c r="BA53">
        <v>4147.1809999999996</v>
      </c>
      <c r="BB53">
        <v>3652.2069999999999</v>
      </c>
      <c r="BC53">
        <v>4327.4939999999997</v>
      </c>
      <c r="BD53">
        <v>4559.424</v>
      </c>
      <c r="BE53">
        <v>6629.1260000000002</v>
      </c>
      <c r="BF53">
        <v>2595.7890000000002</v>
      </c>
      <c r="BG53">
        <v>4019.1950000000002</v>
      </c>
      <c r="BH53">
        <v>4294.259</v>
      </c>
      <c r="BI53">
        <v>6082.5330000000004</v>
      </c>
      <c r="BJ53">
        <v>4813.9830000000002</v>
      </c>
      <c r="BK53">
        <v>5244.6109999999999</v>
      </c>
      <c r="BL53">
        <v>647.0027</v>
      </c>
      <c r="BM53">
        <v>780.64589999999998</v>
      </c>
      <c r="BN53">
        <v>1342.796</v>
      </c>
      <c r="BO53">
        <v>2406.2840000000001</v>
      </c>
      <c r="BP53">
        <v>2720.24</v>
      </c>
      <c r="BQ53">
        <v>3467.652</v>
      </c>
      <c r="BR53">
        <v>200.1112</v>
      </c>
      <c r="BS53">
        <v>1564.827</v>
      </c>
      <c r="BT53">
        <v>3018.6390000000001</v>
      </c>
      <c r="BU53">
        <v>5019.0439999999999</v>
      </c>
      <c r="BV53">
        <v>3228.65</v>
      </c>
      <c r="BW53">
        <v>3178.4450000000002</v>
      </c>
      <c r="BX53">
        <v>142.8356</v>
      </c>
      <c r="BY53">
        <v>1064.903</v>
      </c>
      <c r="BZ53">
        <v>958.12969999999996</v>
      </c>
      <c r="CA53">
        <v>1471.489</v>
      </c>
      <c r="CB53">
        <v>2008.183</v>
      </c>
      <c r="CC53">
        <v>5157.6369999999997</v>
      </c>
      <c r="CD53">
        <v>151.32079999999999</v>
      </c>
      <c r="CE53">
        <v>409.41480000000001</v>
      </c>
      <c r="CF53">
        <v>936.91650000000004</v>
      </c>
      <c r="CG53">
        <v>1495.5309999999999</v>
      </c>
      <c r="CH53">
        <v>876.10530000000006</v>
      </c>
      <c r="CI53">
        <v>4074.3490000000002</v>
      </c>
      <c r="CJ53">
        <v>297.69200000000001</v>
      </c>
      <c r="CK53">
        <v>598.21230000000003</v>
      </c>
      <c r="CL53">
        <v>563.56410000000005</v>
      </c>
      <c r="CM53">
        <v>1361.8879999999999</v>
      </c>
      <c r="CN53">
        <v>411.53609999999998</v>
      </c>
      <c r="CO53">
        <v>3775.2429999999999</v>
      </c>
      <c r="CP53">
        <v>1084.702</v>
      </c>
      <c r="CQ53">
        <v>1192.8889999999999</v>
      </c>
      <c r="CR53">
        <v>679.52959999999996</v>
      </c>
      <c r="CS53">
        <v>1231.0730000000001</v>
      </c>
      <c r="CT53">
        <v>1137.7349999999999</v>
      </c>
    </row>
    <row r="54" spans="1:98" x14ac:dyDescent="0.2">
      <c r="A54" s="1">
        <v>44599.548611111109</v>
      </c>
      <c r="B54">
        <v>63</v>
      </c>
      <c r="C54">
        <v>16081</v>
      </c>
      <c r="D54">
        <v>8752</v>
      </c>
      <c r="E54">
        <v>13424.5</v>
      </c>
      <c r="F54">
        <v>16693.5</v>
      </c>
      <c r="G54">
        <v>16925</v>
      </c>
      <c r="H54">
        <v>15454.5</v>
      </c>
      <c r="I54">
        <v>15800</v>
      </c>
      <c r="J54">
        <v>9739.5</v>
      </c>
      <c r="K54">
        <v>12696</v>
      </c>
      <c r="L54">
        <v>13433</v>
      </c>
      <c r="M54">
        <v>13344</v>
      </c>
      <c r="N54">
        <v>15073</v>
      </c>
      <c r="O54">
        <v>13725.5</v>
      </c>
      <c r="P54">
        <v>2279</v>
      </c>
      <c r="Q54">
        <v>3080</v>
      </c>
      <c r="R54">
        <v>3442.5</v>
      </c>
      <c r="S54">
        <v>4061</v>
      </c>
      <c r="T54">
        <v>6451</v>
      </c>
      <c r="U54">
        <v>8716.5</v>
      </c>
      <c r="V54">
        <v>2502.5</v>
      </c>
      <c r="W54">
        <v>4496</v>
      </c>
      <c r="X54">
        <v>7749</v>
      </c>
      <c r="Y54">
        <v>9352.5</v>
      </c>
      <c r="Z54">
        <v>8429.5</v>
      </c>
      <c r="AA54">
        <v>12828</v>
      </c>
      <c r="AB54">
        <v>17794.5</v>
      </c>
      <c r="AC54">
        <v>3809</v>
      </c>
      <c r="AD54">
        <v>2888</v>
      </c>
      <c r="AE54">
        <v>3270.5</v>
      </c>
      <c r="AF54">
        <v>5331</v>
      </c>
      <c r="AG54">
        <v>12808</v>
      </c>
      <c r="AH54">
        <v>2524.5</v>
      </c>
      <c r="AI54">
        <v>2737.5</v>
      </c>
      <c r="AJ54">
        <v>2819</v>
      </c>
      <c r="AK54">
        <v>3178</v>
      </c>
      <c r="AL54">
        <v>3396.5</v>
      </c>
      <c r="AM54">
        <v>13953</v>
      </c>
      <c r="AN54">
        <v>2205</v>
      </c>
      <c r="AO54">
        <v>2531</v>
      </c>
      <c r="AP54">
        <v>2978</v>
      </c>
      <c r="AQ54">
        <v>3706.5</v>
      </c>
      <c r="AR54">
        <v>9774</v>
      </c>
      <c r="AS54">
        <v>13449</v>
      </c>
      <c r="AT54">
        <v>3578.5</v>
      </c>
      <c r="AU54">
        <v>4457.5</v>
      </c>
      <c r="AV54">
        <v>5094</v>
      </c>
      <c r="AW54">
        <v>5348</v>
      </c>
      <c r="AX54">
        <v>3905</v>
      </c>
      <c r="AY54">
        <v>7037.1260000000002</v>
      </c>
      <c r="AZ54">
        <v>2110.0070000000001</v>
      </c>
      <c r="BA54">
        <v>3130.3620000000001</v>
      </c>
      <c r="BB54">
        <v>3111.9769999999999</v>
      </c>
      <c r="BC54">
        <v>3498.7640000000001</v>
      </c>
      <c r="BD54">
        <v>4239.1049999999996</v>
      </c>
      <c r="BE54">
        <v>6168.799</v>
      </c>
      <c r="BF54">
        <v>2250.721</v>
      </c>
      <c r="BG54">
        <v>3184.8090000000002</v>
      </c>
      <c r="BH54">
        <v>3890.5010000000002</v>
      </c>
      <c r="BI54">
        <v>5471.5919999999996</v>
      </c>
      <c r="BJ54">
        <v>4265.268</v>
      </c>
      <c r="BK54">
        <v>5062.1769999999997</v>
      </c>
      <c r="BL54">
        <v>441.2346</v>
      </c>
      <c r="BM54">
        <v>582.65599999999995</v>
      </c>
      <c r="BN54">
        <v>1341.3820000000001</v>
      </c>
      <c r="BO54">
        <v>2384.364</v>
      </c>
      <c r="BP54">
        <v>2518.7139999999999</v>
      </c>
      <c r="BQ54">
        <v>3165.7170000000001</v>
      </c>
      <c r="BR54">
        <v>61.51829</v>
      </c>
      <c r="BS54">
        <v>1277.0350000000001</v>
      </c>
      <c r="BT54">
        <v>2879.3389999999999</v>
      </c>
      <c r="BU54">
        <v>4855.7020000000002</v>
      </c>
      <c r="BV54">
        <v>3007.3249999999998</v>
      </c>
      <c r="BW54">
        <v>2849.64</v>
      </c>
      <c r="BX54">
        <v>219.9102</v>
      </c>
      <c r="BY54">
        <v>910.75350000000003</v>
      </c>
      <c r="BZ54">
        <v>944.69460000000004</v>
      </c>
      <c r="CA54">
        <v>1427.6489999999999</v>
      </c>
      <c r="CB54">
        <v>1890.8040000000001</v>
      </c>
      <c r="CC54">
        <v>5069.9560000000001</v>
      </c>
      <c r="CD54">
        <v>57.275649999999999</v>
      </c>
      <c r="CE54">
        <v>294.86349999999999</v>
      </c>
      <c r="CF54">
        <v>869.74130000000002</v>
      </c>
      <c r="CG54">
        <v>1542.9069999999999</v>
      </c>
      <c r="CH54">
        <v>758.72559999999999</v>
      </c>
      <c r="CI54">
        <v>4115.3609999999999</v>
      </c>
      <c r="CJ54">
        <v>227.6884</v>
      </c>
      <c r="CK54">
        <v>466.69049999999999</v>
      </c>
      <c r="CL54">
        <v>547.30070000000001</v>
      </c>
      <c r="CM54">
        <v>1185.818</v>
      </c>
      <c r="CN54">
        <v>196.57570000000001</v>
      </c>
      <c r="CO54">
        <v>3672.7130000000002</v>
      </c>
      <c r="CP54">
        <v>902.97529999999995</v>
      </c>
      <c r="CQ54">
        <v>859.13480000000004</v>
      </c>
      <c r="CR54">
        <v>569.928</v>
      </c>
      <c r="CS54">
        <v>1118.643</v>
      </c>
      <c r="CT54">
        <v>1057.8320000000001</v>
      </c>
    </row>
    <row r="55" spans="1:98" x14ac:dyDescent="0.2">
      <c r="A55" s="1">
        <v>44599.611111111109</v>
      </c>
      <c r="B55">
        <v>64.5</v>
      </c>
      <c r="C55">
        <v>16572</v>
      </c>
      <c r="D55">
        <v>8709.5</v>
      </c>
      <c r="E55">
        <v>13633.5</v>
      </c>
      <c r="F55">
        <v>17103.5</v>
      </c>
      <c r="G55">
        <v>17288</v>
      </c>
      <c r="H55">
        <v>16056.5</v>
      </c>
      <c r="I55">
        <v>16339</v>
      </c>
      <c r="J55">
        <v>9917</v>
      </c>
      <c r="K55">
        <v>13115</v>
      </c>
      <c r="L55">
        <v>13752.5</v>
      </c>
      <c r="M55">
        <v>13527.5</v>
      </c>
      <c r="N55">
        <v>15666</v>
      </c>
      <c r="O55">
        <v>14151</v>
      </c>
      <c r="P55">
        <v>2178</v>
      </c>
      <c r="Q55">
        <v>3115.5</v>
      </c>
      <c r="R55">
        <v>3376.5</v>
      </c>
      <c r="S55">
        <v>4003.5</v>
      </c>
      <c r="T55">
        <v>6686</v>
      </c>
      <c r="U55">
        <v>8936.5</v>
      </c>
      <c r="V55">
        <v>2409</v>
      </c>
      <c r="W55">
        <v>4462.5</v>
      </c>
      <c r="X55">
        <v>7888</v>
      </c>
      <c r="Y55">
        <v>9540</v>
      </c>
      <c r="Z55">
        <v>8588</v>
      </c>
      <c r="AA55">
        <v>13334.5</v>
      </c>
      <c r="AB55">
        <v>17225.5</v>
      </c>
      <c r="AC55">
        <v>3730</v>
      </c>
      <c r="AD55">
        <v>2800.5</v>
      </c>
      <c r="AE55">
        <v>3173.5</v>
      </c>
      <c r="AF55">
        <v>5285</v>
      </c>
      <c r="AG55">
        <v>13162</v>
      </c>
      <c r="AH55">
        <v>2457.5</v>
      </c>
      <c r="AI55">
        <v>2606</v>
      </c>
      <c r="AJ55">
        <v>2728</v>
      </c>
      <c r="AK55">
        <v>3104.5</v>
      </c>
      <c r="AL55">
        <v>3395</v>
      </c>
      <c r="AM55">
        <v>14263.5</v>
      </c>
      <c r="AN55">
        <v>2189.5</v>
      </c>
      <c r="AO55">
        <v>2452.5</v>
      </c>
      <c r="AP55">
        <v>2914</v>
      </c>
      <c r="AQ55">
        <v>3651</v>
      </c>
      <c r="AR55">
        <v>9955</v>
      </c>
      <c r="AS55">
        <v>13744.5</v>
      </c>
      <c r="AT55">
        <v>3548</v>
      </c>
      <c r="AU55">
        <v>4414.5</v>
      </c>
      <c r="AV55">
        <v>5116</v>
      </c>
      <c r="AW55">
        <v>5328.5</v>
      </c>
      <c r="AX55">
        <v>3917</v>
      </c>
      <c r="AY55">
        <v>6478.5119999999997</v>
      </c>
      <c r="AZ55">
        <v>2014.547</v>
      </c>
      <c r="BA55">
        <v>3435.8319999999999</v>
      </c>
      <c r="BB55">
        <v>3254.8130000000001</v>
      </c>
      <c r="BC55">
        <v>3985.2539999999999</v>
      </c>
      <c r="BD55">
        <v>5053.692</v>
      </c>
      <c r="BE55">
        <v>6028.7920000000004</v>
      </c>
      <c r="BF55">
        <v>2283.9549999999999</v>
      </c>
      <c r="BG55">
        <v>3477.5509999999999</v>
      </c>
      <c r="BH55">
        <v>3892.623</v>
      </c>
      <c r="BI55">
        <v>5971.5169999999998</v>
      </c>
      <c r="BJ55">
        <v>5197.2349999999997</v>
      </c>
      <c r="BK55">
        <v>4459.0150000000003</v>
      </c>
      <c r="BL55">
        <v>381.83769999999998</v>
      </c>
      <c r="BM55">
        <v>669.63009999999997</v>
      </c>
      <c r="BN55">
        <v>1300.3689999999999</v>
      </c>
      <c r="BO55">
        <v>2403.4560000000001</v>
      </c>
      <c r="BP55">
        <v>3122.5830000000001</v>
      </c>
      <c r="BQ55">
        <v>2938.029</v>
      </c>
      <c r="BR55">
        <v>21.213200000000001</v>
      </c>
      <c r="BS55">
        <v>1293.298</v>
      </c>
      <c r="BT55">
        <v>3027.8310000000001</v>
      </c>
      <c r="BU55">
        <v>4989.3450000000003</v>
      </c>
      <c r="BV55">
        <v>3560.99</v>
      </c>
      <c r="BW55">
        <v>2516.5929999999998</v>
      </c>
      <c r="BX55">
        <v>215.66759999999999</v>
      </c>
      <c r="BY55">
        <v>834.38599999999997</v>
      </c>
      <c r="BZ55">
        <v>900.14689999999996</v>
      </c>
      <c r="CA55">
        <v>1426.2339999999999</v>
      </c>
      <c r="CB55">
        <v>2117.078</v>
      </c>
      <c r="CC55">
        <v>4628.7209999999995</v>
      </c>
      <c r="CD55">
        <v>47.376159999999999</v>
      </c>
      <c r="CE55">
        <v>281.42849999999999</v>
      </c>
      <c r="CF55">
        <v>886.71190000000001</v>
      </c>
      <c r="CG55">
        <v>1512.501</v>
      </c>
      <c r="CH55">
        <v>937.62360000000001</v>
      </c>
      <c r="CI55">
        <v>3653.6210000000001</v>
      </c>
      <c r="CJ55">
        <v>156.2706</v>
      </c>
      <c r="CK55">
        <v>423.55700000000002</v>
      </c>
      <c r="CL55">
        <v>466.69049999999999</v>
      </c>
      <c r="CM55">
        <v>1221.8800000000001</v>
      </c>
      <c r="CN55">
        <v>842.87130000000002</v>
      </c>
      <c r="CO55">
        <v>3182.6880000000001</v>
      </c>
      <c r="CP55">
        <v>879.64080000000001</v>
      </c>
      <c r="CQ55">
        <v>873.27689999999996</v>
      </c>
      <c r="CR55">
        <v>572.75649999999996</v>
      </c>
      <c r="CS55">
        <v>1081.1659999999999</v>
      </c>
      <c r="CT55">
        <v>1155.412</v>
      </c>
    </row>
    <row r="56" spans="1:98" x14ac:dyDescent="0.2">
      <c r="A56" s="1">
        <v>44599.673611111109</v>
      </c>
      <c r="B56">
        <v>66</v>
      </c>
      <c r="C56">
        <v>16891</v>
      </c>
      <c r="D56">
        <v>8695</v>
      </c>
      <c r="E56">
        <v>13679</v>
      </c>
      <c r="F56">
        <v>17623</v>
      </c>
      <c r="G56">
        <v>17979.5</v>
      </c>
      <c r="H56">
        <v>16669.5</v>
      </c>
      <c r="I56">
        <v>16690.5</v>
      </c>
      <c r="J56">
        <v>10174</v>
      </c>
      <c r="K56">
        <v>13359</v>
      </c>
      <c r="L56">
        <v>14168.5</v>
      </c>
      <c r="M56">
        <v>13961.5</v>
      </c>
      <c r="N56">
        <v>16004.5</v>
      </c>
      <c r="O56">
        <v>14524</v>
      </c>
      <c r="P56">
        <v>2149.5</v>
      </c>
      <c r="Q56">
        <v>3114.5</v>
      </c>
      <c r="R56">
        <v>3436</v>
      </c>
      <c r="S56">
        <v>4095.5</v>
      </c>
      <c r="T56">
        <v>6672.5</v>
      </c>
      <c r="U56">
        <v>9227.5</v>
      </c>
      <c r="V56">
        <v>2395</v>
      </c>
      <c r="W56">
        <v>4475.5</v>
      </c>
      <c r="X56">
        <v>8142.5</v>
      </c>
      <c r="Y56">
        <v>9696.5</v>
      </c>
      <c r="Z56">
        <v>8576.5</v>
      </c>
      <c r="AA56">
        <v>13865.5</v>
      </c>
      <c r="AB56">
        <v>17240</v>
      </c>
      <c r="AC56">
        <v>3686</v>
      </c>
      <c r="AD56">
        <v>2828.5</v>
      </c>
      <c r="AE56">
        <v>3164.5</v>
      </c>
      <c r="AF56">
        <v>5221</v>
      </c>
      <c r="AG56">
        <v>13694.5</v>
      </c>
      <c r="AH56">
        <v>2424</v>
      </c>
      <c r="AI56">
        <v>2570.5</v>
      </c>
      <c r="AJ56">
        <v>2745.5</v>
      </c>
      <c r="AK56">
        <v>3070</v>
      </c>
      <c r="AL56">
        <v>3269.5</v>
      </c>
      <c r="AM56">
        <v>14875</v>
      </c>
      <c r="AN56">
        <v>2163.5</v>
      </c>
      <c r="AO56">
        <v>2506.5</v>
      </c>
      <c r="AP56">
        <v>2907</v>
      </c>
      <c r="AQ56">
        <v>3588.5</v>
      </c>
      <c r="AR56">
        <v>9961.5</v>
      </c>
      <c r="AS56">
        <v>14293</v>
      </c>
      <c r="AT56">
        <v>3591.5</v>
      </c>
      <c r="AU56">
        <v>4376</v>
      </c>
      <c r="AV56">
        <v>5149</v>
      </c>
      <c r="AW56">
        <v>5375</v>
      </c>
      <c r="AX56">
        <v>3969</v>
      </c>
      <c r="AY56">
        <v>7974.75</v>
      </c>
      <c r="AZ56">
        <v>2397.0920000000001</v>
      </c>
      <c r="BA56">
        <v>3938.585</v>
      </c>
      <c r="BB56">
        <v>4385.4759999999997</v>
      </c>
      <c r="BC56">
        <v>5431.2870000000003</v>
      </c>
      <c r="BD56">
        <v>5534.5249999999996</v>
      </c>
      <c r="BE56">
        <v>7155.2129999999997</v>
      </c>
      <c r="BF56">
        <v>2457.9029999999998</v>
      </c>
      <c r="BG56">
        <v>3835.3470000000002</v>
      </c>
      <c r="BH56">
        <v>4763.7780000000002</v>
      </c>
      <c r="BI56">
        <v>6977.0219999999999</v>
      </c>
      <c r="BJ56">
        <v>5494.9269999999997</v>
      </c>
      <c r="BK56">
        <v>5819.4889999999996</v>
      </c>
      <c r="BL56">
        <v>463.1549</v>
      </c>
      <c r="BM56">
        <v>706.39970000000005</v>
      </c>
      <c r="BN56">
        <v>1552.807</v>
      </c>
      <c r="BO56">
        <v>2519.4209999999998</v>
      </c>
      <c r="BP56">
        <v>3468.3589999999999</v>
      </c>
      <c r="BQ56">
        <v>3524.9270000000001</v>
      </c>
      <c r="BR56">
        <v>120.20820000000001</v>
      </c>
      <c r="BS56">
        <v>1495.5309999999999</v>
      </c>
      <c r="BT56">
        <v>3260.4690000000001</v>
      </c>
      <c r="BU56">
        <v>5714.13</v>
      </c>
      <c r="BV56">
        <v>3949.1909999999998</v>
      </c>
      <c r="BW56">
        <v>3318.4520000000002</v>
      </c>
      <c r="BX56">
        <v>118.79389999999999</v>
      </c>
      <c r="BY56">
        <v>941.86620000000005</v>
      </c>
      <c r="BZ56">
        <v>1014.698</v>
      </c>
      <c r="CA56">
        <v>1477.146</v>
      </c>
      <c r="CB56">
        <v>2286.7829999999999</v>
      </c>
      <c r="CC56">
        <v>5427.0439999999999</v>
      </c>
      <c r="CD56">
        <v>69.296459999999996</v>
      </c>
      <c r="CE56">
        <v>328.80470000000003</v>
      </c>
      <c r="CF56">
        <v>932.67380000000003</v>
      </c>
      <c r="CG56">
        <v>1636.2449999999999</v>
      </c>
      <c r="CH56">
        <v>966.61500000000001</v>
      </c>
      <c r="CI56">
        <v>4535.3829999999998</v>
      </c>
      <c r="CJ56">
        <v>241.1234</v>
      </c>
      <c r="CK56">
        <v>495.68189999999998</v>
      </c>
      <c r="CL56">
        <v>517.60220000000004</v>
      </c>
      <c r="CM56">
        <v>1355.5239999999999</v>
      </c>
      <c r="CN56">
        <v>1078.338</v>
      </c>
      <c r="CO56">
        <v>4184.6580000000004</v>
      </c>
      <c r="CP56">
        <v>929.84540000000004</v>
      </c>
      <c r="CQ56">
        <v>950.35149999999999</v>
      </c>
      <c r="CR56">
        <v>777.81740000000002</v>
      </c>
      <c r="CS56">
        <v>1445.326</v>
      </c>
      <c r="CT56">
        <v>1183.6969999999999</v>
      </c>
    </row>
    <row r="57" spans="1:98" x14ac:dyDescent="0.2">
      <c r="A57" s="1">
        <v>44599.736111111109</v>
      </c>
      <c r="B57">
        <v>67.5</v>
      </c>
      <c r="C57">
        <v>17268</v>
      </c>
      <c r="D57">
        <v>8772.5</v>
      </c>
      <c r="E57">
        <v>13808.5</v>
      </c>
      <c r="F57">
        <v>18217.5</v>
      </c>
      <c r="G57">
        <v>18410.5</v>
      </c>
      <c r="H57">
        <v>17109</v>
      </c>
      <c r="I57">
        <v>17141</v>
      </c>
      <c r="J57">
        <v>10471</v>
      </c>
      <c r="K57">
        <v>13647</v>
      </c>
      <c r="L57">
        <v>14750</v>
      </c>
      <c r="M57">
        <v>14317.5</v>
      </c>
      <c r="N57">
        <v>16449</v>
      </c>
      <c r="O57">
        <v>14978</v>
      </c>
      <c r="P57">
        <v>2119</v>
      </c>
      <c r="Q57">
        <v>3108.5</v>
      </c>
      <c r="R57">
        <v>3432</v>
      </c>
      <c r="S57">
        <v>4039.5</v>
      </c>
      <c r="T57">
        <v>6769.5</v>
      </c>
      <c r="U57">
        <v>9349</v>
      </c>
      <c r="V57">
        <v>2385.5</v>
      </c>
      <c r="W57">
        <v>4496.5</v>
      </c>
      <c r="X57">
        <v>8294.5</v>
      </c>
      <c r="Y57">
        <v>9868</v>
      </c>
      <c r="Z57">
        <v>8763</v>
      </c>
      <c r="AA57">
        <v>14299.5</v>
      </c>
      <c r="AB57">
        <v>17193</v>
      </c>
      <c r="AC57">
        <v>3697</v>
      </c>
      <c r="AD57">
        <v>2859.5</v>
      </c>
      <c r="AE57">
        <v>3163</v>
      </c>
      <c r="AF57">
        <v>5217</v>
      </c>
      <c r="AG57">
        <v>13976</v>
      </c>
      <c r="AH57">
        <v>2384.5</v>
      </c>
      <c r="AI57">
        <v>2563</v>
      </c>
      <c r="AJ57">
        <v>2660.5</v>
      </c>
      <c r="AK57">
        <v>3020</v>
      </c>
      <c r="AL57">
        <v>3281</v>
      </c>
      <c r="AM57">
        <v>15327</v>
      </c>
      <c r="AN57">
        <v>2162.5</v>
      </c>
      <c r="AO57">
        <v>2461.5</v>
      </c>
      <c r="AP57">
        <v>2893.5</v>
      </c>
      <c r="AQ57">
        <v>3534.5</v>
      </c>
      <c r="AR57">
        <v>10264.5</v>
      </c>
      <c r="AS57">
        <v>14669</v>
      </c>
      <c r="AT57">
        <v>3573</v>
      </c>
      <c r="AU57">
        <v>4379</v>
      </c>
      <c r="AV57">
        <v>5158.5</v>
      </c>
      <c r="AW57">
        <v>5398</v>
      </c>
      <c r="AX57">
        <v>3965</v>
      </c>
      <c r="AY57">
        <v>7986.0640000000003</v>
      </c>
      <c r="AZ57">
        <v>2349.7159999999999</v>
      </c>
      <c r="BA57">
        <v>4456.8940000000002</v>
      </c>
      <c r="BB57">
        <v>4717.1090000000004</v>
      </c>
      <c r="BC57">
        <v>4883.9859999999999</v>
      </c>
      <c r="BD57">
        <v>5267.9449999999997</v>
      </c>
      <c r="BE57">
        <v>7386.4380000000001</v>
      </c>
      <c r="BF57">
        <v>2593.6680000000001</v>
      </c>
      <c r="BG57">
        <v>4599.0219999999999</v>
      </c>
      <c r="BH57">
        <v>5095.4120000000003</v>
      </c>
      <c r="BI57">
        <v>6829.9440000000004</v>
      </c>
      <c r="BJ57">
        <v>5243.9040000000005</v>
      </c>
      <c r="BK57">
        <v>5699.2809999999999</v>
      </c>
      <c r="BL57">
        <v>449.7199</v>
      </c>
      <c r="BM57">
        <v>761.55399999999997</v>
      </c>
      <c r="BN57">
        <v>1411.385</v>
      </c>
      <c r="BO57">
        <v>2461.4389999999999</v>
      </c>
      <c r="BP57">
        <v>2892.7739999999999</v>
      </c>
      <c r="BQ57">
        <v>3527.049</v>
      </c>
      <c r="BR57">
        <v>159.09899999999999</v>
      </c>
      <c r="BS57">
        <v>1584.626</v>
      </c>
      <c r="BT57">
        <v>3271.7829999999999</v>
      </c>
      <c r="BU57">
        <v>5638.4690000000001</v>
      </c>
      <c r="BV57">
        <v>3527.049</v>
      </c>
      <c r="BW57">
        <v>3226.5279999999998</v>
      </c>
      <c r="BX57">
        <v>205.06100000000001</v>
      </c>
      <c r="BY57">
        <v>905.09670000000006</v>
      </c>
      <c r="BZ57">
        <v>1018.941</v>
      </c>
      <c r="CA57">
        <v>1449.569</v>
      </c>
      <c r="CB57">
        <v>2057.681</v>
      </c>
      <c r="CC57">
        <v>5352.7979999999998</v>
      </c>
      <c r="CD57">
        <v>40.30509</v>
      </c>
      <c r="CE57">
        <v>391.73719999999997</v>
      </c>
      <c r="CF57">
        <v>890.24739999999997</v>
      </c>
      <c r="CG57">
        <v>1524.5219999999999</v>
      </c>
      <c r="CH57">
        <v>790.54539999999997</v>
      </c>
      <c r="CI57">
        <v>4475.9859999999999</v>
      </c>
      <c r="CJ57">
        <v>270.82190000000003</v>
      </c>
      <c r="CK57">
        <v>559.32150000000001</v>
      </c>
      <c r="CL57">
        <v>498.51029999999997</v>
      </c>
      <c r="CM57">
        <v>1337.1389999999999</v>
      </c>
      <c r="CN57">
        <v>702.15700000000004</v>
      </c>
      <c r="CO57">
        <v>4234.1549999999997</v>
      </c>
      <c r="CP57">
        <v>956.00840000000005</v>
      </c>
      <c r="CQ57">
        <v>1159.655</v>
      </c>
      <c r="CR57">
        <v>802.56619999999998</v>
      </c>
      <c r="CS57">
        <v>1339.26</v>
      </c>
      <c r="CT57">
        <v>1111.5719999999999</v>
      </c>
    </row>
    <row r="58" spans="1:98" x14ac:dyDescent="0.2">
      <c r="A58" s="1">
        <v>44599.798611111109</v>
      </c>
      <c r="B58">
        <v>69</v>
      </c>
      <c r="C58">
        <v>17756.5</v>
      </c>
      <c r="D58">
        <v>8708.5</v>
      </c>
      <c r="E58">
        <v>13985.5</v>
      </c>
      <c r="F58">
        <v>18664.5</v>
      </c>
      <c r="G58">
        <v>18991</v>
      </c>
      <c r="H58">
        <v>17575</v>
      </c>
      <c r="I58">
        <v>17631</v>
      </c>
      <c r="J58">
        <v>10607</v>
      </c>
      <c r="K58">
        <v>14026</v>
      </c>
      <c r="L58">
        <v>15111.5</v>
      </c>
      <c r="M58">
        <v>14742.5</v>
      </c>
      <c r="N58">
        <v>16942.5</v>
      </c>
      <c r="O58">
        <v>15426</v>
      </c>
      <c r="P58">
        <v>2114</v>
      </c>
      <c r="Q58">
        <v>3079.5</v>
      </c>
      <c r="R58">
        <v>3406.5</v>
      </c>
      <c r="S58">
        <v>3998.5</v>
      </c>
      <c r="T58">
        <v>6846.5</v>
      </c>
      <c r="U58">
        <v>9580</v>
      </c>
      <c r="V58">
        <v>2378</v>
      </c>
      <c r="W58">
        <v>4559</v>
      </c>
      <c r="X58">
        <v>8476</v>
      </c>
      <c r="Y58">
        <v>10085.5</v>
      </c>
      <c r="Z58">
        <v>8849.5</v>
      </c>
      <c r="AA58">
        <v>14789</v>
      </c>
      <c r="AB58">
        <v>17406.5</v>
      </c>
      <c r="AC58">
        <v>3711</v>
      </c>
      <c r="AD58">
        <v>2817</v>
      </c>
      <c r="AE58">
        <v>3140</v>
      </c>
      <c r="AF58">
        <v>5108.5</v>
      </c>
      <c r="AG58">
        <v>14497</v>
      </c>
      <c r="AH58">
        <v>2379.5</v>
      </c>
      <c r="AI58">
        <v>2499.5</v>
      </c>
      <c r="AJ58">
        <v>2685</v>
      </c>
      <c r="AK58">
        <v>2958</v>
      </c>
      <c r="AL58">
        <v>3208</v>
      </c>
      <c r="AM58">
        <v>15853.5</v>
      </c>
      <c r="AN58">
        <v>2196.5</v>
      </c>
      <c r="AO58">
        <v>2468</v>
      </c>
      <c r="AP58">
        <v>2843</v>
      </c>
      <c r="AQ58">
        <v>3474.5</v>
      </c>
      <c r="AR58">
        <v>10379</v>
      </c>
      <c r="AS58">
        <v>15154.5</v>
      </c>
      <c r="AT58">
        <v>3553</v>
      </c>
      <c r="AU58">
        <v>4327</v>
      </c>
      <c r="AV58">
        <v>5128.5</v>
      </c>
      <c r="AW58">
        <v>5444.5</v>
      </c>
      <c r="AX58">
        <v>3985</v>
      </c>
      <c r="AY58">
        <v>8239.9150000000009</v>
      </c>
      <c r="AZ58">
        <v>2744.2809999999999</v>
      </c>
      <c r="BA58">
        <v>4588.4160000000002</v>
      </c>
      <c r="BB58">
        <v>4336.6859999999997</v>
      </c>
      <c r="BC58">
        <v>4518.4120000000003</v>
      </c>
      <c r="BD58">
        <v>5201.4780000000001</v>
      </c>
      <c r="BE58">
        <v>7615.54</v>
      </c>
      <c r="BF58">
        <v>2859.54</v>
      </c>
      <c r="BG58">
        <v>4463.2579999999998</v>
      </c>
      <c r="BH58">
        <v>4799.134</v>
      </c>
      <c r="BI58">
        <v>6500.433</v>
      </c>
      <c r="BJ58">
        <v>5120.16</v>
      </c>
      <c r="BK58">
        <v>5668.1679999999997</v>
      </c>
      <c r="BL58">
        <v>555.78589999999997</v>
      </c>
      <c r="BM58">
        <v>753.06870000000004</v>
      </c>
      <c r="BN58">
        <v>1447.4480000000001</v>
      </c>
      <c r="BO58">
        <v>2475.5810000000001</v>
      </c>
      <c r="BP58">
        <v>3024.2959999999998</v>
      </c>
      <c r="BQ58">
        <v>3623.2150000000001</v>
      </c>
      <c r="BR58">
        <v>209.30359999999999</v>
      </c>
      <c r="BS58">
        <v>1639.0730000000001</v>
      </c>
      <c r="BT58">
        <v>3312.0880000000002</v>
      </c>
      <c r="BU58">
        <v>5521.7969999999996</v>
      </c>
      <c r="BV58">
        <v>3618.2649999999999</v>
      </c>
      <c r="BW58">
        <v>3290.875</v>
      </c>
      <c r="BX58">
        <v>246.78030000000001</v>
      </c>
      <c r="BY58">
        <v>960.25099999999998</v>
      </c>
      <c r="BZ58">
        <v>933.38099999999997</v>
      </c>
      <c r="CA58">
        <v>1363.3019999999999</v>
      </c>
      <c r="CB58">
        <v>1933.9369999999999</v>
      </c>
      <c r="CC58">
        <v>5556.4449999999997</v>
      </c>
      <c r="CD58">
        <v>85.559920000000005</v>
      </c>
      <c r="CE58">
        <v>366.98840000000001</v>
      </c>
      <c r="CF58">
        <v>841.45709999999997</v>
      </c>
      <c r="CG58">
        <v>1486.3389999999999</v>
      </c>
      <c r="CH58">
        <v>799.03060000000005</v>
      </c>
      <c r="CI58">
        <v>4533.2619999999997</v>
      </c>
      <c r="CJ58">
        <v>289.20670000000001</v>
      </c>
      <c r="CK58">
        <v>561.44280000000003</v>
      </c>
      <c r="CL58">
        <v>458.20519999999999</v>
      </c>
      <c r="CM58">
        <v>1182.99</v>
      </c>
      <c r="CN58">
        <v>681.65089999999998</v>
      </c>
      <c r="CO58">
        <v>4206.5780000000004</v>
      </c>
      <c r="CP58">
        <v>1019.648</v>
      </c>
      <c r="CQ58">
        <v>1173.797</v>
      </c>
      <c r="CR58">
        <v>784.18140000000005</v>
      </c>
      <c r="CS58">
        <v>1284.8130000000001</v>
      </c>
      <c r="CT58">
        <v>1090.3589999999999</v>
      </c>
    </row>
    <row r="59" spans="1:98" x14ac:dyDescent="0.2">
      <c r="A59" s="1">
        <v>44599.861111111109</v>
      </c>
      <c r="B59">
        <v>70.5</v>
      </c>
      <c r="C59">
        <v>18398</v>
      </c>
      <c r="D59">
        <v>8621.5</v>
      </c>
      <c r="E59">
        <v>14201.5</v>
      </c>
      <c r="F59">
        <v>19223</v>
      </c>
      <c r="G59">
        <v>19503.5</v>
      </c>
      <c r="H59">
        <v>18036.5</v>
      </c>
      <c r="I59">
        <v>18207</v>
      </c>
      <c r="J59">
        <v>10890.5</v>
      </c>
      <c r="K59">
        <v>14365</v>
      </c>
      <c r="L59">
        <v>15439.5</v>
      </c>
      <c r="M59">
        <v>15154.5</v>
      </c>
      <c r="N59">
        <v>17237.5</v>
      </c>
      <c r="O59">
        <v>16092.5</v>
      </c>
      <c r="P59">
        <v>2046</v>
      </c>
      <c r="Q59">
        <v>3036</v>
      </c>
      <c r="R59">
        <v>3347.5</v>
      </c>
      <c r="S59">
        <v>4002.5</v>
      </c>
      <c r="T59">
        <v>6947.5</v>
      </c>
      <c r="U59">
        <v>9860</v>
      </c>
      <c r="V59">
        <v>2327</v>
      </c>
      <c r="W59">
        <v>4561.5</v>
      </c>
      <c r="X59">
        <v>8564.5</v>
      </c>
      <c r="Y59">
        <v>10366</v>
      </c>
      <c r="Z59">
        <v>9068.5</v>
      </c>
      <c r="AA59">
        <v>15567</v>
      </c>
      <c r="AB59">
        <v>17330.5</v>
      </c>
      <c r="AC59">
        <v>3699.5</v>
      </c>
      <c r="AD59">
        <v>2807</v>
      </c>
      <c r="AE59">
        <v>3109</v>
      </c>
      <c r="AF59">
        <v>5142.5</v>
      </c>
      <c r="AG59">
        <v>14955.5</v>
      </c>
      <c r="AH59">
        <v>2383.5</v>
      </c>
      <c r="AI59">
        <v>2503.5</v>
      </c>
      <c r="AJ59">
        <v>2635</v>
      </c>
      <c r="AK59">
        <v>2961.5</v>
      </c>
      <c r="AL59">
        <v>3196</v>
      </c>
      <c r="AM59">
        <v>16291</v>
      </c>
      <c r="AN59">
        <v>2161</v>
      </c>
      <c r="AO59">
        <v>2475.5</v>
      </c>
      <c r="AP59">
        <v>2826</v>
      </c>
      <c r="AQ59">
        <v>3456</v>
      </c>
      <c r="AR59">
        <v>10639</v>
      </c>
      <c r="AS59">
        <v>15561</v>
      </c>
      <c r="AT59">
        <v>3592.5</v>
      </c>
      <c r="AU59">
        <v>4391.5</v>
      </c>
      <c r="AV59">
        <v>5255.5</v>
      </c>
      <c r="AW59">
        <v>5496</v>
      </c>
      <c r="AX59">
        <v>4007.5</v>
      </c>
      <c r="AY59">
        <v>8860.0480000000007</v>
      </c>
      <c r="AZ59">
        <v>2858.8330000000001</v>
      </c>
      <c r="BA59">
        <v>4305.5730000000003</v>
      </c>
      <c r="BB59">
        <v>4016.366</v>
      </c>
      <c r="BC59">
        <v>4422.9530000000004</v>
      </c>
      <c r="BD59">
        <v>5260.1670000000004</v>
      </c>
      <c r="BE59">
        <v>8035.5619999999999</v>
      </c>
      <c r="BF59">
        <v>2882.8739999999998</v>
      </c>
      <c r="BG59">
        <v>4326.0789999999997</v>
      </c>
      <c r="BH59">
        <v>4635.085</v>
      </c>
      <c r="BI59">
        <v>6582.4570000000003</v>
      </c>
      <c r="BJ59">
        <v>5260.1670000000004</v>
      </c>
      <c r="BK59">
        <v>6308.1</v>
      </c>
      <c r="BL59">
        <v>589.72709999999995</v>
      </c>
      <c r="BM59">
        <v>733.9769</v>
      </c>
      <c r="BN59">
        <v>1328.654</v>
      </c>
      <c r="BO59">
        <v>2407.6979999999999</v>
      </c>
      <c r="BP59">
        <v>3044.0949999999998</v>
      </c>
      <c r="BQ59">
        <v>3750.4940000000001</v>
      </c>
      <c r="BR59">
        <v>181.01929999999999</v>
      </c>
      <c r="BS59">
        <v>1552.0989999999999</v>
      </c>
      <c r="BT59">
        <v>3336.837</v>
      </c>
      <c r="BU59">
        <v>5579.0720000000001</v>
      </c>
      <c r="BV59">
        <v>3696.047</v>
      </c>
      <c r="BW59">
        <v>3691.0970000000002</v>
      </c>
      <c r="BX59">
        <v>533.86559999999997</v>
      </c>
      <c r="BY59">
        <v>900.14689999999996</v>
      </c>
      <c r="BZ59">
        <v>914.99620000000004</v>
      </c>
      <c r="CA59">
        <v>1395.829</v>
      </c>
      <c r="CB59">
        <v>1894.3389999999999</v>
      </c>
      <c r="CC59">
        <v>5974.3450000000003</v>
      </c>
      <c r="CD59">
        <v>78.488849999999999</v>
      </c>
      <c r="CE59">
        <v>361.33159999999998</v>
      </c>
      <c r="CF59">
        <v>847.11400000000003</v>
      </c>
      <c r="CG59">
        <v>1472.903</v>
      </c>
      <c r="CH59">
        <v>857.01340000000005</v>
      </c>
      <c r="CI59">
        <v>5282.0879999999997</v>
      </c>
      <c r="CJ59">
        <v>326.68329999999997</v>
      </c>
      <c r="CK59">
        <v>540.93669999999997</v>
      </c>
      <c r="CL59">
        <v>427.09249999999997</v>
      </c>
      <c r="CM59">
        <v>1168.1400000000001</v>
      </c>
      <c r="CN59">
        <v>745.29049999999995</v>
      </c>
      <c r="CO59">
        <v>4761.6570000000002</v>
      </c>
      <c r="CP59">
        <v>1007.627</v>
      </c>
      <c r="CQ59">
        <v>1037.326</v>
      </c>
      <c r="CR59">
        <v>671.04430000000002</v>
      </c>
      <c r="CS59">
        <v>1125.7139999999999</v>
      </c>
      <c r="CT59">
        <v>1037.326</v>
      </c>
    </row>
    <row r="60" spans="1:98" x14ac:dyDescent="0.2">
      <c r="A60" s="1">
        <v>44599.923611111109</v>
      </c>
      <c r="B60">
        <v>72</v>
      </c>
      <c r="C60">
        <v>19129.5</v>
      </c>
      <c r="D60">
        <v>8576.5</v>
      </c>
      <c r="E60">
        <v>14502.5</v>
      </c>
      <c r="F60">
        <v>19566</v>
      </c>
      <c r="G60">
        <v>19934</v>
      </c>
      <c r="H60">
        <v>18197</v>
      </c>
      <c r="I60">
        <v>19078</v>
      </c>
      <c r="J60">
        <v>11017</v>
      </c>
      <c r="K60">
        <v>15031.5</v>
      </c>
      <c r="L60">
        <v>15698.5</v>
      </c>
      <c r="M60">
        <v>15442</v>
      </c>
      <c r="N60">
        <v>17776</v>
      </c>
      <c r="O60">
        <v>16877.5</v>
      </c>
      <c r="P60">
        <v>2039.5</v>
      </c>
      <c r="Q60">
        <v>3052</v>
      </c>
      <c r="R60">
        <v>3302</v>
      </c>
      <c r="S60">
        <v>3969.5</v>
      </c>
      <c r="T60">
        <v>7027.5</v>
      </c>
      <c r="U60">
        <v>9833</v>
      </c>
      <c r="V60">
        <v>2324</v>
      </c>
      <c r="W60">
        <v>4609.5</v>
      </c>
      <c r="X60">
        <v>8768</v>
      </c>
      <c r="Y60">
        <v>10440.5</v>
      </c>
      <c r="Z60">
        <v>9102.5</v>
      </c>
      <c r="AA60">
        <v>15642.5</v>
      </c>
      <c r="AB60">
        <v>17280</v>
      </c>
      <c r="AC60">
        <v>3651.5</v>
      </c>
      <c r="AD60">
        <v>2792.5</v>
      </c>
      <c r="AE60">
        <v>3102.5</v>
      </c>
      <c r="AF60">
        <v>4996.5</v>
      </c>
      <c r="AG60">
        <v>15331.5</v>
      </c>
      <c r="AH60">
        <v>2339</v>
      </c>
      <c r="AI60">
        <v>2521</v>
      </c>
      <c r="AJ60">
        <v>2570</v>
      </c>
      <c r="AK60">
        <v>2927</v>
      </c>
      <c r="AL60">
        <v>3167</v>
      </c>
      <c r="AM60">
        <v>16667.5</v>
      </c>
      <c r="AN60">
        <v>2133</v>
      </c>
      <c r="AO60">
        <v>2428.5</v>
      </c>
      <c r="AP60">
        <v>2802.5</v>
      </c>
      <c r="AQ60">
        <v>3384</v>
      </c>
      <c r="AR60">
        <v>10751</v>
      </c>
      <c r="AS60">
        <v>15811</v>
      </c>
      <c r="AT60">
        <v>3550</v>
      </c>
      <c r="AU60">
        <v>4367.5</v>
      </c>
      <c r="AV60">
        <v>5220</v>
      </c>
      <c r="AW60">
        <v>5546</v>
      </c>
      <c r="AX60">
        <v>4065.5</v>
      </c>
      <c r="AY60">
        <v>8225.7729999999992</v>
      </c>
      <c r="AZ60">
        <v>2680.6419999999998</v>
      </c>
      <c r="BA60">
        <v>3763.9290000000001</v>
      </c>
      <c r="BB60">
        <v>3882.0160000000001</v>
      </c>
      <c r="BC60">
        <v>4364.2629999999999</v>
      </c>
      <c r="BD60">
        <v>4574.9809999999998</v>
      </c>
      <c r="BE60">
        <v>7690.4930000000004</v>
      </c>
      <c r="BF60">
        <v>2764.788</v>
      </c>
      <c r="BG60">
        <v>4120.3109999999997</v>
      </c>
      <c r="BH60">
        <v>4517.7049999999999</v>
      </c>
      <c r="BI60">
        <v>6709.0290000000005</v>
      </c>
      <c r="BJ60">
        <v>5095.4120000000003</v>
      </c>
      <c r="BK60">
        <v>5943.232</v>
      </c>
      <c r="BL60">
        <v>552.25040000000001</v>
      </c>
      <c r="BM60">
        <v>650.53830000000005</v>
      </c>
      <c r="BN60">
        <v>1298.248</v>
      </c>
      <c r="BO60">
        <v>2321.4319999999998</v>
      </c>
      <c r="BP60">
        <v>2658.0140000000001</v>
      </c>
      <c r="BQ60">
        <v>3693.9259999999999</v>
      </c>
      <c r="BR60">
        <v>178.1909</v>
      </c>
      <c r="BS60">
        <v>1472.903</v>
      </c>
      <c r="BT60">
        <v>3313.502</v>
      </c>
      <c r="BU60">
        <v>5608.0640000000003</v>
      </c>
      <c r="BV60">
        <v>3399.0619999999999</v>
      </c>
      <c r="BW60">
        <v>3608.366</v>
      </c>
      <c r="BX60">
        <v>156.9777</v>
      </c>
      <c r="BY60">
        <v>881.76210000000003</v>
      </c>
      <c r="BZ60">
        <v>938.33069999999998</v>
      </c>
      <c r="CA60">
        <v>1380.979</v>
      </c>
      <c r="CB60">
        <v>1740.19</v>
      </c>
      <c r="CC60">
        <v>5841.4089999999997</v>
      </c>
      <c r="CD60">
        <v>35.355339999999998</v>
      </c>
      <c r="CE60">
        <v>275.77159999999998</v>
      </c>
      <c r="CF60">
        <v>824.48649999999998</v>
      </c>
      <c r="CG60">
        <v>1466.539</v>
      </c>
      <c r="CH60">
        <v>743.87630000000001</v>
      </c>
      <c r="CI60">
        <v>4821.7610000000004</v>
      </c>
      <c r="CJ60">
        <v>289.91379999999998</v>
      </c>
      <c r="CK60">
        <v>460.32650000000001</v>
      </c>
      <c r="CL60">
        <v>422.14280000000002</v>
      </c>
      <c r="CM60">
        <v>1045.104</v>
      </c>
      <c r="CN60">
        <v>350.72500000000002</v>
      </c>
      <c r="CO60">
        <v>4364.2629999999999</v>
      </c>
      <c r="CP60">
        <v>989.94949999999994</v>
      </c>
      <c r="CQ60">
        <v>878.93370000000004</v>
      </c>
      <c r="CR60">
        <v>630.73929999999996</v>
      </c>
      <c r="CS60">
        <v>956.00840000000005</v>
      </c>
      <c r="CT60">
        <v>1031.6690000000001</v>
      </c>
    </row>
    <row r="61" spans="1:98" x14ac:dyDescent="0.2">
      <c r="A61" s="1">
        <v>44599.986111111109</v>
      </c>
      <c r="B61">
        <v>73.5</v>
      </c>
      <c r="C61">
        <v>19523</v>
      </c>
      <c r="D61">
        <v>8673</v>
      </c>
      <c r="E61">
        <v>14461</v>
      </c>
      <c r="F61">
        <v>19999.5</v>
      </c>
      <c r="G61">
        <v>20264</v>
      </c>
      <c r="H61">
        <v>18759.5</v>
      </c>
      <c r="I61">
        <v>19368</v>
      </c>
      <c r="J61">
        <v>11365</v>
      </c>
      <c r="K61">
        <v>15039</v>
      </c>
      <c r="L61">
        <v>15930</v>
      </c>
      <c r="M61">
        <v>15894</v>
      </c>
      <c r="N61">
        <v>18544</v>
      </c>
      <c r="O61">
        <v>16951</v>
      </c>
      <c r="P61">
        <v>2067.5</v>
      </c>
      <c r="Q61">
        <v>2971</v>
      </c>
      <c r="R61">
        <v>3261</v>
      </c>
      <c r="S61">
        <v>3902</v>
      </c>
      <c r="T61">
        <v>7301.5</v>
      </c>
      <c r="U61">
        <v>9821</v>
      </c>
      <c r="V61">
        <v>2286.5</v>
      </c>
      <c r="W61">
        <v>4557</v>
      </c>
      <c r="X61">
        <v>8720.5</v>
      </c>
      <c r="Y61">
        <v>10539</v>
      </c>
      <c r="Z61">
        <v>9390</v>
      </c>
      <c r="AA61">
        <v>15935.5</v>
      </c>
      <c r="AB61">
        <v>17256</v>
      </c>
      <c r="AC61">
        <v>3588.5</v>
      </c>
      <c r="AD61">
        <v>2741</v>
      </c>
      <c r="AE61">
        <v>2990.5</v>
      </c>
      <c r="AF61">
        <v>5047</v>
      </c>
      <c r="AG61">
        <v>15851</v>
      </c>
      <c r="AH61">
        <v>2370.5</v>
      </c>
      <c r="AI61">
        <v>2496.5</v>
      </c>
      <c r="AJ61">
        <v>2526.5</v>
      </c>
      <c r="AK61">
        <v>2810.5</v>
      </c>
      <c r="AL61">
        <v>3195</v>
      </c>
      <c r="AM61">
        <v>17088.5</v>
      </c>
      <c r="AN61">
        <v>2171</v>
      </c>
      <c r="AO61">
        <v>2374.5</v>
      </c>
      <c r="AP61">
        <v>2773</v>
      </c>
      <c r="AQ61">
        <v>3315</v>
      </c>
      <c r="AR61">
        <v>11255</v>
      </c>
      <c r="AS61">
        <v>16316</v>
      </c>
      <c r="AT61">
        <v>3509</v>
      </c>
      <c r="AU61">
        <v>4326.5</v>
      </c>
      <c r="AV61">
        <v>5255.5</v>
      </c>
      <c r="AW61">
        <v>5514.5</v>
      </c>
      <c r="AX61">
        <v>4098</v>
      </c>
      <c r="AY61">
        <v>6351.2330000000002</v>
      </c>
      <c r="AZ61">
        <v>1103.087</v>
      </c>
      <c r="BA61">
        <v>2409.8200000000002</v>
      </c>
      <c r="BB61">
        <v>2352.5439999999999</v>
      </c>
      <c r="BC61">
        <v>2141.1190000000001</v>
      </c>
      <c r="BD61">
        <v>3223.7</v>
      </c>
      <c r="BE61">
        <v>5635.6409999999996</v>
      </c>
      <c r="BF61">
        <v>1182.2829999999999</v>
      </c>
      <c r="BG61">
        <v>2759.1309999999999</v>
      </c>
      <c r="BH61">
        <v>3167.8380000000002</v>
      </c>
      <c r="BI61">
        <v>4797.0119999999997</v>
      </c>
      <c r="BJ61">
        <v>3405.4259999999999</v>
      </c>
      <c r="BK61">
        <v>4016.366</v>
      </c>
      <c r="BL61">
        <v>129.40049999999999</v>
      </c>
      <c r="BM61">
        <v>456.791</v>
      </c>
      <c r="BN61">
        <v>1021.062</v>
      </c>
      <c r="BO61">
        <v>1965.7570000000001</v>
      </c>
      <c r="BP61">
        <v>2024.4469999999999</v>
      </c>
      <c r="BQ61">
        <v>2354.6660000000002</v>
      </c>
      <c r="BR61">
        <v>222.73859999999999</v>
      </c>
      <c r="BS61">
        <v>1144.0989999999999</v>
      </c>
      <c r="BT61">
        <v>2901.259</v>
      </c>
      <c r="BU61">
        <v>4651.3490000000002</v>
      </c>
      <c r="BV61">
        <v>2210.4160000000002</v>
      </c>
      <c r="BW61">
        <v>2127.6840000000002</v>
      </c>
      <c r="BX61">
        <v>16.970559999999999</v>
      </c>
      <c r="BY61">
        <v>774.28189999999995</v>
      </c>
      <c r="BZ61">
        <v>852.77080000000001</v>
      </c>
      <c r="CA61">
        <v>1122.1780000000001</v>
      </c>
      <c r="CB61">
        <v>1158.241</v>
      </c>
      <c r="CC61">
        <v>4410.9319999999998</v>
      </c>
      <c r="CD61">
        <v>279.30720000000002</v>
      </c>
      <c r="CE61">
        <v>193.0401</v>
      </c>
      <c r="CF61">
        <v>642.76009999999997</v>
      </c>
      <c r="CG61">
        <v>1201.374</v>
      </c>
      <c r="CH61">
        <v>434.16359999999997</v>
      </c>
      <c r="CI61">
        <v>3341.08</v>
      </c>
      <c r="CJ61">
        <v>11.31371</v>
      </c>
      <c r="CK61">
        <v>372.64530000000002</v>
      </c>
      <c r="CL61">
        <v>323.85489999999999</v>
      </c>
      <c r="CM61">
        <v>865.49869999999999</v>
      </c>
      <c r="CN61">
        <v>695.79309999999998</v>
      </c>
      <c r="CO61">
        <v>2974.0909999999999</v>
      </c>
      <c r="CP61">
        <v>434.16359999999997</v>
      </c>
      <c r="CQ61">
        <v>594.67679999999996</v>
      </c>
      <c r="CR61">
        <v>412.24329999999998</v>
      </c>
      <c r="CS61">
        <v>686.60069999999996</v>
      </c>
      <c r="CT61">
        <v>787.71699999999998</v>
      </c>
    </row>
    <row r="62" spans="1:98" x14ac:dyDescent="0.2">
      <c r="A62" s="1">
        <v>44600.048611111109</v>
      </c>
      <c r="B62">
        <v>75</v>
      </c>
      <c r="C62">
        <v>19751.5</v>
      </c>
      <c r="D62">
        <v>8638.5</v>
      </c>
      <c r="E62">
        <v>14736.5</v>
      </c>
      <c r="F62">
        <v>20875</v>
      </c>
      <c r="G62">
        <v>21359.5</v>
      </c>
      <c r="H62">
        <v>19781</v>
      </c>
      <c r="I62">
        <v>19820.5</v>
      </c>
      <c r="J62">
        <v>11485.5</v>
      </c>
      <c r="K62">
        <v>15636</v>
      </c>
      <c r="L62">
        <v>16577</v>
      </c>
      <c r="M62">
        <v>16531</v>
      </c>
      <c r="N62">
        <v>18966.5</v>
      </c>
      <c r="O62">
        <v>17379</v>
      </c>
      <c r="P62">
        <v>2036</v>
      </c>
      <c r="Q62">
        <v>3042.5</v>
      </c>
      <c r="R62">
        <v>3296.5</v>
      </c>
      <c r="S62">
        <v>4011</v>
      </c>
      <c r="T62">
        <v>7406</v>
      </c>
      <c r="U62">
        <v>10210</v>
      </c>
      <c r="V62">
        <v>2310.5</v>
      </c>
      <c r="W62">
        <v>4640</v>
      </c>
      <c r="X62">
        <v>9178</v>
      </c>
      <c r="Y62">
        <v>11069.5</v>
      </c>
      <c r="Z62">
        <v>9483</v>
      </c>
      <c r="AA62">
        <v>16731</v>
      </c>
      <c r="AB62">
        <v>17561.5</v>
      </c>
      <c r="AC62">
        <v>3597.5</v>
      </c>
      <c r="AD62">
        <v>2807.5</v>
      </c>
      <c r="AE62">
        <v>3114</v>
      </c>
      <c r="AF62">
        <v>5014.5</v>
      </c>
      <c r="AG62">
        <v>16456.5</v>
      </c>
      <c r="AH62">
        <v>2322</v>
      </c>
      <c r="AI62">
        <v>2451.5</v>
      </c>
      <c r="AJ62">
        <v>2613</v>
      </c>
      <c r="AK62">
        <v>2934.5</v>
      </c>
      <c r="AL62">
        <v>3185.5</v>
      </c>
      <c r="AM62">
        <v>17922</v>
      </c>
      <c r="AN62">
        <v>2161.5</v>
      </c>
      <c r="AO62">
        <v>2431.5</v>
      </c>
      <c r="AP62">
        <v>2788</v>
      </c>
      <c r="AQ62">
        <v>3426</v>
      </c>
      <c r="AR62">
        <v>11364</v>
      </c>
      <c r="AS62">
        <v>16929.5</v>
      </c>
      <c r="AT62">
        <v>3480</v>
      </c>
      <c r="AU62">
        <v>4330</v>
      </c>
      <c r="AV62">
        <v>5338.5</v>
      </c>
      <c r="AW62">
        <v>5707</v>
      </c>
      <c r="AX62">
        <v>4241</v>
      </c>
      <c r="AY62">
        <v>8790.0439999999999</v>
      </c>
      <c r="AZ62">
        <v>2368.1010000000001</v>
      </c>
      <c r="BA62">
        <v>4142.9380000000001</v>
      </c>
      <c r="BB62">
        <v>4252.54</v>
      </c>
      <c r="BC62">
        <v>4978.7389999999996</v>
      </c>
      <c r="BD62">
        <v>6296.0789999999997</v>
      </c>
      <c r="BE62">
        <v>8146.5770000000002</v>
      </c>
      <c r="BF62">
        <v>2667.9140000000002</v>
      </c>
      <c r="BG62">
        <v>4197.3860000000004</v>
      </c>
      <c r="BH62">
        <v>4507.0990000000002</v>
      </c>
      <c r="BI62">
        <v>7155.92</v>
      </c>
      <c r="BJ62">
        <v>6284.058</v>
      </c>
      <c r="BK62">
        <v>6061.3190000000004</v>
      </c>
      <c r="BL62">
        <v>425.67829999999998</v>
      </c>
      <c r="BM62">
        <v>682.35799999999995</v>
      </c>
      <c r="BN62">
        <v>1273.499</v>
      </c>
      <c r="BO62">
        <v>2418.3049999999998</v>
      </c>
      <c r="BP62">
        <v>3785.85</v>
      </c>
      <c r="BQ62">
        <v>3710.8960000000002</v>
      </c>
      <c r="BR62">
        <v>154.85640000000001</v>
      </c>
      <c r="BS62">
        <v>1524.5219999999999</v>
      </c>
      <c r="BT62">
        <v>3469.0659999999998</v>
      </c>
      <c r="BU62">
        <v>6077.5829999999996</v>
      </c>
      <c r="BV62">
        <v>4347.2920000000004</v>
      </c>
      <c r="BW62">
        <v>3647.2570000000001</v>
      </c>
      <c r="BX62">
        <v>249.6087</v>
      </c>
      <c r="BY62">
        <v>852.06370000000004</v>
      </c>
      <c r="BZ62">
        <v>904.38959999999997</v>
      </c>
      <c r="CA62">
        <v>1470.7819999999999</v>
      </c>
      <c r="CB62">
        <v>2137.5839999999998</v>
      </c>
      <c r="CC62">
        <v>5964.4459999999999</v>
      </c>
      <c r="CD62">
        <v>12.727919999999999</v>
      </c>
      <c r="CE62">
        <v>378.3021</v>
      </c>
      <c r="CF62">
        <v>753.7758</v>
      </c>
      <c r="CG62">
        <v>1537.9570000000001</v>
      </c>
      <c r="CH62">
        <v>1011.87</v>
      </c>
      <c r="CI62">
        <v>5091.1689999999999</v>
      </c>
      <c r="CJ62">
        <v>236.88079999999999</v>
      </c>
      <c r="CK62">
        <v>470.226</v>
      </c>
      <c r="CL62">
        <v>425.67829999999998</v>
      </c>
      <c r="CM62">
        <v>1241.68</v>
      </c>
      <c r="CN62">
        <v>1450.9829999999999</v>
      </c>
      <c r="CO62">
        <v>4741.1509999999998</v>
      </c>
      <c r="CP62">
        <v>878.22659999999996</v>
      </c>
      <c r="CQ62">
        <v>923.48140000000001</v>
      </c>
      <c r="CR62">
        <v>642.76009999999997</v>
      </c>
      <c r="CS62">
        <v>1265.721</v>
      </c>
      <c r="CT62">
        <v>1230.366</v>
      </c>
    </row>
    <row r="63" spans="1:98" x14ac:dyDescent="0.2">
      <c r="A63" s="1">
        <v>44600.111111111109</v>
      </c>
      <c r="B63">
        <v>76.5</v>
      </c>
      <c r="C63">
        <v>20856</v>
      </c>
      <c r="D63">
        <v>8698</v>
      </c>
      <c r="E63">
        <v>14750</v>
      </c>
      <c r="F63">
        <v>21440.5</v>
      </c>
      <c r="G63">
        <v>21835</v>
      </c>
      <c r="H63">
        <v>19559</v>
      </c>
      <c r="I63">
        <v>21102</v>
      </c>
      <c r="J63">
        <v>11643.5</v>
      </c>
      <c r="K63">
        <v>15910</v>
      </c>
      <c r="L63">
        <v>17139.5</v>
      </c>
      <c r="M63">
        <v>16950.5</v>
      </c>
      <c r="N63">
        <v>19263</v>
      </c>
      <c r="O63">
        <v>18252</v>
      </c>
      <c r="P63">
        <v>2036</v>
      </c>
      <c r="Q63">
        <v>3016</v>
      </c>
      <c r="R63">
        <v>3302</v>
      </c>
      <c r="S63">
        <v>4048.5</v>
      </c>
      <c r="T63">
        <v>7400</v>
      </c>
      <c r="U63">
        <v>10489.5</v>
      </c>
      <c r="V63">
        <v>2292</v>
      </c>
      <c r="W63">
        <v>4715</v>
      </c>
      <c r="X63">
        <v>9417</v>
      </c>
      <c r="Y63">
        <v>11193.5</v>
      </c>
      <c r="Z63">
        <v>9452</v>
      </c>
      <c r="AA63">
        <v>17444.5</v>
      </c>
      <c r="AB63">
        <v>17649.5</v>
      </c>
      <c r="AC63">
        <v>3659</v>
      </c>
      <c r="AD63">
        <v>2834.5</v>
      </c>
      <c r="AE63">
        <v>3075</v>
      </c>
      <c r="AF63">
        <v>4860</v>
      </c>
      <c r="AG63">
        <v>16993</v>
      </c>
      <c r="AH63">
        <v>2316</v>
      </c>
      <c r="AI63">
        <v>2490.5</v>
      </c>
      <c r="AJ63">
        <v>2611</v>
      </c>
      <c r="AK63">
        <v>2945</v>
      </c>
      <c r="AL63">
        <v>3081.5</v>
      </c>
      <c r="AM63">
        <v>18475</v>
      </c>
      <c r="AN63">
        <v>2160.5</v>
      </c>
      <c r="AO63">
        <v>2410</v>
      </c>
      <c r="AP63">
        <v>2801</v>
      </c>
      <c r="AQ63">
        <v>3360.5</v>
      </c>
      <c r="AR63">
        <v>11218</v>
      </c>
      <c r="AS63">
        <v>17486.5</v>
      </c>
      <c r="AT63">
        <v>3430</v>
      </c>
      <c r="AU63">
        <v>4396.5</v>
      </c>
      <c r="AV63">
        <v>5321.5</v>
      </c>
      <c r="AW63">
        <v>5765.5</v>
      </c>
      <c r="AX63">
        <v>4246.5</v>
      </c>
      <c r="AY63">
        <v>8097.7870000000003</v>
      </c>
      <c r="AZ63">
        <v>2170.8180000000002</v>
      </c>
      <c r="BA63">
        <v>3886.259</v>
      </c>
      <c r="BB63">
        <v>4663.3689999999997</v>
      </c>
      <c r="BC63">
        <v>5151.9799999999996</v>
      </c>
      <c r="BD63">
        <v>5126.5240000000003</v>
      </c>
      <c r="BE63">
        <v>7607.0550000000003</v>
      </c>
      <c r="BF63">
        <v>2566.0909999999999</v>
      </c>
      <c r="BG63">
        <v>4000.81</v>
      </c>
      <c r="BH63">
        <v>5049.45</v>
      </c>
      <c r="BI63">
        <v>7558.2640000000001</v>
      </c>
      <c r="BJ63">
        <v>6058.491</v>
      </c>
      <c r="BK63">
        <v>5712.009</v>
      </c>
      <c r="BL63">
        <v>418.60719999999998</v>
      </c>
      <c r="BM63">
        <v>674.57989999999995</v>
      </c>
      <c r="BN63">
        <v>1356.231</v>
      </c>
      <c r="BO63">
        <v>2426.0830000000001</v>
      </c>
      <c r="BP63">
        <v>3606.2449999999999</v>
      </c>
      <c r="BQ63">
        <v>3891.2080000000001</v>
      </c>
      <c r="BR63">
        <v>124.4508</v>
      </c>
      <c r="BS63">
        <v>1453.8119999999999</v>
      </c>
      <c r="BT63">
        <v>3512.9059999999999</v>
      </c>
      <c r="BU63">
        <v>6336.384</v>
      </c>
      <c r="BV63">
        <v>4041.8220000000001</v>
      </c>
      <c r="BW63">
        <v>3813.4270000000001</v>
      </c>
      <c r="BX63">
        <v>335.87569999999999</v>
      </c>
      <c r="BY63">
        <v>889.5403</v>
      </c>
      <c r="BZ63">
        <v>968.02919999999995</v>
      </c>
      <c r="CA63">
        <v>1426.942</v>
      </c>
      <c r="CB63">
        <v>1972.828</v>
      </c>
      <c r="CC63">
        <v>5912.8270000000002</v>
      </c>
      <c r="CD63">
        <v>72.124889999999994</v>
      </c>
      <c r="CE63">
        <v>272.23610000000002</v>
      </c>
      <c r="CF63">
        <v>818.8297</v>
      </c>
      <c r="CG63">
        <v>1467.954</v>
      </c>
      <c r="CH63">
        <v>864.79160000000002</v>
      </c>
      <c r="CI63">
        <v>5010.5590000000002</v>
      </c>
      <c r="CJ63">
        <v>224.15280000000001</v>
      </c>
      <c r="CK63">
        <v>476.59</v>
      </c>
      <c r="CL63">
        <v>398.8082</v>
      </c>
      <c r="CM63">
        <v>1327.239</v>
      </c>
      <c r="CN63">
        <v>907.92510000000004</v>
      </c>
      <c r="CO63">
        <v>4541.7470000000003</v>
      </c>
      <c r="CP63">
        <v>868.32709999999997</v>
      </c>
      <c r="CQ63">
        <v>963.78660000000002</v>
      </c>
      <c r="CR63">
        <v>811.05150000000003</v>
      </c>
      <c r="CS63">
        <v>1267.8420000000001</v>
      </c>
      <c r="CT63">
        <v>1143.3920000000001</v>
      </c>
    </row>
    <row r="64" spans="1:98" x14ac:dyDescent="0.2">
      <c r="A64" s="1">
        <v>44600.173611111109</v>
      </c>
      <c r="B64">
        <v>78</v>
      </c>
      <c r="C64">
        <v>20984</v>
      </c>
      <c r="D64">
        <v>8731.5</v>
      </c>
      <c r="E64">
        <v>15142.5</v>
      </c>
      <c r="F64">
        <v>21945</v>
      </c>
      <c r="G64">
        <v>22271.5</v>
      </c>
      <c r="H64">
        <v>20443.5</v>
      </c>
      <c r="I64">
        <v>21219</v>
      </c>
      <c r="J64">
        <v>12076</v>
      </c>
      <c r="K64">
        <v>16527.5</v>
      </c>
      <c r="L64">
        <v>17583</v>
      </c>
      <c r="M64">
        <v>17228.5</v>
      </c>
      <c r="N64">
        <v>19847.5</v>
      </c>
      <c r="O64">
        <v>18588.5</v>
      </c>
      <c r="P64">
        <v>2028</v>
      </c>
      <c r="Q64">
        <v>3018.5</v>
      </c>
      <c r="R64">
        <v>3299.5</v>
      </c>
      <c r="S64">
        <v>4045.5</v>
      </c>
      <c r="T64">
        <v>7579</v>
      </c>
      <c r="U64">
        <v>10561.5</v>
      </c>
      <c r="V64">
        <v>2351</v>
      </c>
      <c r="W64">
        <v>4664.5</v>
      </c>
      <c r="X64">
        <v>9632</v>
      </c>
      <c r="Y64">
        <v>11404.5</v>
      </c>
      <c r="Z64">
        <v>9651</v>
      </c>
      <c r="AA64">
        <v>17889</v>
      </c>
      <c r="AB64">
        <v>17455</v>
      </c>
      <c r="AC64">
        <v>3574</v>
      </c>
      <c r="AD64">
        <v>2830</v>
      </c>
      <c r="AE64">
        <v>3077</v>
      </c>
      <c r="AF64">
        <v>4901</v>
      </c>
      <c r="AG64">
        <v>17433</v>
      </c>
      <c r="AH64">
        <v>2331.5</v>
      </c>
      <c r="AI64">
        <v>2482.5</v>
      </c>
      <c r="AJ64">
        <v>2588.5</v>
      </c>
      <c r="AK64">
        <v>2916</v>
      </c>
      <c r="AL64">
        <v>3106.5</v>
      </c>
      <c r="AM64">
        <v>18935</v>
      </c>
      <c r="AN64">
        <v>2161</v>
      </c>
      <c r="AO64">
        <v>2438.5</v>
      </c>
      <c r="AP64">
        <v>2770</v>
      </c>
      <c r="AQ64">
        <v>3339.5</v>
      </c>
      <c r="AR64">
        <v>11548.5</v>
      </c>
      <c r="AS64">
        <v>17814.5</v>
      </c>
      <c r="AT64">
        <v>3507</v>
      </c>
      <c r="AU64">
        <v>4405</v>
      </c>
      <c r="AV64">
        <v>5421.5</v>
      </c>
      <c r="AW64">
        <v>5855.5</v>
      </c>
      <c r="AX64">
        <v>4318</v>
      </c>
      <c r="AY64">
        <v>8833.1779999999999</v>
      </c>
      <c r="AZ64">
        <v>2317.1889999999999</v>
      </c>
      <c r="BA64">
        <v>4379.1120000000001</v>
      </c>
      <c r="BB64">
        <v>4539.625</v>
      </c>
      <c r="BC64">
        <v>4249.0050000000001</v>
      </c>
      <c r="BD64">
        <v>5074.9049999999997</v>
      </c>
      <c r="BE64">
        <v>7916.768</v>
      </c>
      <c r="BF64">
        <v>2356.08</v>
      </c>
      <c r="BG64">
        <v>4852.8739999999998</v>
      </c>
      <c r="BH64">
        <v>5371.183</v>
      </c>
      <c r="BI64">
        <v>7245.723</v>
      </c>
      <c r="BJ64">
        <v>5814.5389999999998</v>
      </c>
      <c r="BK64">
        <v>6217.59</v>
      </c>
      <c r="BL64">
        <v>371.93819999999999</v>
      </c>
      <c r="BM64">
        <v>676.70119999999997</v>
      </c>
      <c r="BN64">
        <v>1366.837</v>
      </c>
      <c r="BO64">
        <v>2378</v>
      </c>
      <c r="BP64">
        <v>3221.5790000000002</v>
      </c>
      <c r="BQ64">
        <v>3672.0059999999999</v>
      </c>
      <c r="BR64">
        <v>101.82340000000001</v>
      </c>
      <c r="BS64">
        <v>1552.0989999999999</v>
      </c>
      <c r="BT64">
        <v>3616.1439999999998</v>
      </c>
      <c r="BU64">
        <v>6274.1589999999997</v>
      </c>
      <c r="BV64">
        <v>3794.335</v>
      </c>
      <c r="BW64">
        <v>3712.3110000000001</v>
      </c>
      <c r="BX64">
        <v>287.08539999999999</v>
      </c>
      <c r="BY64">
        <v>965.90779999999995</v>
      </c>
      <c r="BZ64">
        <v>946.10889999999995</v>
      </c>
      <c r="CA64">
        <v>1374.616</v>
      </c>
      <c r="CB64">
        <v>1873.8330000000001</v>
      </c>
      <c r="CC64">
        <v>6154.6570000000002</v>
      </c>
      <c r="CD64">
        <v>19.09188</v>
      </c>
      <c r="CE64">
        <v>386.78739999999999</v>
      </c>
      <c r="CF64">
        <v>914.28909999999996</v>
      </c>
      <c r="CG64">
        <v>1434.0129999999999</v>
      </c>
      <c r="CH64">
        <v>867.62</v>
      </c>
      <c r="CI64">
        <v>5194.4059999999999</v>
      </c>
      <c r="CJ64">
        <v>243.24469999999999</v>
      </c>
      <c r="CK64">
        <v>577.70619999999997</v>
      </c>
      <c r="CL64">
        <v>435.57780000000002</v>
      </c>
      <c r="CM64">
        <v>1222.588</v>
      </c>
      <c r="CN64">
        <v>648.41690000000006</v>
      </c>
      <c r="CO64">
        <v>4765.192</v>
      </c>
      <c r="CP64">
        <v>931.96669999999995</v>
      </c>
      <c r="CQ64">
        <v>1096.0160000000001</v>
      </c>
      <c r="CR64">
        <v>822.36519999999996</v>
      </c>
      <c r="CS64">
        <v>1191.4749999999999</v>
      </c>
      <c r="CT64">
        <v>1127.1279999999999</v>
      </c>
    </row>
    <row r="65" spans="1:98" x14ac:dyDescent="0.2">
      <c r="A65" s="1">
        <v>44600.236111111109</v>
      </c>
      <c r="B65">
        <v>79.5</v>
      </c>
      <c r="C65">
        <v>21491</v>
      </c>
      <c r="D65">
        <v>8694</v>
      </c>
      <c r="E65">
        <v>15109.5</v>
      </c>
      <c r="F65">
        <v>22470.5</v>
      </c>
      <c r="G65">
        <v>22971.5</v>
      </c>
      <c r="H65">
        <v>20976</v>
      </c>
      <c r="I65">
        <v>21739</v>
      </c>
      <c r="J65">
        <v>12258.5</v>
      </c>
      <c r="K65">
        <v>16755.5</v>
      </c>
      <c r="L65">
        <v>17959.5</v>
      </c>
      <c r="M65">
        <v>17676.5</v>
      </c>
      <c r="N65">
        <v>20325</v>
      </c>
      <c r="O65">
        <v>18997.5</v>
      </c>
      <c r="P65">
        <v>2007.5</v>
      </c>
      <c r="Q65">
        <v>3044</v>
      </c>
      <c r="R65">
        <v>3306</v>
      </c>
      <c r="S65">
        <v>3998</v>
      </c>
      <c r="T65">
        <v>7718.5</v>
      </c>
      <c r="U65">
        <v>10677</v>
      </c>
      <c r="V65">
        <v>2308.5</v>
      </c>
      <c r="W65">
        <v>4724</v>
      </c>
      <c r="X65">
        <v>9818</v>
      </c>
      <c r="Y65">
        <v>11601.5</v>
      </c>
      <c r="Z65">
        <v>9681.5</v>
      </c>
      <c r="AA65">
        <v>18388</v>
      </c>
      <c r="AB65">
        <v>17614.5</v>
      </c>
      <c r="AC65">
        <v>3547.5</v>
      </c>
      <c r="AD65">
        <v>2806.5</v>
      </c>
      <c r="AE65">
        <v>3025.5</v>
      </c>
      <c r="AF65">
        <v>4881</v>
      </c>
      <c r="AG65">
        <v>18026.5</v>
      </c>
      <c r="AH65">
        <v>2296</v>
      </c>
      <c r="AI65">
        <v>2473</v>
      </c>
      <c r="AJ65">
        <v>2561</v>
      </c>
      <c r="AK65">
        <v>2893.5</v>
      </c>
      <c r="AL65">
        <v>3078.5</v>
      </c>
      <c r="AM65">
        <v>19458</v>
      </c>
      <c r="AN65">
        <v>2144.5</v>
      </c>
      <c r="AO65">
        <v>2407.5</v>
      </c>
      <c r="AP65">
        <v>2784</v>
      </c>
      <c r="AQ65">
        <v>3340</v>
      </c>
      <c r="AR65">
        <v>11760.5</v>
      </c>
      <c r="AS65">
        <v>18236.5</v>
      </c>
      <c r="AT65">
        <v>3498</v>
      </c>
      <c r="AU65">
        <v>4297</v>
      </c>
      <c r="AV65">
        <v>5460</v>
      </c>
      <c r="AW65">
        <v>5941.5</v>
      </c>
      <c r="AX65">
        <v>4389.5</v>
      </c>
      <c r="AY65">
        <v>9080.6650000000009</v>
      </c>
      <c r="AZ65">
        <v>2542.7559999999999</v>
      </c>
      <c r="BA65">
        <v>4520.5339999999997</v>
      </c>
      <c r="BB65">
        <v>4728.4229999999998</v>
      </c>
      <c r="BC65">
        <v>4186.7790000000005</v>
      </c>
      <c r="BD65">
        <v>5338.6559999999999</v>
      </c>
      <c r="BE65">
        <v>8373.5589999999993</v>
      </c>
      <c r="BF65">
        <v>2764.08</v>
      </c>
      <c r="BG65">
        <v>4783.5770000000002</v>
      </c>
      <c r="BH65">
        <v>5106.018</v>
      </c>
      <c r="BI65">
        <v>6948.7380000000003</v>
      </c>
      <c r="BJ65">
        <v>5668.1679999999997</v>
      </c>
      <c r="BK65">
        <v>6446.692</v>
      </c>
      <c r="BL65">
        <v>543.76509999999996</v>
      </c>
      <c r="BM65">
        <v>772.16060000000004</v>
      </c>
      <c r="BN65">
        <v>1363.3019999999999</v>
      </c>
      <c r="BO65">
        <v>2380.1210000000001</v>
      </c>
      <c r="BP65">
        <v>3421.69</v>
      </c>
      <c r="BQ65">
        <v>3825.4479999999999</v>
      </c>
      <c r="BR65">
        <v>122.3295</v>
      </c>
      <c r="BS65">
        <v>1633.4169999999999</v>
      </c>
      <c r="BT65">
        <v>3730.6950000000002</v>
      </c>
      <c r="BU65">
        <v>6101.625</v>
      </c>
      <c r="BV65">
        <v>3877.0659999999998</v>
      </c>
      <c r="BW65">
        <v>3746.252</v>
      </c>
      <c r="BX65">
        <v>386.78739999999999</v>
      </c>
      <c r="BY65">
        <v>928.43119999999999</v>
      </c>
      <c r="BZ65">
        <v>941.15909999999997</v>
      </c>
      <c r="CA65">
        <v>1372.4939999999999</v>
      </c>
      <c r="CB65">
        <v>1790.394</v>
      </c>
      <c r="CC65">
        <v>6264.259</v>
      </c>
      <c r="CD65">
        <v>74.953320000000005</v>
      </c>
      <c r="CE65">
        <v>336.58280000000002</v>
      </c>
      <c r="CF65">
        <v>830.14340000000004</v>
      </c>
      <c r="CG65">
        <v>1417.749</v>
      </c>
      <c r="CH65">
        <v>787.00980000000004</v>
      </c>
      <c r="CI65">
        <v>5217.0339999999997</v>
      </c>
      <c r="CJ65">
        <v>276.47879999999998</v>
      </c>
      <c r="CK65">
        <v>525.38030000000003</v>
      </c>
      <c r="CL65">
        <v>422.84989999999999</v>
      </c>
      <c r="CM65">
        <v>1118.643</v>
      </c>
      <c r="CN65">
        <v>519.72349999999994</v>
      </c>
      <c r="CO65">
        <v>4876.9160000000002</v>
      </c>
      <c r="CP65">
        <v>965.90779999999995</v>
      </c>
      <c r="CQ65">
        <v>1070.56</v>
      </c>
      <c r="CR65">
        <v>776.40329999999994</v>
      </c>
      <c r="CS65">
        <v>1201.374</v>
      </c>
      <c r="CT65">
        <v>1115.107</v>
      </c>
    </row>
    <row r="66" spans="1:98" x14ac:dyDescent="0.2">
      <c r="A66" s="1">
        <v>44600.298611111109</v>
      </c>
      <c r="B66">
        <v>81</v>
      </c>
      <c r="C66">
        <v>21901</v>
      </c>
      <c r="D66">
        <v>8532</v>
      </c>
      <c r="E66">
        <v>15139.5</v>
      </c>
      <c r="F66">
        <v>23054.5</v>
      </c>
      <c r="G66">
        <v>23534.5</v>
      </c>
      <c r="H66">
        <v>21525</v>
      </c>
      <c r="I66">
        <v>22152</v>
      </c>
      <c r="J66">
        <v>12201.5</v>
      </c>
      <c r="K66">
        <v>17135</v>
      </c>
      <c r="L66">
        <v>18418</v>
      </c>
      <c r="M66">
        <v>18125.5</v>
      </c>
      <c r="N66">
        <v>21255.5</v>
      </c>
      <c r="O66">
        <v>19938.5</v>
      </c>
      <c r="P66">
        <v>2025.5</v>
      </c>
      <c r="Q66">
        <v>3036.5</v>
      </c>
      <c r="R66">
        <v>3228</v>
      </c>
      <c r="S66">
        <v>4007</v>
      </c>
      <c r="T66">
        <v>8145</v>
      </c>
      <c r="U66">
        <v>10792</v>
      </c>
      <c r="V66">
        <v>2304.5</v>
      </c>
      <c r="W66">
        <v>4751.5</v>
      </c>
      <c r="X66">
        <v>9925.5</v>
      </c>
      <c r="Y66">
        <v>11848</v>
      </c>
      <c r="Z66">
        <v>10129</v>
      </c>
      <c r="AA66">
        <v>18954.5</v>
      </c>
      <c r="AB66">
        <v>17589.5</v>
      </c>
      <c r="AC66">
        <v>3592.5</v>
      </c>
      <c r="AD66">
        <v>2831</v>
      </c>
      <c r="AE66">
        <v>3034.5</v>
      </c>
      <c r="AF66">
        <v>4835</v>
      </c>
      <c r="AG66">
        <v>18500</v>
      </c>
      <c r="AH66">
        <v>2328.5</v>
      </c>
      <c r="AI66">
        <v>2474</v>
      </c>
      <c r="AJ66">
        <v>2585.5</v>
      </c>
      <c r="AK66">
        <v>2869.5</v>
      </c>
      <c r="AL66">
        <v>3075</v>
      </c>
      <c r="AM66">
        <v>20108.5</v>
      </c>
      <c r="AN66">
        <v>2200.5</v>
      </c>
      <c r="AO66">
        <v>2425.5</v>
      </c>
      <c r="AP66">
        <v>2761.5</v>
      </c>
      <c r="AQ66">
        <v>3285.5</v>
      </c>
      <c r="AR66">
        <v>12005</v>
      </c>
      <c r="AS66">
        <v>18713</v>
      </c>
      <c r="AT66">
        <v>3470</v>
      </c>
      <c r="AU66">
        <v>4234.5</v>
      </c>
      <c r="AV66">
        <v>5498</v>
      </c>
      <c r="AW66">
        <v>5909.5</v>
      </c>
      <c r="AX66">
        <v>4499</v>
      </c>
      <c r="AY66">
        <v>9907.98</v>
      </c>
      <c r="AZ66">
        <v>2786.0010000000002</v>
      </c>
      <c r="BA66">
        <v>4140.1099999999997</v>
      </c>
      <c r="BB66">
        <v>4280.1170000000002</v>
      </c>
      <c r="BC66">
        <v>4217.8919999999998</v>
      </c>
      <c r="BD66">
        <v>5478.6639999999998</v>
      </c>
      <c r="BE66">
        <v>9091.9789999999994</v>
      </c>
      <c r="BF66">
        <v>3152.989</v>
      </c>
      <c r="BG66">
        <v>4614.5789999999997</v>
      </c>
      <c r="BH66">
        <v>4911.5630000000001</v>
      </c>
      <c r="BI66">
        <v>7036.4189999999999</v>
      </c>
      <c r="BJ66">
        <v>6525.8890000000001</v>
      </c>
      <c r="BK66">
        <v>7208.9539999999997</v>
      </c>
      <c r="BL66">
        <v>514.06669999999997</v>
      </c>
      <c r="BM66">
        <v>675.28700000000003</v>
      </c>
      <c r="BN66">
        <v>1264.307</v>
      </c>
      <c r="BO66">
        <v>2361.7370000000001</v>
      </c>
      <c r="BP66">
        <v>3842.4180000000001</v>
      </c>
      <c r="BQ66">
        <v>4425.0739999999996</v>
      </c>
      <c r="BR66">
        <v>279.30720000000002</v>
      </c>
      <c r="BS66">
        <v>1624.2239999999999</v>
      </c>
      <c r="BT66">
        <v>3715.846</v>
      </c>
      <c r="BU66">
        <v>6160.3140000000003</v>
      </c>
      <c r="BV66">
        <v>4277.9960000000001</v>
      </c>
      <c r="BW66">
        <v>5005.6090000000004</v>
      </c>
      <c r="BX66">
        <v>632.86059999999998</v>
      </c>
      <c r="BY66">
        <v>880.34799999999996</v>
      </c>
      <c r="BZ66">
        <v>967.32209999999998</v>
      </c>
      <c r="CA66">
        <v>1354.1089999999999</v>
      </c>
      <c r="CB66">
        <v>1770.595</v>
      </c>
      <c r="CC66">
        <v>7503.817</v>
      </c>
      <c r="CD66">
        <v>135.0574</v>
      </c>
      <c r="CE66">
        <v>374.76659999999998</v>
      </c>
      <c r="CF66">
        <v>840.74990000000003</v>
      </c>
      <c r="CG66">
        <v>1407.85</v>
      </c>
      <c r="CH66">
        <v>755.19010000000003</v>
      </c>
      <c r="CI66">
        <v>5975.759</v>
      </c>
      <c r="CJ66">
        <v>321.73360000000002</v>
      </c>
      <c r="CK66">
        <v>532.45140000000004</v>
      </c>
      <c r="CL66">
        <v>436.28489999999999</v>
      </c>
      <c r="CM66">
        <v>1103.7940000000001</v>
      </c>
      <c r="CN66">
        <v>748.11900000000003</v>
      </c>
      <c r="CO66">
        <v>5399.4669999999996</v>
      </c>
      <c r="CP66">
        <v>1023.891</v>
      </c>
      <c r="CQ66">
        <v>1108.0360000000001</v>
      </c>
      <c r="CR66">
        <v>666.09460000000001</v>
      </c>
      <c r="CS66">
        <v>1113.693</v>
      </c>
      <c r="CT66">
        <v>1195.01</v>
      </c>
    </row>
    <row r="67" spans="1:98" x14ac:dyDescent="0.2">
      <c r="A67" s="1">
        <v>44600.361111111109</v>
      </c>
      <c r="B67">
        <v>82.5</v>
      </c>
      <c r="C67">
        <v>22859</v>
      </c>
      <c r="D67">
        <v>8759.5</v>
      </c>
      <c r="E67">
        <v>15237</v>
      </c>
      <c r="F67">
        <v>23659</v>
      </c>
      <c r="G67">
        <v>23907</v>
      </c>
      <c r="H67">
        <v>21572</v>
      </c>
      <c r="I67">
        <v>22983.5</v>
      </c>
      <c r="J67">
        <v>12833</v>
      </c>
      <c r="K67">
        <v>17230.5</v>
      </c>
      <c r="L67">
        <v>18829.5</v>
      </c>
      <c r="M67">
        <v>18522</v>
      </c>
      <c r="N67">
        <v>21151.5</v>
      </c>
      <c r="O67">
        <v>20415</v>
      </c>
      <c r="P67">
        <v>2036</v>
      </c>
      <c r="Q67">
        <v>2908</v>
      </c>
      <c r="R67">
        <v>3216.5</v>
      </c>
      <c r="S67">
        <v>3923</v>
      </c>
      <c r="T67">
        <v>7866.5</v>
      </c>
      <c r="U67">
        <v>10838</v>
      </c>
      <c r="V67">
        <v>2286.5</v>
      </c>
      <c r="W67">
        <v>4773</v>
      </c>
      <c r="X67">
        <v>10029.5</v>
      </c>
      <c r="Y67">
        <v>11989.5</v>
      </c>
      <c r="Z67">
        <v>9781.5</v>
      </c>
      <c r="AA67">
        <v>19350</v>
      </c>
      <c r="AB67">
        <v>17645.5</v>
      </c>
      <c r="AC67">
        <v>3579</v>
      </c>
      <c r="AD67">
        <v>2792.5</v>
      </c>
      <c r="AE67">
        <v>2922.5</v>
      </c>
      <c r="AF67">
        <v>4696</v>
      </c>
      <c r="AG67">
        <v>19176</v>
      </c>
      <c r="AH67">
        <v>2350.5</v>
      </c>
      <c r="AI67">
        <v>2452</v>
      </c>
      <c r="AJ67">
        <v>2554</v>
      </c>
      <c r="AK67">
        <v>2792.5</v>
      </c>
      <c r="AL67">
        <v>3046</v>
      </c>
      <c r="AM67">
        <v>20460</v>
      </c>
      <c r="AN67">
        <v>2193.5</v>
      </c>
      <c r="AO67">
        <v>2291.5</v>
      </c>
      <c r="AP67">
        <v>2766.5</v>
      </c>
      <c r="AQ67">
        <v>3196</v>
      </c>
      <c r="AR67">
        <v>12249</v>
      </c>
      <c r="AS67">
        <v>19000</v>
      </c>
      <c r="AT67">
        <v>3435</v>
      </c>
      <c r="AU67">
        <v>4299.5</v>
      </c>
      <c r="AV67">
        <v>5541</v>
      </c>
      <c r="AW67">
        <v>6037</v>
      </c>
      <c r="AX67">
        <v>4461.5</v>
      </c>
      <c r="AY67">
        <v>7189.8620000000001</v>
      </c>
      <c r="AZ67">
        <v>1434.72</v>
      </c>
      <c r="BA67">
        <v>2527.1999999999998</v>
      </c>
      <c r="BB67">
        <v>3043.3879999999999</v>
      </c>
      <c r="BC67">
        <v>2186.3739999999998</v>
      </c>
      <c r="BD67">
        <v>3736.3519999999999</v>
      </c>
      <c r="BE67">
        <v>6647.5110000000004</v>
      </c>
      <c r="BF67">
        <v>1844.135</v>
      </c>
      <c r="BG67">
        <v>2912.5729999999999</v>
      </c>
      <c r="BH67">
        <v>3997.2750000000001</v>
      </c>
      <c r="BI67">
        <v>5225.5190000000002</v>
      </c>
      <c r="BJ67">
        <v>4579.9309999999996</v>
      </c>
      <c r="BK67">
        <v>5065.7129999999997</v>
      </c>
      <c r="BL67">
        <v>261.62950000000001</v>
      </c>
      <c r="BM67">
        <v>479.41840000000002</v>
      </c>
      <c r="BN67">
        <v>1115.107</v>
      </c>
      <c r="BO67">
        <v>2023.74</v>
      </c>
      <c r="BP67">
        <v>2534.9780000000001</v>
      </c>
      <c r="BQ67">
        <v>3112.6840000000002</v>
      </c>
      <c r="BR67">
        <v>75.660420000000002</v>
      </c>
      <c r="BS67">
        <v>1185.1110000000001</v>
      </c>
      <c r="BT67">
        <v>3476.8440000000001</v>
      </c>
      <c r="BU67">
        <v>5376.1329999999998</v>
      </c>
      <c r="BV67">
        <v>2971.97</v>
      </c>
      <c r="BW67">
        <v>2883.5819999999999</v>
      </c>
      <c r="BX67">
        <v>574.87779999999998</v>
      </c>
      <c r="BY67">
        <v>729.73419999999999</v>
      </c>
      <c r="BZ67">
        <v>895.90430000000003</v>
      </c>
      <c r="CA67">
        <v>1134.9059999999999</v>
      </c>
      <c r="CB67">
        <v>1308.1479999999999</v>
      </c>
      <c r="CC67">
        <v>5590.3860000000004</v>
      </c>
      <c r="CD67">
        <v>173.24119999999999</v>
      </c>
      <c r="CE67">
        <v>166.87719999999999</v>
      </c>
      <c r="CF67">
        <v>680.23670000000004</v>
      </c>
      <c r="CG67">
        <v>1207.0309999999999</v>
      </c>
      <c r="CH67">
        <v>507.70269999999999</v>
      </c>
      <c r="CI67">
        <v>4309.1090000000004</v>
      </c>
      <c r="CJ67">
        <v>94.045199999999994</v>
      </c>
      <c r="CK67">
        <v>338.70420000000001</v>
      </c>
      <c r="CL67">
        <v>350.0179</v>
      </c>
      <c r="CM67">
        <v>862.6703</v>
      </c>
      <c r="CN67">
        <v>776.40329999999994</v>
      </c>
      <c r="CO67">
        <v>3928.6849999999999</v>
      </c>
      <c r="CP67">
        <v>575.58489999999995</v>
      </c>
      <c r="CQ67">
        <v>649.83109999999999</v>
      </c>
      <c r="CR67">
        <v>527.50160000000005</v>
      </c>
      <c r="CS67">
        <v>750.94740000000002</v>
      </c>
      <c r="CT67">
        <v>825.19359999999995</v>
      </c>
    </row>
    <row r="68" spans="1:98" x14ac:dyDescent="0.2">
      <c r="A68" s="1">
        <v>44600.423611111109</v>
      </c>
      <c r="B68">
        <v>84</v>
      </c>
      <c r="C68">
        <v>23577.5</v>
      </c>
      <c r="D68">
        <v>8594</v>
      </c>
      <c r="E68">
        <v>15529.5</v>
      </c>
      <c r="F68">
        <v>24146.5</v>
      </c>
      <c r="G68">
        <v>24747</v>
      </c>
      <c r="H68">
        <v>22344.5</v>
      </c>
      <c r="I68">
        <v>23869</v>
      </c>
      <c r="J68">
        <v>12803.5</v>
      </c>
      <c r="K68">
        <v>18009</v>
      </c>
      <c r="L68">
        <v>19143.5</v>
      </c>
      <c r="M68">
        <v>19072.5</v>
      </c>
      <c r="N68">
        <v>21858</v>
      </c>
      <c r="O68">
        <v>21440.5</v>
      </c>
      <c r="P68">
        <v>1991</v>
      </c>
      <c r="Q68">
        <v>2968.5</v>
      </c>
      <c r="R68">
        <v>3205.5</v>
      </c>
      <c r="S68">
        <v>3997</v>
      </c>
      <c r="T68">
        <v>8198</v>
      </c>
      <c r="U68">
        <v>11034</v>
      </c>
      <c r="V68">
        <v>2279.5</v>
      </c>
      <c r="W68">
        <v>4882</v>
      </c>
      <c r="X68">
        <v>10263</v>
      </c>
      <c r="Y68">
        <v>12235.5</v>
      </c>
      <c r="Z68">
        <v>10033</v>
      </c>
      <c r="AA68">
        <v>20013</v>
      </c>
      <c r="AB68">
        <v>17718</v>
      </c>
      <c r="AC68">
        <v>3574.5</v>
      </c>
      <c r="AD68">
        <v>2799</v>
      </c>
      <c r="AE68">
        <v>3005.5</v>
      </c>
      <c r="AF68">
        <v>4744</v>
      </c>
      <c r="AG68">
        <v>19647.5</v>
      </c>
      <c r="AH68">
        <v>2290</v>
      </c>
      <c r="AI68">
        <v>2486.5</v>
      </c>
      <c r="AJ68">
        <v>2536</v>
      </c>
      <c r="AK68">
        <v>2814.5</v>
      </c>
      <c r="AL68">
        <v>3028.5</v>
      </c>
      <c r="AM68">
        <v>20996.5</v>
      </c>
      <c r="AN68">
        <v>2133.5</v>
      </c>
      <c r="AO68">
        <v>2313</v>
      </c>
      <c r="AP68">
        <v>2680</v>
      </c>
      <c r="AQ68">
        <v>3290</v>
      </c>
      <c r="AR68">
        <v>12296</v>
      </c>
      <c r="AS68">
        <v>19359.5</v>
      </c>
      <c r="AT68">
        <v>3450</v>
      </c>
      <c r="AU68">
        <v>4292</v>
      </c>
      <c r="AV68">
        <v>5618</v>
      </c>
      <c r="AW68">
        <v>6142</v>
      </c>
      <c r="AX68">
        <v>4636</v>
      </c>
      <c r="AY68">
        <v>8483.16</v>
      </c>
      <c r="AZ68">
        <v>1984.1420000000001</v>
      </c>
      <c r="BA68">
        <v>3573.01</v>
      </c>
      <c r="BB68">
        <v>3973.2330000000002</v>
      </c>
      <c r="BC68">
        <v>4244.0550000000003</v>
      </c>
      <c r="BD68">
        <v>5721.201</v>
      </c>
      <c r="BE68">
        <v>7673.5230000000001</v>
      </c>
      <c r="BF68">
        <v>2373.7579999999998</v>
      </c>
      <c r="BG68">
        <v>4012.1239999999998</v>
      </c>
      <c r="BH68">
        <v>4384.7690000000002</v>
      </c>
      <c r="BI68">
        <v>6822.8739999999998</v>
      </c>
      <c r="BJ68">
        <v>6325.777</v>
      </c>
      <c r="BK68">
        <v>6013.9430000000002</v>
      </c>
      <c r="BL68">
        <v>362.03870000000001</v>
      </c>
      <c r="BM68">
        <v>601.74789999999996</v>
      </c>
      <c r="BN68">
        <v>1177.3330000000001</v>
      </c>
      <c r="BO68">
        <v>2315.0680000000002</v>
      </c>
      <c r="BP68">
        <v>3880.6019999999999</v>
      </c>
      <c r="BQ68">
        <v>3360.1709999999998</v>
      </c>
      <c r="BR68">
        <v>26.162949999999999</v>
      </c>
      <c r="BS68">
        <v>1400.0709999999999</v>
      </c>
      <c r="BT68">
        <v>3699.5830000000001</v>
      </c>
      <c r="BU68">
        <v>6383.0529999999999</v>
      </c>
      <c r="BV68">
        <v>4299.2089999999998</v>
      </c>
      <c r="BW68">
        <v>3611.9009999999998</v>
      </c>
      <c r="BX68">
        <v>586.89859999999999</v>
      </c>
      <c r="BY68">
        <v>918.5317</v>
      </c>
      <c r="BZ68">
        <v>922.06730000000005</v>
      </c>
      <c r="CA68">
        <v>1249.4580000000001</v>
      </c>
      <c r="CB68">
        <v>1844.135</v>
      </c>
      <c r="CC68">
        <v>6281.2290000000003</v>
      </c>
      <c r="CD68">
        <v>57.982759999999999</v>
      </c>
      <c r="CE68">
        <v>345.77519999999998</v>
      </c>
      <c r="CF68">
        <v>844.28549999999996</v>
      </c>
      <c r="CG68">
        <v>1355.5239999999999</v>
      </c>
      <c r="CH68">
        <v>815.29409999999996</v>
      </c>
      <c r="CI68">
        <v>4756.7079999999996</v>
      </c>
      <c r="CJ68">
        <v>176.06960000000001</v>
      </c>
      <c r="CK68">
        <v>373.35239999999999</v>
      </c>
      <c r="CL68">
        <v>395.97980000000001</v>
      </c>
      <c r="CM68">
        <v>1148.3409999999999</v>
      </c>
      <c r="CN68">
        <v>902.26819999999998</v>
      </c>
      <c r="CO68">
        <v>4215.0630000000001</v>
      </c>
      <c r="CP68">
        <v>892.36879999999996</v>
      </c>
      <c r="CQ68">
        <v>783.47429999999997</v>
      </c>
      <c r="CR68">
        <v>544.47220000000004</v>
      </c>
      <c r="CS68">
        <v>1110.1579999999999</v>
      </c>
      <c r="CT68">
        <v>1086.116</v>
      </c>
    </row>
    <row r="69" spans="1:98" x14ac:dyDescent="0.2">
      <c r="A69" s="1">
        <v>44600.486111111109</v>
      </c>
      <c r="B69">
        <v>85.5</v>
      </c>
      <c r="C69">
        <v>23657.5</v>
      </c>
      <c r="D69">
        <v>8586</v>
      </c>
      <c r="E69">
        <v>15522</v>
      </c>
      <c r="F69">
        <v>24901.5</v>
      </c>
      <c r="G69">
        <v>25498.5</v>
      </c>
      <c r="H69">
        <v>23061.5</v>
      </c>
      <c r="I69">
        <v>24147</v>
      </c>
      <c r="J69">
        <v>12983</v>
      </c>
      <c r="K69">
        <v>18324.5</v>
      </c>
      <c r="L69">
        <v>19853.5</v>
      </c>
      <c r="M69">
        <v>19691</v>
      </c>
      <c r="N69">
        <v>22381.5</v>
      </c>
      <c r="O69">
        <v>21513</v>
      </c>
      <c r="P69">
        <v>1943</v>
      </c>
      <c r="Q69">
        <v>2963.5</v>
      </c>
      <c r="R69">
        <v>3261.5</v>
      </c>
      <c r="S69">
        <v>4059.5</v>
      </c>
      <c r="T69">
        <v>8222.5</v>
      </c>
      <c r="U69">
        <v>11401.5</v>
      </c>
      <c r="V69">
        <v>2259</v>
      </c>
      <c r="W69">
        <v>4896</v>
      </c>
      <c r="X69">
        <v>10546</v>
      </c>
      <c r="Y69">
        <v>12627.5</v>
      </c>
      <c r="Z69">
        <v>10005</v>
      </c>
      <c r="AA69">
        <v>20944</v>
      </c>
      <c r="AB69">
        <v>17820</v>
      </c>
      <c r="AC69">
        <v>3566</v>
      </c>
      <c r="AD69">
        <v>2867.5</v>
      </c>
      <c r="AE69">
        <v>3057</v>
      </c>
      <c r="AF69">
        <v>4784.5</v>
      </c>
      <c r="AG69">
        <v>20434</v>
      </c>
      <c r="AH69">
        <v>2305</v>
      </c>
      <c r="AI69">
        <v>2505.5</v>
      </c>
      <c r="AJ69">
        <v>2563</v>
      </c>
      <c r="AK69">
        <v>2857.5</v>
      </c>
      <c r="AL69">
        <v>3025.5</v>
      </c>
      <c r="AM69">
        <v>21699.5</v>
      </c>
      <c r="AN69">
        <v>2152.5</v>
      </c>
      <c r="AO69">
        <v>2389.5</v>
      </c>
      <c r="AP69">
        <v>2771</v>
      </c>
      <c r="AQ69">
        <v>3323</v>
      </c>
      <c r="AR69">
        <v>12447.5</v>
      </c>
      <c r="AS69">
        <v>20042</v>
      </c>
      <c r="AT69">
        <v>3471.5</v>
      </c>
      <c r="AU69">
        <v>4330</v>
      </c>
      <c r="AV69">
        <v>5621</v>
      </c>
      <c r="AW69">
        <v>6219.5</v>
      </c>
      <c r="AX69">
        <v>4755</v>
      </c>
      <c r="AY69">
        <v>9562.2049999999999</v>
      </c>
      <c r="AZ69">
        <v>2138.2910000000002</v>
      </c>
      <c r="BA69">
        <v>3831.1039999999998</v>
      </c>
      <c r="BB69">
        <v>4868.43</v>
      </c>
      <c r="BC69">
        <v>5337.9489999999996</v>
      </c>
      <c r="BD69">
        <v>5721.201</v>
      </c>
      <c r="BE69">
        <v>8755.3960000000006</v>
      </c>
      <c r="BF69">
        <v>2585.1819999999998</v>
      </c>
      <c r="BG69">
        <v>4290.0169999999998</v>
      </c>
      <c r="BH69">
        <v>5394.518</v>
      </c>
      <c r="BI69">
        <v>7939.3950000000004</v>
      </c>
      <c r="BJ69">
        <v>6342.0410000000002</v>
      </c>
      <c r="BK69">
        <v>7187.0330000000004</v>
      </c>
      <c r="BL69">
        <v>422.84989999999999</v>
      </c>
      <c r="BM69">
        <v>635.68899999999996</v>
      </c>
      <c r="BN69">
        <v>1410.6780000000001</v>
      </c>
      <c r="BO69">
        <v>2385.0709999999999</v>
      </c>
      <c r="BP69">
        <v>3853.0250000000001</v>
      </c>
      <c r="BQ69">
        <v>3899.694</v>
      </c>
      <c r="BR69">
        <v>77.781750000000002</v>
      </c>
      <c r="BS69">
        <v>1548.5640000000001</v>
      </c>
      <c r="BT69">
        <v>3944.2420000000002</v>
      </c>
      <c r="BU69">
        <v>6798.8320000000003</v>
      </c>
      <c r="BV69">
        <v>4362.8490000000002</v>
      </c>
      <c r="BW69">
        <v>4269.5110000000004</v>
      </c>
      <c r="BX69">
        <v>359.21019999999999</v>
      </c>
      <c r="BY69">
        <v>890.95450000000005</v>
      </c>
      <c r="BZ69">
        <v>999.14189999999996</v>
      </c>
      <c r="CA69">
        <v>1342.0889999999999</v>
      </c>
      <c r="CB69">
        <v>1928.28</v>
      </c>
      <c r="CC69">
        <v>6894.2910000000002</v>
      </c>
      <c r="CD69">
        <v>36.769550000000002</v>
      </c>
      <c r="CE69">
        <v>379.71629999999999</v>
      </c>
      <c r="CF69">
        <v>834.38599999999997</v>
      </c>
      <c r="CG69">
        <v>1393.7080000000001</v>
      </c>
      <c r="CH69">
        <v>828.02200000000005</v>
      </c>
      <c r="CI69">
        <v>5554.3239999999996</v>
      </c>
      <c r="CJ69">
        <v>231.22389999999999</v>
      </c>
      <c r="CK69">
        <v>471.64019999999999</v>
      </c>
      <c r="CL69">
        <v>480.83260000000001</v>
      </c>
      <c r="CM69">
        <v>1264.307</v>
      </c>
      <c r="CN69">
        <v>1171.6759999999999</v>
      </c>
      <c r="CO69">
        <v>5143.4949999999999</v>
      </c>
      <c r="CP69">
        <v>853.47789999999998</v>
      </c>
      <c r="CQ69">
        <v>861.25599999999997</v>
      </c>
      <c r="CR69">
        <v>702.86410000000001</v>
      </c>
      <c r="CS69">
        <v>1347.038</v>
      </c>
      <c r="CT69">
        <v>1169.5550000000001</v>
      </c>
    </row>
    <row r="70" spans="1:98" x14ac:dyDescent="0.2">
      <c r="A70" s="1">
        <v>44600.548611111109</v>
      </c>
      <c r="B70">
        <v>87</v>
      </c>
      <c r="C70">
        <v>24254</v>
      </c>
      <c r="D70">
        <v>8609.5</v>
      </c>
      <c r="E70">
        <v>15529</v>
      </c>
      <c r="F70">
        <v>25357</v>
      </c>
      <c r="G70">
        <v>25950.5</v>
      </c>
      <c r="H70">
        <v>23687</v>
      </c>
      <c r="I70">
        <v>24696.5</v>
      </c>
      <c r="J70">
        <v>13174</v>
      </c>
      <c r="K70">
        <v>18691.5</v>
      </c>
      <c r="L70">
        <v>20280.5</v>
      </c>
      <c r="M70">
        <v>19991</v>
      </c>
      <c r="N70">
        <v>23407</v>
      </c>
      <c r="O70">
        <v>22257.5</v>
      </c>
      <c r="P70">
        <v>1958.5</v>
      </c>
      <c r="Q70">
        <v>3048</v>
      </c>
      <c r="R70">
        <v>3249</v>
      </c>
      <c r="S70">
        <v>3998</v>
      </c>
      <c r="T70">
        <v>8701.5</v>
      </c>
      <c r="U70">
        <v>11314.5</v>
      </c>
      <c r="V70">
        <v>2275</v>
      </c>
      <c r="W70">
        <v>4941.5</v>
      </c>
      <c r="X70">
        <v>10812</v>
      </c>
      <c r="Y70">
        <v>12679</v>
      </c>
      <c r="Z70">
        <v>10515</v>
      </c>
      <c r="AA70">
        <v>21195</v>
      </c>
      <c r="AB70">
        <v>17616.5</v>
      </c>
      <c r="AC70">
        <v>3536</v>
      </c>
      <c r="AD70">
        <v>2903.5</v>
      </c>
      <c r="AE70">
        <v>3007</v>
      </c>
      <c r="AF70">
        <v>4759.5</v>
      </c>
      <c r="AG70">
        <v>20893.5</v>
      </c>
      <c r="AH70">
        <v>2310</v>
      </c>
      <c r="AI70">
        <v>2499</v>
      </c>
      <c r="AJ70">
        <v>2561.5</v>
      </c>
      <c r="AK70">
        <v>2808</v>
      </c>
      <c r="AL70">
        <v>3057.5</v>
      </c>
      <c r="AM70">
        <v>22505.5</v>
      </c>
      <c r="AN70">
        <v>2159.5</v>
      </c>
      <c r="AO70">
        <v>2370.5</v>
      </c>
      <c r="AP70">
        <v>2779.5</v>
      </c>
      <c r="AQ70">
        <v>3230</v>
      </c>
      <c r="AR70">
        <v>12701</v>
      </c>
      <c r="AS70">
        <v>20687</v>
      </c>
      <c r="AT70">
        <v>3433.5</v>
      </c>
      <c r="AU70">
        <v>4229</v>
      </c>
      <c r="AV70">
        <v>5634</v>
      </c>
      <c r="AW70">
        <v>6274.5</v>
      </c>
      <c r="AX70">
        <v>4722.5</v>
      </c>
      <c r="AY70">
        <v>9118.8490000000002</v>
      </c>
      <c r="AZ70">
        <v>2318.6030000000001</v>
      </c>
      <c r="BA70">
        <v>4304.866</v>
      </c>
      <c r="BB70">
        <v>5060.0559999999996</v>
      </c>
      <c r="BC70">
        <v>4717.1090000000004</v>
      </c>
      <c r="BD70">
        <v>5497.0479999999998</v>
      </c>
      <c r="BE70">
        <v>8705.1910000000007</v>
      </c>
      <c r="BF70">
        <v>2677.1060000000002</v>
      </c>
      <c r="BG70">
        <v>4742.5649999999996</v>
      </c>
      <c r="BH70">
        <v>5306.8360000000002</v>
      </c>
      <c r="BI70">
        <v>7441.5919999999996</v>
      </c>
      <c r="BJ70">
        <v>6406.3869999999997</v>
      </c>
      <c r="BK70">
        <v>6923.2830000000004</v>
      </c>
      <c r="BL70">
        <v>434.8707</v>
      </c>
      <c r="BM70">
        <v>743.87630000000001</v>
      </c>
      <c r="BN70">
        <v>1359.059</v>
      </c>
      <c r="BO70">
        <v>2289.6120000000001</v>
      </c>
      <c r="BP70">
        <v>3957.6770000000001</v>
      </c>
      <c r="BQ70">
        <v>4233.4480000000003</v>
      </c>
      <c r="BR70">
        <v>110.3087</v>
      </c>
      <c r="BS70">
        <v>1632.71</v>
      </c>
      <c r="BT70">
        <v>3993.739</v>
      </c>
      <c r="BU70">
        <v>6747.2129999999997</v>
      </c>
      <c r="BV70">
        <v>4351.5349999999999</v>
      </c>
      <c r="BW70">
        <v>4905.9070000000002</v>
      </c>
      <c r="BX70">
        <v>463.1549</v>
      </c>
      <c r="BY70">
        <v>896.6114</v>
      </c>
      <c r="BZ70">
        <v>977.92859999999996</v>
      </c>
      <c r="CA70">
        <v>1281.277</v>
      </c>
      <c r="CB70">
        <v>1692.107</v>
      </c>
      <c r="CC70">
        <v>7654.4309999999996</v>
      </c>
      <c r="CD70">
        <v>31.1127</v>
      </c>
      <c r="CE70">
        <v>397.39400000000001</v>
      </c>
      <c r="CF70">
        <v>864.79160000000002</v>
      </c>
      <c r="CG70">
        <v>1401.4860000000001</v>
      </c>
      <c r="CH70">
        <v>792.66669999999999</v>
      </c>
      <c r="CI70">
        <v>5714.13</v>
      </c>
      <c r="CJ70">
        <v>241.1234</v>
      </c>
      <c r="CK70">
        <v>532.45140000000004</v>
      </c>
      <c r="CL70">
        <v>506.99560000000002</v>
      </c>
      <c r="CM70">
        <v>1137.028</v>
      </c>
      <c r="CN70">
        <v>758.01850000000002</v>
      </c>
      <c r="CO70">
        <v>5263.7030000000004</v>
      </c>
      <c r="CP70">
        <v>881.76210000000003</v>
      </c>
      <c r="CQ70">
        <v>1151.17</v>
      </c>
      <c r="CR70">
        <v>750.94740000000002</v>
      </c>
      <c r="CS70">
        <v>1177.3330000000001</v>
      </c>
      <c r="CT70">
        <v>1059.953</v>
      </c>
    </row>
    <row r="71" spans="1:98" x14ac:dyDescent="0.2">
      <c r="A71" s="1">
        <v>44600.611111111109</v>
      </c>
      <c r="B71">
        <v>88.5</v>
      </c>
      <c r="C71">
        <v>25126</v>
      </c>
      <c r="D71">
        <v>8464</v>
      </c>
      <c r="E71">
        <v>15695.5</v>
      </c>
      <c r="F71">
        <v>25826.5</v>
      </c>
      <c r="G71">
        <v>26468</v>
      </c>
      <c r="H71">
        <v>23958.5</v>
      </c>
      <c r="I71">
        <v>25667.5</v>
      </c>
      <c r="J71">
        <v>13372</v>
      </c>
      <c r="K71">
        <v>19106.5</v>
      </c>
      <c r="L71">
        <v>20594</v>
      </c>
      <c r="M71">
        <v>20412.5</v>
      </c>
      <c r="N71">
        <v>23558.5</v>
      </c>
      <c r="O71">
        <v>23510</v>
      </c>
      <c r="P71">
        <v>1944</v>
      </c>
      <c r="Q71">
        <v>2981</v>
      </c>
      <c r="R71">
        <v>3170.5</v>
      </c>
      <c r="S71">
        <v>3953</v>
      </c>
      <c r="T71">
        <v>8492.5</v>
      </c>
      <c r="U71">
        <v>11886</v>
      </c>
      <c r="V71">
        <v>2243</v>
      </c>
      <c r="W71">
        <v>5014.5</v>
      </c>
      <c r="X71">
        <v>10852.5</v>
      </c>
      <c r="Y71">
        <v>12902</v>
      </c>
      <c r="Z71">
        <v>10288.5</v>
      </c>
      <c r="AA71">
        <v>22410.5</v>
      </c>
      <c r="AB71">
        <v>17573.5</v>
      </c>
      <c r="AC71">
        <v>3580</v>
      </c>
      <c r="AD71">
        <v>2826.5</v>
      </c>
      <c r="AE71">
        <v>2941</v>
      </c>
      <c r="AF71">
        <v>4598</v>
      </c>
      <c r="AG71">
        <v>21824</v>
      </c>
      <c r="AH71">
        <v>2258.5</v>
      </c>
      <c r="AI71">
        <v>2499.5</v>
      </c>
      <c r="AJ71">
        <v>2545.5</v>
      </c>
      <c r="AK71">
        <v>2752</v>
      </c>
      <c r="AL71">
        <v>2956.5</v>
      </c>
      <c r="AM71">
        <v>22880</v>
      </c>
      <c r="AN71">
        <v>2153.5</v>
      </c>
      <c r="AO71">
        <v>2356.5</v>
      </c>
      <c r="AP71">
        <v>2713</v>
      </c>
      <c r="AQ71">
        <v>3215</v>
      </c>
      <c r="AR71">
        <v>12906</v>
      </c>
      <c r="AS71">
        <v>20869</v>
      </c>
      <c r="AT71">
        <v>3467</v>
      </c>
      <c r="AU71">
        <v>4270.5</v>
      </c>
      <c r="AV71">
        <v>5661.5</v>
      </c>
      <c r="AW71">
        <v>6367.5</v>
      </c>
      <c r="AX71">
        <v>4785</v>
      </c>
      <c r="AY71">
        <v>9272.9979999999996</v>
      </c>
      <c r="AZ71">
        <v>2679.9349999999999</v>
      </c>
      <c r="BA71">
        <v>3933.6350000000002</v>
      </c>
      <c r="BB71">
        <v>3920.9070000000002</v>
      </c>
      <c r="BC71">
        <v>3917.3719999999998</v>
      </c>
      <c r="BD71">
        <v>4688.8249999999998</v>
      </c>
      <c r="BE71">
        <v>8586.3970000000008</v>
      </c>
      <c r="BF71">
        <v>2982.576</v>
      </c>
      <c r="BG71">
        <v>4541.7470000000003</v>
      </c>
      <c r="BH71">
        <v>4552.3540000000003</v>
      </c>
      <c r="BI71">
        <v>7005.3069999999998</v>
      </c>
      <c r="BJ71">
        <v>5806.0540000000001</v>
      </c>
      <c r="BK71">
        <v>6950.86</v>
      </c>
      <c r="BL71">
        <v>509.11689999999999</v>
      </c>
      <c r="BM71">
        <v>675.9941</v>
      </c>
      <c r="BN71">
        <v>1182.99</v>
      </c>
      <c r="BO71">
        <v>2288.1979999999999</v>
      </c>
      <c r="BP71">
        <v>3370.7779999999998</v>
      </c>
      <c r="BQ71">
        <v>4258.1970000000001</v>
      </c>
      <c r="BR71">
        <v>137.17869999999999</v>
      </c>
      <c r="BS71">
        <v>1526.644</v>
      </c>
      <c r="BT71">
        <v>3830.3969999999999</v>
      </c>
      <c r="BU71">
        <v>6397.902</v>
      </c>
      <c r="BV71">
        <v>3663.52</v>
      </c>
      <c r="BW71">
        <v>4841.5600000000004</v>
      </c>
      <c r="BX71">
        <v>95.459419999999994</v>
      </c>
      <c r="BY71">
        <v>896.6114</v>
      </c>
      <c r="BZ71">
        <v>915.70330000000001</v>
      </c>
      <c r="CA71">
        <v>1250.165</v>
      </c>
      <c r="CB71">
        <v>1500.481</v>
      </c>
      <c r="CC71">
        <v>7747.0619999999999</v>
      </c>
      <c r="CD71">
        <v>84.145709999999994</v>
      </c>
      <c r="CE71">
        <v>352.84629999999999</v>
      </c>
      <c r="CF71">
        <v>779.93880000000001</v>
      </c>
      <c r="CG71">
        <v>1308.1479999999999</v>
      </c>
      <c r="CH71">
        <v>673.87270000000001</v>
      </c>
      <c r="CI71">
        <v>5779.8909999999996</v>
      </c>
      <c r="CJ71">
        <v>272.23610000000002</v>
      </c>
      <c r="CK71">
        <v>480.12549999999999</v>
      </c>
      <c r="CL71">
        <v>431.33510000000001</v>
      </c>
      <c r="CM71">
        <v>1073.3879999999999</v>
      </c>
      <c r="CN71">
        <v>444.06299999999999</v>
      </c>
      <c r="CO71">
        <v>5364.1120000000001</v>
      </c>
      <c r="CP71">
        <v>931.96669999999995</v>
      </c>
      <c r="CQ71">
        <v>969.4434</v>
      </c>
      <c r="CR71">
        <v>488.61079999999998</v>
      </c>
      <c r="CS71">
        <v>1037.326</v>
      </c>
      <c r="CT71">
        <v>1015.405</v>
      </c>
    </row>
    <row r="72" spans="1:98" x14ac:dyDescent="0.2">
      <c r="A72" s="1">
        <v>44600.673611111109</v>
      </c>
      <c r="B72">
        <v>90</v>
      </c>
      <c r="C72">
        <v>25668</v>
      </c>
      <c r="D72">
        <v>8486.5</v>
      </c>
      <c r="E72">
        <v>15742</v>
      </c>
      <c r="F72">
        <v>26187.5</v>
      </c>
      <c r="G72">
        <v>27102.5</v>
      </c>
      <c r="H72">
        <v>24242</v>
      </c>
      <c r="I72">
        <v>26212.5</v>
      </c>
      <c r="J72">
        <v>13673</v>
      </c>
      <c r="K72">
        <v>19543</v>
      </c>
      <c r="L72">
        <v>20944</v>
      </c>
      <c r="M72">
        <v>20895.5</v>
      </c>
      <c r="N72">
        <v>23900</v>
      </c>
      <c r="O72">
        <v>23840</v>
      </c>
      <c r="P72">
        <v>1935</v>
      </c>
      <c r="Q72">
        <v>2900</v>
      </c>
      <c r="R72">
        <v>3115.5</v>
      </c>
      <c r="S72">
        <v>3913</v>
      </c>
      <c r="T72">
        <v>8490.5</v>
      </c>
      <c r="U72">
        <v>11681.5</v>
      </c>
      <c r="V72">
        <v>2241</v>
      </c>
      <c r="W72">
        <v>5019.5</v>
      </c>
      <c r="X72">
        <v>10991.5</v>
      </c>
      <c r="Y72">
        <v>13127</v>
      </c>
      <c r="Z72">
        <v>10310</v>
      </c>
      <c r="AA72">
        <v>22428</v>
      </c>
      <c r="AB72">
        <v>17763</v>
      </c>
      <c r="AC72">
        <v>3525.5</v>
      </c>
      <c r="AD72">
        <v>2778.5</v>
      </c>
      <c r="AE72">
        <v>2957</v>
      </c>
      <c r="AF72">
        <v>4622</v>
      </c>
      <c r="AG72">
        <v>22180</v>
      </c>
      <c r="AH72">
        <v>2283.5</v>
      </c>
      <c r="AI72">
        <v>2491.5</v>
      </c>
      <c r="AJ72">
        <v>2504.5</v>
      </c>
      <c r="AK72">
        <v>2730</v>
      </c>
      <c r="AL72">
        <v>3003.5</v>
      </c>
      <c r="AM72">
        <v>23422</v>
      </c>
      <c r="AN72">
        <v>2119</v>
      </c>
      <c r="AO72">
        <v>2304.5</v>
      </c>
      <c r="AP72">
        <v>2706.5</v>
      </c>
      <c r="AQ72">
        <v>3184</v>
      </c>
      <c r="AR72">
        <v>13010</v>
      </c>
      <c r="AS72">
        <v>21314.5</v>
      </c>
      <c r="AT72">
        <v>3411.5</v>
      </c>
      <c r="AU72">
        <v>4318.5</v>
      </c>
      <c r="AV72">
        <v>5670</v>
      </c>
      <c r="AW72">
        <v>6467.5</v>
      </c>
      <c r="AX72">
        <v>4816</v>
      </c>
      <c r="AY72">
        <v>8500.8379999999997</v>
      </c>
      <c r="AZ72">
        <v>1880.1969999999999</v>
      </c>
      <c r="BA72">
        <v>2961.3629999999998</v>
      </c>
      <c r="BB72">
        <v>3510.7849999999999</v>
      </c>
      <c r="BC72">
        <v>2990.3539999999998</v>
      </c>
      <c r="BD72">
        <v>3951.3130000000001</v>
      </c>
      <c r="BE72">
        <v>7776.0529999999999</v>
      </c>
      <c r="BF72">
        <v>2466.3879999999999</v>
      </c>
      <c r="BG72">
        <v>3635.9430000000002</v>
      </c>
      <c r="BH72">
        <v>4302.0379999999996</v>
      </c>
      <c r="BI72">
        <v>6309.5140000000001</v>
      </c>
      <c r="BJ72">
        <v>4731.9579999999996</v>
      </c>
      <c r="BK72">
        <v>6037.2780000000002</v>
      </c>
      <c r="BL72">
        <v>400.22239999999999</v>
      </c>
      <c r="BM72">
        <v>538.81539999999995</v>
      </c>
      <c r="BN72">
        <v>1141.9770000000001</v>
      </c>
      <c r="BO72">
        <v>2163.7469999999998</v>
      </c>
      <c r="BP72">
        <v>2846.105</v>
      </c>
      <c r="BQ72">
        <v>3789.3850000000002</v>
      </c>
      <c r="BR72">
        <v>50.91169</v>
      </c>
      <c r="BS72">
        <v>1263.5999999999999</v>
      </c>
      <c r="BT72">
        <v>3855.8530000000001</v>
      </c>
      <c r="BU72">
        <v>6273.451</v>
      </c>
      <c r="BV72">
        <v>3272.49</v>
      </c>
      <c r="BW72">
        <v>4225.67</v>
      </c>
      <c r="BX72">
        <v>89.09545</v>
      </c>
      <c r="BY72">
        <v>802.56619999999998</v>
      </c>
      <c r="BZ72">
        <v>921.36009999999999</v>
      </c>
      <c r="CA72">
        <v>1202.0820000000001</v>
      </c>
      <c r="CB72">
        <v>1450.9829999999999</v>
      </c>
      <c r="CC72">
        <v>6908.433</v>
      </c>
      <c r="CD72">
        <v>43.133510000000001</v>
      </c>
      <c r="CE72">
        <v>314.66250000000002</v>
      </c>
      <c r="CF72">
        <v>736.09810000000004</v>
      </c>
      <c r="CG72">
        <v>1209.153</v>
      </c>
      <c r="CH72">
        <v>564.97829999999999</v>
      </c>
      <c r="CI72">
        <v>5157.6369999999997</v>
      </c>
      <c r="CJ72">
        <v>213.5462</v>
      </c>
      <c r="CK72">
        <v>396.68689999999998</v>
      </c>
      <c r="CL72">
        <v>461.7407</v>
      </c>
      <c r="CM72">
        <v>972.97889999999995</v>
      </c>
      <c r="CN72">
        <v>19.79899</v>
      </c>
      <c r="CO72">
        <v>4519.12</v>
      </c>
      <c r="CP72">
        <v>777.11040000000003</v>
      </c>
      <c r="CQ72">
        <v>743.16930000000002</v>
      </c>
      <c r="CR72">
        <v>589.72709999999995</v>
      </c>
      <c r="CS72">
        <v>832.26469999999995</v>
      </c>
      <c r="CT72">
        <v>899.43979999999999</v>
      </c>
    </row>
    <row r="73" spans="1:98" x14ac:dyDescent="0.2">
      <c r="A73" s="1">
        <v>44600.736111111109</v>
      </c>
      <c r="B73">
        <v>91.5</v>
      </c>
      <c r="C73">
        <v>26039.5</v>
      </c>
      <c r="D73">
        <v>8536.5</v>
      </c>
      <c r="E73">
        <v>16063.5</v>
      </c>
      <c r="F73">
        <v>26803.5</v>
      </c>
      <c r="G73">
        <v>27727</v>
      </c>
      <c r="H73">
        <v>25014</v>
      </c>
      <c r="I73">
        <v>26590.5</v>
      </c>
      <c r="J73">
        <v>13880.5</v>
      </c>
      <c r="K73">
        <v>20208.5</v>
      </c>
      <c r="L73">
        <v>21417</v>
      </c>
      <c r="M73">
        <v>21269.5</v>
      </c>
      <c r="N73">
        <v>24684.5</v>
      </c>
      <c r="O73">
        <v>24152</v>
      </c>
      <c r="P73">
        <v>1922</v>
      </c>
      <c r="Q73">
        <v>2960</v>
      </c>
      <c r="R73">
        <v>3114.5</v>
      </c>
      <c r="S73">
        <v>3955</v>
      </c>
      <c r="T73">
        <v>8852</v>
      </c>
      <c r="U73">
        <v>11853.5</v>
      </c>
      <c r="V73">
        <v>2232.5</v>
      </c>
      <c r="W73">
        <v>5060.5</v>
      </c>
      <c r="X73">
        <v>11261</v>
      </c>
      <c r="Y73">
        <v>13434.5</v>
      </c>
      <c r="Z73">
        <v>10569</v>
      </c>
      <c r="AA73">
        <v>23201.5</v>
      </c>
      <c r="AB73">
        <v>18000</v>
      </c>
      <c r="AC73">
        <v>3479.5</v>
      </c>
      <c r="AD73">
        <v>2803</v>
      </c>
      <c r="AE73">
        <v>2958</v>
      </c>
      <c r="AF73">
        <v>4670</v>
      </c>
      <c r="AG73">
        <v>22840.5</v>
      </c>
      <c r="AH73">
        <v>2285</v>
      </c>
      <c r="AI73">
        <v>2449</v>
      </c>
      <c r="AJ73">
        <v>2450</v>
      </c>
      <c r="AK73">
        <v>2710</v>
      </c>
      <c r="AL73">
        <v>2983.5</v>
      </c>
      <c r="AM73">
        <v>24111</v>
      </c>
      <c r="AN73">
        <v>2140.5</v>
      </c>
      <c r="AO73">
        <v>2330.5</v>
      </c>
      <c r="AP73">
        <v>2665</v>
      </c>
      <c r="AQ73">
        <v>3160.5</v>
      </c>
      <c r="AR73">
        <v>13419.5</v>
      </c>
      <c r="AS73">
        <v>21953</v>
      </c>
      <c r="AT73">
        <v>3407.5</v>
      </c>
      <c r="AU73">
        <v>4249</v>
      </c>
      <c r="AV73">
        <v>5765</v>
      </c>
      <c r="AW73">
        <v>6641.5</v>
      </c>
      <c r="AX73">
        <v>4934</v>
      </c>
      <c r="AY73">
        <v>8367.1939999999995</v>
      </c>
      <c r="AZ73">
        <v>1823.6279999999999</v>
      </c>
      <c r="BA73">
        <v>3493.8150000000001</v>
      </c>
      <c r="BB73">
        <v>3557.4540000000002</v>
      </c>
      <c r="BC73">
        <v>3723.6239999999998</v>
      </c>
      <c r="BD73">
        <v>4768.7280000000001</v>
      </c>
      <c r="BE73">
        <v>8009.3980000000001</v>
      </c>
      <c r="BF73">
        <v>2444.4679999999998</v>
      </c>
      <c r="BG73">
        <v>4199.5069999999996</v>
      </c>
      <c r="BH73">
        <v>4272.3389999999999</v>
      </c>
      <c r="BI73">
        <v>6954.3950000000004</v>
      </c>
      <c r="BJ73">
        <v>5992.73</v>
      </c>
      <c r="BK73">
        <v>5898.6850000000004</v>
      </c>
      <c r="BL73">
        <v>350.72500000000002</v>
      </c>
      <c r="BM73">
        <v>616.59709999999995</v>
      </c>
      <c r="BN73">
        <v>1173.0899999999999</v>
      </c>
      <c r="BO73">
        <v>2278.2979999999998</v>
      </c>
      <c r="BP73">
        <v>3790.0920000000001</v>
      </c>
      <c r="BQ73">
        <v>3479.672</v>
      </c>
      <c r="BR73">
        <v>38.89087</v>
      </c>
      <c r="BS73">
        <v>1368.252</v>
      </c>
      <c r="BT73">
        <v>3949.8980000000001</v>
      </c>
      <c r="BU73">
        <v>6397.1949999999997</v>
      </c>
      <c r="BV73">
        <v>4074.3490000000002</v>
      </c>
      <c r="BW73">
        <v>3639.4789999999998</v>
      </c>
      <c r="BX73">
        <v>108.8944</v>
      </c>
      <c r="BY73">
        <v>878.93370000000004</v>
      </c>
      <c r="BZ73">
        <v>895.19719999999995</v>
      </c>
      <c r="CA73">
        <v>1228.952</v>
      </c>
      <c r="CB73">
        <v>1678.672</v>
      </c>
      <c r="CC73">
        <v>6716.8069999999998</v>
      </c>
      <c r="CD73">
        <v>101.82340000000001</v>
      </c>
      <c r="CE73">
        <v>321.0265</v>
      </c>
      <c r="CF73">
        <v>722.66309999999999</v>
      </c>
      <c r="CG73">
        <v>1237.4369999999999</v>
      </c>
      <c r="CH73">
        <v>716.29920000000004</v>
      </c>
      <c r="CI73">
        <v>4942.6760000000004</v>
      </c>
      <c r="CJ73">
        <v>200.1112</v>
      </c>
      <c r="CK73">
        <v>352.84629999999999</v>
      </c>
      <c r="CL73">
        <v>410.12189999999998</v>
      </c>
      <c r="CM73">
        <v>1035.9110000000001</v>
      </c>
      <c r="CN73">
        <v>614.47580000000005</v>
      </c>
      <c r="CO73">
        <v>4355.7780000000002</v>
      </c>
      <c r="CP73">
        <v>782.7672</v>
      </c>
      <c r="CQ73">
        <v>787.71699999999998</v>
      </c>
      <c r="CR73">
        <v>606.69759999999997</v>
      </c>
      <c r="CS73">
        <v>1001.97</v>
      </c>
      <c r="CT73">
        <v>1142.6849999999999</v>
      </c>
    </row>
    <row r="74" spans="1:98" x14ac:dyDescent="0.2">
      <c r="A74" s="1">
        <v>44600.798611111109</v>
      </c>
      <c r="B74">
        <v>93</v>
      </c>
      <c r="C74">
        <v>26233</v>
      </c>
      <c r="D74">
        <v>8664</v>
      </c>
      <c r="E74">
        <v>15985</v>
      </c>
      <c r="F74">
        <v>27586</v>
      </c>
      <c r="G74">
        <v>28441</v>
      </c>
      <c r="H74">
        <v>25904.5</v>
      </c>
      <c r="I74">
        <v>27262</v>
      </c>
      <c r="J74">
        <v>14086.5</v>
      </c>
      <c r="K74">
        <v>20401</v>
      </c>
      <c r="L74">
        <v>22149</v>
      </c>
      <c r="M74">
        <v>22122.5</v>
      </c>
      <c r="N74">
        <v>25591.5</v>
      </c>
      <c r="O74">
        <v>24852</v>
      </c>
      <c r="P74">
        <v>1892</v>
      </c>
      <c r="Q74">
        <v>2942</v>
      </c>
      <c r="R74">
        <v>3166</v>
      </c>
      <c r="S74">
        <v>4037.5</v>
      </c>
      <c r="T74">
        <v>9329</v>
      </c>
      <c r="U74">
        <v>11949.5</v>
      </c>
      <c r="V74">
        <v>2241</v>
      </c>
      <c r="W74">
        <v>5126</v>
      </c>
      <c r="X74">
        <v>11516.5</v>
      </c>
      <c r="Y74">
        <v>13536</v>
      </c>
      <c r="Z74">
        <v>10945</v>
      </c>
      <c r="AA74">
        <v>23735.5</v>
      </c>
      <c r="AB74">
        <v>17620.5</v>
      </c>
      <c r="AC74">
        <v>3518</v>
      </c>
      <c r="AD74">
        <v>2885.5</v>
      </c>
      <c r="AE74">
        <v>2951</v>
      </c>
      <c r="AF74">
        <v>4626.5</v>
      </c>
      <c r="AG74">
        <v>23271.5</v>
      </c>
      <c r="AH74">
        <v>2280</v>
      </c>
      <c r="AI74">
        <v>2456</v>
      </c>
      <c r="AJ74">
        <v>2502.5</v>
      </c>
      <c r="AK74">
        <v>2771</v>
      </c>
      <c r="AL74">
        <v>3037</v>
      </c>
      <c r="AM74">
        <v>24954.5</v>
      </c>
      <c r="AN74">
        <v>2119.5</v>
      </c>
      <c r="AO74">
        <v>2353</v>
      </c>
      <c r="AP74">
        <v>2692.5</v>
      </c>
      <c r="AQ74">
        <v>3198.5</v>
      </c>
      <c r="AR74">
        <v>13614.5</v>
      </c>
      <c r="AS74">
        <v>22493.5</v>
      </c>
      <c r="AT74">
        <v>3408</v>
      </c>
      <c r="AU74">
        <v>4245.5</v>
      </c>
      <c r="AV74">
        <v>5757.5</v>
      </c>
      <c r="AW74">
        <v>6786.5</v>
      </c>
      <c r="AX74">
        <v>5064</v>
      </c>
      <c r="AY74">
        <v>9845.7549999999992</v>
      </c>
      <c r="AZ74">
        <v>2156.6759999999999</v>
      </c>
      <c r="BA74">
        <v>4043.2370000000001</v>
      </c>
      <c r="BB74">
        <v>4484.4709999999995</v>
      </c>
      <c r="BC74">
        <v>5248.1459999999997</v>
      </c>
      <c r="BD74">
        <v>5988.4870000000001</v>
      </c>
      <c r="BE74">
        <v>8953.3860000000004</v>
      </c>
      <c r="BF74">
        <v>2635.3870000000002</v>
      </c>
      <c r="BG74">
        <v>4487.3</v>
      </c>
      <c r="BH74">
        <v>5043.085</v>
      </c>
      <c r="BI74">
        <v>7766.1540000000005</v>
      </c>
      <c r="BJ74">
        <v>7302.2920000000004</v>
      </c>
      <c r="BK74">
        <v>7413.308</v>
      </c>
      <c r="BL74">
        <v>411.53609999999998</v>
      </c>
      <c r="BM74">
        <v>650.53830000000005</v>
      </c>
      <c r="BN74">
        <v>1305.319</v>
      </c>
      <c r="BO74">
        <v>2404.87</v>
      </c>
      <c r="BP74">
        <v>4597.6080000000002</v>
      </c>
      <c r="BQ74">
        <v>4345.1710000000003</v>
      </c>
      <c r="BR74">
        <v>86.267030000000005</v>
      </c>
      <c r="BS74">
        <v>1589.576</v>
      </c>
      <c r="BT74">
        <v>4111.826</v>
      </c>
      <c r="BU74">
        <v>7201.1750000000002</v>
      </c>
      <c r="BV74">
        <v>4980.8599999999997</v>
      </c>
      <c r="BW74">
        <v>5319.5640000000003</v>
      </c>
      <c r="BX74">
        <v>17.677669999999999</v>
      </c>
      <c r="BY74">
        <v>888.12609999999995</v>
      </c>
      <c r="BZ74">
        <v>976.5145</v>
      </c>
      <c r="CA74">
        <v>1299.662</v>
      </c>
      <c r="CB74">
        <v>1885.854</v>
      </c>
      <c r="CC74">
        <v>8181.933</v>
      </c>
      <c r="CD74">
        <v>56.568539999999999</v>
      </c>
      <c r="CE74">
        <v>359.21019999999999</v>
      </c>
      <c r="CF74">
        <v>818.12260000000003</v>
      </c>
      <c r="CG74">
        <v>1285.52</v>
      </c>
      <c r="CH74">
        <v>906.51089999999999</v>
      </c>
      <c r="CI74">
        <v>6235.9750000000004</v>
      </c>
      <c r="CJ74">
        <v>241.1234</v>
      </c>
      <c r="CK74">
        <v>472.34730000000002</v>
      </c>
      <c r="CL74">
        <v>451.84120000000001</v>
      </c>
      <c r="CM74">
        <v>1257.943</v>
      </c>
      <c r="CN74">
        <v>1617.153</v>
      </c>
      <c r="CO74">
        <v>5612.3069999999998</v>
      </c>
      <c r="CP74">
        <v>922.06730000000005</v>
      </c>
      <c r="CQ74">
        <v>1003.385</v>
      </c>
      <c r="CR74">
        <v>672.45860000000005</v>
      </c>
      <c r="CS74">
        <v>1289.056</v>
      </c>
      <c r="CT74">
        <v>1180.8679999999999</v>
      </c>
    </row>
    <row r="75" spans="1:98" x14ac:dyDescent="0.2">
      <c r="A75" s="1">
        <v>44600.861111111109</v>
      </c>
      <c r="B75">
        <v>94.5</v>
      </c>
      <c r="C75">
        <v>26828</v>
      </c>
      <c r="D75">
        <v>8598</v>
      </c>
      <c r="E75">
        <v>15966</v>
      </c>
      <c r="F75">
        <v>28033</v>
      </c>
      <c r="G75">
        <v>28896.5</v>
      </c>
      <c r="H75">
        <v>26305.5</v>
      </c>
      <c r="I75">
        <v>27665.5</v>
      </c>
      <c r="J75">
        <v>14309</v>
      </c>
      <c r="K75">
        <v>20776.5</v>
      </c>
      <c r="L75">
        <v>22632.5</v>
      </c>
      <c r="M75">
        <v>22478</v>
      </c>
      <c r="N75">
        <v>26101.5</v>
      </c>
      <c r="O75">
        <v>25341.5</v>
      </c>
      <c r="P75">
        <v>1940</v>
      </c>
      <c r="Q75">
        <v>2994.5</v>
      </c>
      <c r="R75">
        <v>3150</v>
      </c>
      <c r="S75">
        <v>3965.5</v>
      </c>
      <c r="T75">
        <v>9369</v>
      </c>
      <c r="U75">
        <v>12133.5</v>
      </c>
      <c r="V75">
        <v>2243</v>
      </c>
      <c r="W75">
        <v>5156.5</v>
      </c>
      <c r="X75">
        <v>11814</v>
      </c>
      <c r="Y75">
        <v>13708</v>
      </c>
      <c r="Z75">
        <v>10896.5</v>
      </c>
      <c r="AA75">
        <v>24591.5</v>
      </c>
      <c r="AB75">
        <v>17746.5</v>
      </c>
      <c r="AC75">
        <v>3505.5</v>
      </c>
      <c r="AD75">
        <v>2881.5</v>
      </c>
      <c r="AE75">
        <v>2929.5</v>
      </c>
      <c r="AF75">
        <v>4559</v>
      </c>
      <c r="AG75">
        <v>23913</v>
      </c>
      <c r="AH75">
        <v>2249</v>
      </c>
      <c r="AI75">
        <v>2489.5</v>
      </c>
      <c r="AJ75">
        <v>2542</v>
      </c>
      <c r="AK75">
        <v>2756</v>
      </c>
      <c r="AL75">
        <v>2966</v>
      </c>
      <c r="AM75">
        <v>25526.5</v>
      </c>
      <c r="AN75">
        <v>2152.5</v>
      </c>
      <c r="AO75">
        <v>2364</v>
      </c>
      <c r="AP75">
        <v>2714.5</v>
      </c>
      <c r="AQ75">
        <v>3179.5</v>
      </c>
      <c r="AR75">
        <v>13769.5</v>
      </c>
      <c r="AS75">
        <v>23010.5</v>
      </c>
      <c r="AT75">
        <v>3389</v>
      </c>
      <c r="AU75">
        <v>4240</v>
      </c>
      <c r="AV75">
        <v>5805</v>
      </c>
      <c r="AW75">
        <v>6908.5</v>
      </c>
      <c r="AX75">
        <v>4931.5</v>
      </c>
      <c r="AY75">
        <v>9794.8430000000008</v>
      </c>
      <c r="AZ75">
        <v>2292.44</v>
      </c>
      <c r="BA75">
        <v>4249.7120000000004</v>
      </c>
      <c r="BB75">
        <v>4828.125</v>
      </c>
      <c r="BC75">
        <v>4479.5209999999997</v>
      </c>
      <c r="BD75">
        <v>4916.5140000000001</v>
      </c>
      <c r="BE75">
        <v>9519.7780000000002</v>
      </c>
      <c r="BF75">
        <v>2917.5219999999999</v>
      </c>
      <c r="BG75">
        <v>4936.3130000000001</v>
      </c>
      <c r="BH75">
        <v>5305.4219999999996</v>
      </c>
      <c r="BI75">
        <v>7375.1239999999998</v>
      </c>
      <c r="BJ75">
        <v>6347.6980000000003</v>
      </c>
      <c r="BK75">
        <v>7841.107</v>
      </c>
      <c r="BL75">
        <v>490.7321</v>
      </c>
      <c r="BM75">
        <v>693.67179999999996</v>
      </c>
      <c r="BN75">
        <v>1378.8579999999999</v>
      </c>
      <c r="BO75">
        <v>2324.2600000000002</v>
      </c>
      <c r="BP75">
        <v>4214.3559999999998</v>
      </c>
      <c r="BQ75">
        <v>4455.4799999999996</v>
      </c>
      <c r="BR75">
        <v>149.9066</v>
      </c>
      <c r="BS75">
        <v>1714.7339999999999</v>
      </c>
      <c r="BT75">
        <v>4228.4989999999998</v>
      </c>
      <c r="BU75">
        <v>7194.1040000000003</v>
      </c>
      <c r="BV75">
        <v>4599.7290000000003</v>
      </c>
      <c r="BW75">
        <v>5306.8360000000002</v>
      </c>
      <c r="BX75">
        <v>297.69200000000001</v>
      </c>
      <c r="BY75">
        <v>880.34799999999996</v>
      </c>
      <c r="BZ75">
        <v>1007.627</v>
      </c>
      <c r="CA75">
        <v>1233.9010000000001</v>
      </c>
      <c r="CB75">
        <v>1670.1859999999999</v>
      </c>
      <c r="CC75">
        <v>8246.2790000000005</v>
      </c>
      <c r="CD75">
        <v>1.4142140000000001</v>
      </c>
      <c r="CE75">
        <v>357.08890000000002</v>
      </c>
      <c r="CF75">
        <v>828.72910000000002</v>
      </c>
      <c r="CG75">
        <v>1312.39</v>
      </c>
      <c r="CH75">
        <v>704.27840000000003</v>
      </c>
      <c r="CI75">
        <v>6118.5950000000003</v>
      </c>
      <c r="CJ75">
        <v>256.67970000000003</v>
      </c>
      <c r="CK75">
        <v>494.97480000000002</v>
      </c>
      <c r="CL75">
        <v>470.226</v>
      </c>
      <c r="CM75">
        <v>1102.3800000000001</v>
      </c>
      <c r="CN75">
        <v>779.93880000000001</v>
      </c>
      <c r="CO75">
        <v>5705.6450000000004</v>
      </c>
      <c r="CP75">
        <v>855.5992</v>
      </c>
      <c r="CQ75">
        <v>1022.476</v>
      </c>
      <c r="CR75">
        <v>695.79309999999998</v>
      </c>
      <c r="CS75">
        <v>1144.806</v>
      </c>
      <c r="CT75">
        <v>1099.5509999999999</v>
      </c>
    </row>
    <row r="76" spans="1:98" x14ac:dyDescent="0.2">
      <c r="A76" s="1">
        <v>44600.923611111109</v>
      </c>
      <c r="B76">
        <v>96</v>
      </c>
      <c r="C76">
        <v>27373</v>
      </c>
      <c r="D76">
        <v>8536.5</v>
      </c>
      <c r="E76">
        <v>16125</v>
      </c>
      <c r="F76">
        <v>28512.5</v>
      </c>
      <c r="G76">
        <v>29495.5</v>
      </c>
      <c r="H76">
        <v>26686.5</v>
      </c>
      <c r="I76">
        <v>28563.5</v>
      </c>
      <c r="J76">
        <v>14486</v>
      </c>
      <c r="K76">
        <v>21160.5</v>
      </c>
      <c r="L76">
        <v>23104</v>
      </c>
      <c r="M76">
        <v>23010.5</v>
      </c>
      <c r="N76">
        <v>26562</v>
      </c>
      <c r="O76">
        <v>26096.5</v>
      </c>
      <c r="P76">
        <v>1885</v>
      </c>
      <c r="Q76">
        <v>2996</v>
      </c>
      <c r="R76">
        <v>3149.5</v>
      </c>
      <c r="S76">
        <v>3980.5</v>
      </c>
      <c r="T76">
        <v>9475.5</v>
      </c>
      <c r="U76">
        <v>12274</v>
      </c>
      <c r="V76">
        <v>2213.5</v>
      </c>
      <c r="W76">
        <v>5182.5</v>
      </c>
      <c r="X76">
        <v>11969</v>
      </c>
      <c r="Y76">
        <v>13898.5</v>
      </c>
      <c r="Z76">
        <v>11030</v>
      </c>
      <c r="AA76">
        <v>25119</v>
      </c>
      <c r="AB76">
        <v>17756.5</v>
      </c>
      <c r="AC76">
        <v>3479</v>
      </c>
      <c r="AD76">
        <v>2843.5</v>
      </c>
      <c r="AE76">
        <v>2932.5</v>
      </c>
      <c r="AF76">
        <v>4729.5</v>
      </c>
      <c r="AG76">
        <v>24592.5</v>
      </c>
      <c r="AH76">
        <v>2269.5</v>
      </c>
      <c r="AI76">
        <v>2475.5</v>
      </c>
      <c r="AJ76">
        <v>2556</v>
      </c>
      <c r="AK76">
        <v>2712.5</v>
      </c>
      <c r="AL76">
        <v>2971.5</v>
      </c>
      <c r="AM76">
        <v>25932</v>
      </c>
      <c r="AN76">
        <v>2152</v>
      </c>
      <c r="AO76">
        <v>2317</v>
      </c>
      <c r="AP76">
        <v>2699.5</v>
      </c>
      <c r="AQ76">
        <v>3132</v>
      </c>
      <c r="AR76">
        <v>14274</v>
      </c>
      <c r="AS76">
        <v>23091</v>
      </c>
      <c r="AT76">
        <v>3473.5</v>
      </c>
      <c r="AU76">
        <v>4248.5</v>
      </c>
      <c r="AV76">
        <v>5842.5</v>
      </c>
      <c r="AW76">
        <v>6939.5</v>
      </c>
      <c r="AX76">
        <v>5033.5</v>
      </c>
      <c r="AY76">
        <v>9687.3629999999994</v>
      </c>
      <c r="AZ76">
        <v>2684.8850000000002</v>
      </c>
      <c r="BA76">
        <v>4410.9319999999998</v>
      </c>
      <c r="BB76">
        <v>4408.8109999999997</v>
      </c>
      <c r="BC76">
        <v>4028.3870000000002</v>
      </c>
      <c r="BD76">
        <v>4850.0450000000001</v>
      </c>
      <c r="BE76">
        <v>9299.1610000000001</v>
      </c>
      <c r="BF76">
        <v>3235.721</v>
      </c>
      <c r="BG76">
        <v>5159.7579999999998</v>
      </c>
      <c r="BH76">
        <v>5188.75</v>
      </c>
      <c r="BI76">
        <v>7306.5339999999997</v>
      </c>
      <c r="BJ76">
        <v>6549.223</v>
      </c>
      <c r="BK76">
        <v>7818.4790000000003</v>
      </c>
      <c r="BL76">
        <v>543.05799999999999</v>
      </c>
      <c r="BM76">
        <v>743.87630000000001</v>
      </c>
      <c r="BN76">
        <v>1294.713</v>
      </c>
      <c r="BO76">
        <v>2279.0050000000001</v>
      </c>
      <c r="BP76">
        <v>4265.9750000000004</v>
      </c>
      <c r="BQ76">
        <v>4474.5720000000001</v>
      </c>
      <c r="BR76">
        <v>241.1234</v>
      </c>
      <c r="BS76">
        <v>1716.1479999999999</v>
      </c>
      <c r="BT76">
        <v>4268.0969999999998</v>
      </c>
      <c r="BU76">
        <v>6875.1989999999996</v>
      </c>
      <c r="BV76">
        <v>4751.7579999999998</v>
      </c>
      <c r="BW76">
        <v>5546.5450000000001</v>
      </c>
      <c r="BX76">
        <v>656.90219999999999</v>
      </c>
      <c r="BY76">
        <v>854.18499999999995</v>
      </c>
      <c r="BZ76">
        <v>993.48500000000001</v>
      </c>
      <c r="CA76">
        <v>1224.002</v>
      </c>
      <c r="CB76">
        <v>1914.1379999999999</v>
      </c>
      <c r="CC76">
        <v>8447.8050000000003</v>
      </c>
      <c r="CD76">
        <v>67.175150000000002</v>
      </c>
      <c r="CE76">
        <v>424.97120000000001</v>
      </c>
      <c r="CF76">
        <v>879.64080000000001</v>
      </c>
      <c r="CG76">
        <v>1195.7180000000001</v>
      </c>
      <c r="CH76">
        <v>785.59559999999999</v>
      </c>
      <c r="CI76">
        <v>6931.0609999999997</v>
      </c>
      <c r="CJ76">
        <v>296.98489999999998</v>
      </c>
      <c r="CK76">
        <v>514.77369999999996</v>
      </c>
      <c r="CL76">
        <v>481.53969999999998</v>
      </c>
      <c r="CM76">
        <v>1080.4590000000001</v>
      </c>
      <c r="CN76">
        <v>1381.6869999999999</v>
      </c>
      <c r="CO76">
        <v>6378.1030000000001</v>
      </c>
      <c r="CP76">
        <v>996.31349999999998</v>
      </c>
      <c r="CQ76">
        <v>1161.7760000000001</v>
      </c>
      <c r="CR76">
        <v>680.94380000000001</v>
      </c>
      <c r="CS76">
        <v>1212.6880000000001</v>
      </c>
      <c r="CT76">
        <v>1074.095</v>
      </c>
    </row>
    <row r="77" spans="1:98" x14ac:dyDescent="0.2">
      <c r="A77" s="1">
        <v>44600.986111111109</v>
      </c>
      <c r="B77">
        <v>97.5</v>
      </c>
      <c r="C77">
        <v>28207</v>
      </c>
      <c r="D77">
        <v>8483</v>
      </c>
      <c r="E77">
        <v>15855.5</v>
      </c>
      <c r="F77">
        <v>29042.5</v>
      </c>
      <c r="G77">
        <v>30061.5</v>
      </c>
      <c r="H77">
        <v>27015.5</v>
      </c>
      <c r="I77">
        <v>29342.5</v>
      </c>
      <c r="J77">
        <v>14672</v>
      </c>
      <c r="K77">
        <v>21561.5</v>
      </c>
      <c r="L77">
        <v>23497.5</v>
      </c>
      <c r="M77">
        <v>23438</v>
      </c>
      <c r="N77">
        <v>26759.5</v>
      </c>
      <c r="O77">
        <v>26995</v>
      </c>
      <c r="P77">
        <v>1849</v>
      </c>
      <c r="Q77">
        <v>2936.5</v>
      </c>
      <c r="R77">
        <v>3139.5</v>
      </c>
      <c r="S77">
        <v>3917</v>
      </c>
      <c r="T77">
        <v>9450</v>
      </c>
      <c r="U77">
        <v>12683</v>
      </c>
      <c r="V77">
        <v>2179.5</v>
      </c>
      <c r="W77">
        <v>5277.5</v>
      </c>
      <c r="X77">
        <v>12088.5</v>
      </c>
      <c r="Y77">
        <v>14112.5</v>
      </c>
      <c r="Z77">
        <v>10922.5</v>
      </c>
      <c r="AA77">
        <v>26132.5</v>
      </c>
      <c r="AB77">
        <v>17684.5</v>
      </c>
      <c r="AC77">
        <v>3525</v>
      </c>
      <c r="AD77">
        <v>2790</v>
      </c>
      <c r="AE77">
        <v>2892.5</v>
      </c>
      <c r="AF77">
        <v>4554.5</v>
      </c>
      <c r="AG77">
        <v>25418.5</v>
      </c>
      <c r="AH77">
        <v>2279.5</v>
      </c>
      <c r="AI77">
        <v>2489</v>
      </c>
      <c r="AJ77">
        <v>2524</v>
      </c>
      <c r="AK77">
        <v>2710</v>
      </c>
      <c r="AL77">
        <v>2917.5</v>
      </c>
      <c r="AM77">
        <v>26895.5</v>
      </c>
      <c r="AN77">
        <v>2149</v>
      </c>
      <c r="AO77">
        <v>2320</v>
      </c>
      <c r="AP77">
        <v>2671.5</v>
      </c>
      <c r="AQ77">
        <v>3106.5</v>
      </c>
      <c r="AR77">
        <v>14223.5</v>
      </c>
      <c r="AS77">
        <v>23832</v>
      </c>
      <c r="AT77">
        <v>3439</v>
      </c>
      <c r="AU77">
        <v>4269</v>
      </c>
      <c r="AV77">
        <v>5852.5</v>
      </c>
      <c r="AW77">
        <v>6919.5</v>
      </c>
      <c r="AX77">
        <v>5048.5</v>
      </c>
      <c r="AY77">
        <v>9256.027</v>
      </c>
      <c r="AZ77">
        <v>2592.2530000000002</v>
      </c>
      <c r="BA77">
        <v>4099.098</v>
      </c>
      <c r="BB77">
        <v>3878.4810000000002</v>
      </c>
      <c r="BC77">
        <v>3560.2829999999999</v>
      </c>
      <c r="BD77">
        <v>4476.6930000000002</v>
      </c>
      <c r="BE77">
        <v>9270.8770000000004</v>
      </c>
      <c r="BF77">
        <v>3248.4479999999999</v>
      </c>
      <c r="BG77">
        <v>4859.9449999999997</v>
      </c>
      <c r="BH77">
        <v>4615.2860000000001</v>
      </c>
      <c r="BI77">
        <v>6757.1120000000001</v>
      </c>
      <c r="BJ77">
        <v>5873.9359999999997</v>
      </c>
      <c r="BK77">
        <v>7817.7719999999999</v>
      </c>
      <c r="BL77">
        <v>463.8621</v>
      </c>
      <c r="BM77">
        <v>678.11540000000002</v>
      </c>
      <c r="BN77">
        <v>1238.144</v>
      </c>
      <c r="BO77">
        <v>2247.1849999999999</v>
      </c>
      <c r="BP77">
        <v>3955.5549999999998</v>
      </c>
      <c r="BQ77">
        <v>4365.6769999999997</v>
      </c>
      <c r="BR77">
        <v>168.99850000000001</v>
      </c>
      <c r="BS77">
        <v>1634.124</v>
      </c>
      <c r="BT77">
        <v>4196.6790000000001</v>
      </c>
      <c r="BU77">
        <v>6807.317</v>
      </c>
      <c r="BV77">
        <v>4169.8090000000002</v>
      </c>
      <c r="BW77">
        <v>5210.67</v>
      </c>
      <c r="BX77">
        <v>665.38750000000005</v>
      </c>
      <c r="BY77">
        <v>964.49369999999999</v>
      </c>
      <c r="BZ77">
        <v>922.06730000000005</v>
      </c>
      <c r="CA77">
        <v>1236.73</v>
      </c>
      <c r="CB77">
        <v>1571.8979999999999</v>
      </c>
      <c r="CC77">
        <v>8340.3240000000005</v>
      </c>
      <c r="CD77">
        <v>119.501</v>
      </c>
      <c r="CE77">
        <v>377.59500000000003</v>
      </c>
      <c r="CF77">
        <v>763.67539999999997</v>
      </c>
      <c r="CG77">
        <v>1221.8800000000001</v>
      </c>
      <c r="CH77">
        <v>665.38750000000005</v>
      </c>
      <c r="CI77">
        <v>6875.1989999999996</v>
      </c>
      <c r="CJ77">
        <v>285.67110000000002</v>
      </c>
      <c r="CK77">
        <v>463.8621</v>
      </c>
      <c r="CL77">
        <v>464.56920000000002</v>
      </c>
      <c r="CM77">
        <v>1054.296</v>
      </c>
      <c r="CN77">
        <v>789.8383</v>
      </c>
      <c r="CO77">
        <v>6253.652</v>
      </c>
      <c r="CP77">
        <v>998.4348</v>
      </c>
      <c r="CQ77">
        <v>1090.3589999999999</v>
      </c>
      <c r="CR77">
        <v>615.89</v>
      </c>
      <c r="CS77">
        <v>1062.7809999999999</v>
      </c>
      <c r="CT77">
        <v>1050.0540000000001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E8AE-800D-AE45-8096-ADB2FE7086DF}">
  <dimension ref="A1:CT77"/>
  <sheetViews>
    <sheetView topLeftCell="A62" workbookViewId="0">
      <selection sqref="A1:CT77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110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44596.915277777778</v>
      </c>
      <c r="B12">
        <v>0</v>
      </c>
      <c r="C12">
        <v>18.930589999999999</v>
      </c>
      <c r="D12">
        <v>19.244869999999999</v>
      </c>
      <c r="E12">
        <v>19.830690000000001</v>
      </c>
      <c r="F12">
        <v>19.849250000000001</v>
      </c>
      <c r="G12">
        <v>20.35033</v>
      </c>
      <c r="H12">
        <v>20.065390000000001</v>
      </c>
      <c r="I12">
        <v>17.251639999999998</v>
      </c>
      <c r="J12">
        <v>18.918520000000001</v>
      </c>
      <c r="K12">
        <v>21.853359999999999</v>
      </c>
      <c r="L12">
        <v>19.217199999999998</v>
      </c>
      <c r="M12">
        <v>19.479030000000002</v>
      </c>
      <c r="N12">
        <v>18.046769999999999</v>
      </c>
      <c r="O12">
        <v>18.0364</v>
      </c>
      <c r="P12">
        <v>17.649439999999998</v>
      </c>
      <c r="Q12">
        <v>19.67841</v>
      </c>
      <c r="R12">
        <v>18.55115</v>
      </c>
      <c r="S12">
        <v>18.634879999999999</v>
      </c>
      <c r="T12">
        <v>17.35023</v>
      </c>
      <c r="U12">
        <v>16.68939</v>
      </c>
      <c r="V12">
        <v>14.22761</v>
      </c>
      <c r="W12">
        <v>17.450659999999999</v>
      </c>
      <c r="X12">
        <v>18.441459999999999</v>
      </c>
      <c r="Y12">
        <v>17.352329999999998</v>
      </c>
      <c r="Z12">
        <v>15.869960000000001</v>
      </c>
      <c r="AA12">
        <v>17.278600000000001</v>
      </c>
      <c r="AB12">
        <v>18.02806</v>
      </c>
      <c r="AC12">
        <v>21.066700000000001</v>
      </c>
      <c r="AD12">
        <v>20.01182</v>
      </c>
      <c r="AE12">
        <v>17.74137</v>
      </c>
      <c r="AF12">
        <v>18.02852</v>
      </c>
      <c r="AG12">
        <v>16.693000000000001</v>
      </c>
      <c r="AH12">
        <v>16.797540000000001</v>
      </c>
      <c r="AI12">
        <v>19.81522</v>
      </c>
      <c r="AJ12">
        <v>20.451499999999999</v>
      </c>
      <c r="AK12">
        <v>18.83558</v>
      </c>
      <c r="AL12">
        <v>17.851279999999999</v>
      </c>
      <c r="AM12">
        <v>17.38646</v>
      </c>
      <c r="AN12">
        <v>18.73725</v>
      </c>
      <c r="AO12">
        <v>20.1889</v>
      </c>
      <c r="AP12">
        <v>21.03341</v>
      </c>
      <c r="AQ12">
        <v>20.073879999999999</v>
      </c>
      <c r="AR12">
        <v>19.425689999999999</v>
      </c>
      <c r="AS12">
        <v>18.51069</v>
      </c>
      <c r="AT12">
        <v>15.56019</v>
      </c>
      <c r="AU12">
        <v>18.072289999999999</v>
      </c>
      <c r="AV12">
        <v>18.730619999999998</v>
      </c>
      <c r="AW12">
        <v>18.786709999999999</v>
      </c>
      <c r="AX12">
        <v>19.63926</v>
      </c>
      <c r="AY12">
        <v>2.125022</v>
      </c>
      <c r="AZ12">
        <v>9.187265</v>
      </c>
      <c r="BA12">
        <v>7.1196479999999998</v>
      </c>
      <c r="BB12">
        <v>7.5630240000000004</v>
      </c>
      <c r="BC12">
        <v>4.685676</v>
      </c>
      <c r="BD12">
        <v>8.3953740000000003</v>
      </c>
      <c r="BE12">
        <v>4.898066</v>
      </c>
      <c r="BF12">
        <v>4.9294029999999998</v>
      </c>
      <c r="BG12">
        <v>9.6355170000000001</v>
      </c>
      <c r="BH12">
        <v>6.8740079999999999</v>
      </c>
      <c r="BI12">
        <v>3.6700729999999999</v>
      </c>
      <c r="BJ12">
        <v>10.874829999999999</v>
      </c>
      <c r="BK12">
        <v>1.7795650000000001</v>
      </c>
      <c r="BL12">
        <v>5.8202290000000003</v>
      </c>
      <c r="BM12">
        <v>4.4995719999999997</v>
      </c>
      <c r="BN12">
        <v>7.2580609999999997</v>
      </c>
      <c r="BO12">
        <v>8.3485840000000007</v>
      </c>
      <c r="BP12">
        <v>8.7280239999999996</v>
      </c>
      <c r="BQ12">
        <v>2.7407949999999999</v>
      </c>
      <c r="BR12">
        <v>2.1533280000000001</v>
      </c>
      <c r="BS12">
        <v>4.699662</v>
      </c>
      <c r="BT12">
        <v>6.8096430000000003</v>
      </c>
      <c r="BU12">
        <v>2.5489269999999999</v>
      </c>
      <c r="BV12">
        <v>4.9548649999999999</v>
      </c>
      <c r="BW12">
        <v>1.90872</v>
      </c>
      <c r="BX12">
        <v>2.4885009999999999</v>
      </c>
      <c r="BY12">
        <v>2.835626</v>
      </c>
      <c r="BZ12">
        <v>6.8631859999999998</v>
      </c>
      <c r="CA12">
        <v>6.0821769999999997</v>
      </c>
      <c r="CB12">
        <v>7.5827419999999996</v>
      </c>
      <c r="CC12">
        <v>7.4964749999999997E-2</v>
      </c>
      <c r="CD12">
        <v>2.4006970000000001</v>
      </c>
      <c r="CE12">
        <v>4.2700930000000001</v>
      </c>
      <c r="CF12">
        <v>3.5603470000000002</v>
      </c>
      <c r="CG12">
        <v>2.8737509999999999</v>
      </c>
      <c r="CH12">
        <v>6.8329659999999999</v>
      </c>
      <c r="CI12">
        <v>8.6751030000000007E-2</v>
      </c>
      <c r="CJ12">
        <v>3.3568020000000001</v>
      </c>
      <c r="CK12">
        <v>0.32272210000000001</v>
      </c>
      <c r="CL12">
        <v>4.9883189999999997</v>
      </c>
      <c r="CM12">
        <v>3.6685159999999999</v>
      </c>
      <c r="CN12">
        <v>0.73841140000000005</v>
      </c>
      <c r="CO12">
        <v>3.3315480000000002</v>
      </c>
      <c r="CP12">
        <v>2.482577</v>
      </c>
      <c r="CQ12">
        <v>1.271096</v>
      </c>
      <c r="CR12">
        <v>2.126115</v>
      </c>
      <c r="CS12">
        <v>1.0135430000000001</v>
      </c>
      <c r="CT12">
        <v>3.488966</v>
      </c>
    </row>
    <row r="13" spans="1:98" x14ac:dyDescent="0.2">
      <c r="A13" s="1">
        <v>44596.977777777778</v>
      </c>
      <c r="B13">
        <v>1.5</v>
      </c>
      <c r="C13">
        <v>19.543109999999999</v>
      </c>
      <c r="D13">
        <v>19.6783</v>
      </c>
      <c r="E13">
        <v>20.70674</v>
      </c>
      <c r="F13">
        <v>20.441970000000001</v>
      </c>
      <c r="G13">
        <v>21.542729999999999</v>
      </c>
      <c r="H13">
        <v>20.184100000000001</v>
      </c>
      <c r="I13">
        <v>17.745989999999999</v>
      </c>
      <c r="J13">
        <v>18.565020000000001</v>
      </c>
      <c r="K13">
        <v>22.213229999999999</v>
      </c>
      <c r="L13">
        <v>19.728149999999999</v>
      </c>
      <c r="M13">
        <v>19.211040000000001</v>
      </c>
      <c r="N13">
        <v>17.924040000000002</v>
      </c>
      <c r="O13">
        <v>18.504960000000001</v>
      </c>
      <c r="P13">
        <v>17.421410000000002</v>
      </c>
      <c r="Q13">
        <v>20.642769999999999</v>
      </c>
      <c r="R13">
        <v>19.23255</v>
      </c>
      <c r="S13">
        <v>18.462520000000001</v>
      </c>
      <c r="T13">
        <v>16.766580000000001</v>
      </c>
      <c r="U13">
        <v>17.306349999999998</v>
      </c>
      <c r="V13">
        <v>14.5596</v>
      </c>
      <c r="W13">
        <v>18.771470000000001</v>
      </c>
      <c r="X13">
        <v>19.481089999999998</v>
      </c>
      <c r="Y13">
        <v>17.93648</v>
      </c>
      <c r="Z13">
        <v>15.94875</v>
      </c>
      <c r="AA13">
        <v>17.677900000000001</v>
      </c>
      <c r="AB13">
        <v>17.95064</v>
      </c>
      <c r="AC13">
        <v>21.987690000000001</v>
      </c>
      <c r="AD13">
        <v>20.767040000000001</v>
      </c>
      <c r="AE13">
        <v>17.883050000000001</v>
      </c>
      <c r="AF13">
        <v>17.97681</v>
      </c>
      <c r="AG13">
        <v>16.977070000000001</v>
      </c>
      <c r="AH13">
        <v>16.85596</v>
      </c>
      <c r="AI13">
        <v>20.760829999999999</v>
      </c>
      <c r="AJ13">
        <v>20.813040000000001</v>
      </c>
      <c r="AK13">
        <v>18.728090000000002</v>
      </c>
      <c r="AL13">
        <v>17.696950000000001</v>
      </c>
      <c r="AM13">
        <v>17.880140000000001</v>
      </c>
      <c r="AN13">
        <v>18.312159999999999</v>
      </c>
      <c r="AO13">
        <v>20.507439999999999</v>
      </c>
      <c r="AP13">
        <v>21.767440000000001</v>
      </c>
      <c r="AQ13">
        <v>20.48903</v>
      </c>
      <c r="AR13">
        <v>19.1389</v>
      </c>
      <c r="AS13">
        <v>18.76492</v>
      </c>
      <c r="AT13">
        <v>15.899380000000001</v>
      </c>
      <c r="AU13">
        <v>18.373139999999999</v>
      </c>
      <c r="AV13">
        <v>19.296800000000001</v>
      </c>
      <c r="AW13">
        <v>19.811990000000002</v>
      </c>
      <c r="AX13">
        <v>19.28228</v>
      </c>
      <c r="AY13">
        <v>2.1886809999999999</v>
      </c>
      <c r="AZ13">
        <v>10.130710000000001</v>
      </c>
      <c r="BA13">
        <v>8.4213979999999999</v>
      </c>
      <c r="BB13">
        <v>8.9050860000000007</v>
      </c>
      <c r="BC13">
        <v>6.3241909999999999</v>
      </c>
      <c r="BD13">
        <v>9.2905680000000004</v>
      </c>
      <c r="BE13">
        <v>5.4508450000000002</v>
      </c>
      <c r="BF13">
        <v>4.9365920000000001</v>
      </c>
      <c r="BG13">
        <v>10.46918</v>
      </c>
      <c r="BH13">
        <v>8.2115159999999996</v>
      </c>
      <c r="BI13">
        <v>6.2056100000000001</v>
      </c>
      <c r="BJ13">
        <v>11.244109999999999</v>
      </c>
      <c r="BK13">
        <v>2.2774830000000001</v>
      </c>
      <c r="BL13">
        <v>5.879289</v>
      </c>
      <c r="BM13">
        <v>5.2056829999999996</v>
      </c>
      <c r="BN13">
        <v>8.4426170000000003</v>
      </c>
      <c r="BO13">
        <v>10.82804</v>
      </c>
      <c r="BP13">
        <v>9.5634099999999993</v>
      </c>
      <c r="BQ13">
        <v>3.165429</v>
      </c>
      <c r="BR13">
        <v>2.162315</v>
      </c>
      <c r="BS13">
        <v>5.6866820000000002</v>
      </c>
      <c r="BT13">
        <v>7.6830910000000001</v>
      </c>
      <c r="BU13">
        <v>5.346292</v>
      </c>
      <c r="BV13">
        <v>6.3813360000000001</v>
      </c>
      <c r="BW13">
        <v>2.2805559999999998</v>
      </c>
      <c r="BX13">
        <v>2.6713019999999998</v>
      </c>
      <c r="BY13">
        <v>3.6065999999999998</v>
      </c>
      <c r="BZ13">
        <v>7.6544559999999997</v>
      </c>
      <c r="CA13">
        <v>8.4747570000000003</v>
      </c>
      <c r="CB13">
        <v>8.7687840000000001</v>
      </c>
      <c r="CC13">
        <v>0.62895509999999999</v>
      </c>
      <c r="CD13">
        <v>2.7824740000000001</v>
      </c>
      <c r="CE13">
        <v>4.8769840000000002</v>
      </c>
      <c r="CF13">
        <v>4.4094199999999999</v>
      </c>
      <c r="CG13">
        <v>5.4519700000000002</v>
      </c>
      <c r="CH13">
        <v>7.922561</v>
      </c>
      <c r="CI13">
        <v>0.88484099999999999</v>
      </c>
      <c r="CJ13">
        <v>3.9630969999999999</v>
      </c>
      <c r="CK13">
        <v>0.97868619999999995</v>
      </c>
      <c r="CL13">
        <v>5.755452</v>
      </c>
      <c r="CM13">
        <v>6.7843099999999996</v>
      </c>
      <c r="CN13">
        <v>1.846894</v>
      </c>
      <c r="CO13">
        <v>2.7149160000000001</v>
      </c>
      <c r="CP13">
        <v>2.9086349999999999</v>
      </c>
      <c r="CQ13">
        <v>1.9945219999999999</v>
      </c>
      <c r="CR13">
        <v>2.4966740000000001</v>
      </c>
      <c r="CS13">
        <v>2.5994570000000001</v>
      </c>
      <c r="CT13">
        <v>4.1419620000000004</v>
      </c>
    </row>
    <row r="14" spans="1:98" x14ac:dyDescent="0.2">
      <c r="A14" s="1">
        <v>44597.040277777778</v>
      </c>
      <c r="B14">
        <v>3</v>
      </c>
      <c r="C14">
        <v>19.651769999999999</v>
      </c>
      <c r="D14">
        <v>20.42361</v>
      </c>
      <c r="E14">
        <v>21.656639999999999</v>
      </c>
      <c r="F14">
        <v>20.863009999999999</v>
      </c>
      <c r="G14">
        <v>21.279879999999999</v>
      </c>
      <c r="H14">
        <v>20.526039999999998</v>
      </c>
      <c r="I14">
        <v>17.90035</v>
      </c>
      <c r="J14">
        <v>18.650220000000001</v>
      </c>
      <c r="K14">
        <v>23.019549999999999</v>
      </c>
      <c r="L14">
        <v>19.795200000000001</v>
      </c>
      <c r="M14">
        <v>19.218820000000001</v>
      </c>
      <c r="N14">
        <v>18.08708</v>
      </c>
      <c r="O14">
        <v>19.056249999999999</v>
      </c>
      <c r="P14">
        <v>17.53782</v>
      </c>
      <c r="Q14">
        <v>21.419239999999999</v>
      </c>
      <c r="R14">
        <v>19.879490000000001</v>
      </c>
      <c r="S14">
        <v>18.29438</v>
      </c>
      <c r="T14">
        <v>17.524550000000001</v>
      </c>
      <c r="U14">
        <v>17.433759999999999</v>
      </c>
      <c r="V14">
        <v>14.66389</v>
      </c>
      <c r="W14">
        <v>19.492560000000001</v>
      </c>
      <c r="X14">
        <v>19.88251</v>
      </c>
      <c r="Y14">
        <v>17.828410000000002</v>
      </c>
      <c r="Z14">
        <v>16.45166</v>
      </c>
      <c r="AA14">
        <v>18.094249999999999</v>
      </c>
      <c r="AB14">
        <v>18.207280000000001</v>
      </c>
      <c r="AC14">
        <v>22.072030000000002</v>
      </c>
      <c r="AD14">
        <v>21.023869999999999</v>
      </c>
      <c r="AE14">
        <v>17.943999999999999</v>
      </c>
      <c r="AF14">
        <v>18.17587</v>
      </c>
      <c r="AG14">
        <v>17.559200000000001</v>
      </c>
      <c r="AH14">
        <v>16.919319999999999</v>
      </c>
      <c r="AI14">
        <v>20.8931</v>
      </c>
      <c r="AJ14">
        <v>20.49091</v>
      </c>
      <c r="AK14">
        <v>18.331029999999998</v>
      </c>
      <c r="AL14">
        <v>17.982250000000001</v>
      </c>
      <c r="AM14">
        <v>18.21857</v>
      </c>
      <c r="AN14">
        <v>17.375150000000001</v>
      </c>
      <c r="AO14">
        <v>20.248000000000001</v>
      </c>
      <c r="AP14">
        <v>21.922989999999999</v>
      </c>
      <c r="AQ14">
        <v>20.465430000000001</v>
      </c>
      <c r="AR14">
        <v>19.933070000000001</v>
      </c>
      <c r="AS14">
        <v>19.254750000000001</v>
      </c>
      <c r="AT14">
        <v>16.667090000000002</v>
      </c>
      <c r="AU14">
        <v>18.54974</v>
      </c>
      <c r="AV14">
        <v>19.552949999999999</v>
      </c>
      <c r="AW14">
        <v>20.031300000000002</v>
      </c>
      <c r="AX14">
        <v>19.932300000000001</v>
      </c>
      <c r="AY14">
        <v>2.3198789999999998</v>
      </c>
      <c r="AZ14">
        <v>10.7219</v>
      </c>
      <c r="BA14">
        <v>9.8036700000000003</v>
      </c>
      <c r="BB14">
        <v>9.6224810000000005</v>
      </c>
      <c r="BC14">
        <v>5.3556710000000001</v>
      </c>
      <c r="BD14">
        <v>8.4211969999999994</v>
      </c>
      <c r="BE14">
        <v>5.4627800000000004</v>
      </c>
      <c r="BF14">
        <v>5.6522709999999998</v>
      </c>
      <c r="BG14">
        <v>11.804180000000001</v>
      </c>
      <c r="BH14">
        <v>9.3256029999999992</v>
      </c>
      <c r="BI14">
        <v>5.0876150000000004</v>
      </c>
      <c r="BJ14">
        <v>9.7727950000000003</v>
      </c>
      <c r="BK14">
        <v>2.3549329999999999</v>
      </c>
      <c r="BL14">
        <v>6.3772830000000003</v>
      </c>
      <c r="BM14">
        <v>7.1616790000000004</v>
      </c>
      <c r="BN14">
        <v>9.2831259999999993</v>
      </c>
      <c r="BO14">
        <v>10.295970000000001</v>
      </c>
      <c r="BP14">
        <v>7.959689</v>
      </c>
      <c r="BQ14">
        <v>2.8484099999999999</v>
      </c>
      <c r="BR14">
        <v>2.698156</v>
      </c>
      <c r="BS14">
        <v>6.4454929999999999</v>
      </c>
      <c r="BT14">
        <v>8.3759560000000004</v>
      </c>
      <c r="BU14">
        <v>4.6951989999999997</v>
      </c>
      <c r="BV14">
        <v>4.4953019999999997</v>
      </c>
      <c r="BW14">
        <v>2.127996</v>
      </c>
      <c r="BX14">
        <v>2.5398369999999999</v>
      </c>
      <c r="BY14">
        <v>4.576981</v>
      </c>
      <c r="BZ14">
        <v>7.8930639999999999</v>
      </c>
      <c r="CA14">
        <v>7.0871659999999999</v>
      </c>
      <c r="CB14">
        <v>6.3172750000000004</v>
      </c>
      <c r="CC14">
        <v>0.78420789999999996</v>
      </c>
      <c r="CD14">
        <v>2.6216010000000001</v>
      </c>
      <c r="CE14">
        <v>6.2087810000000001</v>
      </c>
      <c r="CF14">
        <v>4.8354939999999997</v>
      </c>
      <c r="CG14">
        <v>4.4288759999999998</v>
      </c>
      <c r="CH14">
        <v>6.1014660000000003</v>
      </c>
      <c r="CI14">
        <v>0.96677990000000003</v>
      </c>
      <c r="CJ14">
        <v>3.7659959999999999</v>
      </c>
      <c r="CK14">
        <v>1.962715</v>
      </c>
      <c r="CL14">
        <v>6.7264799999999996</v>
      </c>
      <c r="CM14">
        <v>5.8445309999999999</v>
      </c>
      <c r="CN14">
        <v>0.3802603</v>
      </c>
      <c r="CO14">
        <v>2.725088</v>
      </c>
      <c r="CP14">
        <v>3.2519420000000001</v>
      </c>
      <c r="CQ14">
        <v>2.8726189999999998</v>
      </c>
      <c r="CR14">
        <v>3.4112689999999999</v>
      </c>
      <c r="CS14">
        <v>2.389303</v>
      </c>
      <c r="CT14">
        <v>2.199192</v>
      </c>
    </row>
    <row r="15" spans="1:98" x14ac:dyDescent="0.2">
      <c r="A15" s="1">
        <v>44597.102777777778</v>
      </c>
      <c r="B15">
        <v>4.5</v>
      </c>
      <c r="C15">
        <v>20.972940000000001</v>
      </c>
      <c r="D15">
        <v>21.15579</v>
      </c>
      <c r="E15">
        <v>21.575880000000002</v>
      </c>
      <c r="F15">
        <v>21.255800000000001</v>
      </c>
      <c r="G15">
        <v>22.104320000000001</v>
      </c>
      <c r="H15">
        <v>21.095790000000001</v>
      </c>
      <c r="I15">
        <v>19.258109999999999</v>
      </c>
      <c r="J15">
        <v>18.822030000000002</v>
      </c>
      <c r="K15">
        <v>22.996220000000001</v>
      </c>
      <c r="L15">
        <v>19.736249999999998</v>
      </c>
      <c r="M15">
        <v>19.803329999999999</v>
      </c>
      <c r="N15">
        <v>18.648309999999999</v>
      </c>
      <c r="O15">
        <v>19.481539999999999</v>
      </c>
      <c r="P15">
        <v>17.529299999999999</v>
      </c>
      <c r="Q15">
        <v>21.208970000000001</v>
      </c>
      <c r="R15">
        <v>19.844290000000001</v>
      </c>
      <c r="S15">
        <v>18.872299999999999</v>
      </c>
      <c r="T15">
        <v>17.710740000000001</v>
      </c>
      <c r="U15">
        <v>18.086020000000001</v>
      </c>
      <c r="V15">
        <v>14.87243</v>
      </c>
      <c r="W15">
        <v>19.365500000000001</v>
      </c>
      <c r="X15">
        <v>20.0563</v>
      </c>
      <c r="Y15">
        <v>18.175339999999998</v>
      </c>
      <c r="Z15">
        <v>16.8552</v>
      </c>
      <c r="AA15">
        <v>18.989650000000001</v>
      </c>
      <c r="AB15">
        <v>18.163360000000001</v>
      </c>
      <c r="AC15">
        <v>22.12276</v>
      </c>
      <c r="AD15">
        <v>21.461929999999999</v>
      </c>
      <c r="AE15">
        <v>18.519169999999999</v>
      </c>
      <c r="AF15">
        <v>18.801960000000001</v>
      </c>
      <c r="AG15">
        <v>18.020910000000001</v>
      </c>
      <c r="AH15">
        <v>17.015779999999999</v>
      </c>
      <c r="AI15">
        <v>20.638639999999999</v>
      </c>
      <c r="AJ15">
        <v>20.471070000000001</v>
      </c>
      <c r="AK15">
        <v>18.410209999999999</v>
      </c>
      <c r="AL15">
        <v>18.243099999999998</v>
      </c>
      <c r="AM15">
        <v>18.721599999999999</v>
      </c>
      <c r="AN15">
        <v>16.487909999999999</v>
      </c>
      <c r="AO15">
        <v>20.44924</v>
      </c>
      <c r="AP15">
        <v>22.06616</v>
      </c>
      <c r="AQ15">
        <v>20.839849999999998</v>
      </c>
      <c r="AR15">
        <v>20.122669999999999</v>
      </c>
      <c r="AS15">
        <v>19.548480000000001</v>
      </c>
      <c r="AT15">
        <v>16.287849999999999</v>
      </c>
      <c r="AU15">
        <v>18.563559999999999</v>
      </c>
      <c r="AV15">
        <v>20.032139999999998</v>
      </c>
      <c r="AW15">
        <v>20.14603</v>
      </c>
      <c r="AX15">
        <v>20.024909999999998</v>
      </c>
      <c r="AY15">
        <v>3.5628099999999998</v>
      </c>
      <c r="AZ15">
        <v>11.9702</v>
      </c>
      <c r="BA15">
        <v>9.8615349999999999</v>
      </c>
      <c r="BB15">
        <v>9.0183009999999992</v>
      </c>
      <c r="BC15">
        <v>5.1913590000000003</v>
      </c>
      <c r="BD15">
        <v>8.7549189999999992</v>
      </c>
      <c r="BE15">
        <v>6.9728729999999999</v>
      </c>
      <c r="BF15">
        <v>6.6212629999999999</v>
      </c>
      <c r="BG15">
        <v>11.74766</v>
      </c>
      <c r="BH15">
        <v>8.6788709999999991</v>
      </c>
      <c r="BI15">
        <v>4.4526250000000003</v>
      </c>
      <c r="BJ15">
        <v>10.04907</v>
      </c>
      <c r="BK15">
        <v>2.9371290000000001</v>
      </c>
      <c r="BL15">
        <v>7.3566719999999997</v>
      </c>
      <c r="BM15">
        <v>7.5188199999999998</v>
      </c>
      <c r="BN15">
        <v>8.5453519999999994</v>
      </c>
      <c r="BO15">
        <v>9.8931760000000004</v>
      </c>
      <c r="BP15">
        <v>8.3535850000000007</v>
      </c>
      <c r="BQ15">
        <v>4.2656460000000003</v>
      </c>
      <c r="BR15">
        <v>4.1769569999999998</v>
      </c>
      <c r="BS15">
        <v>7.2904949999999999</v>
      </c>
      <c r="BT15">
        <v>8.1516959999999994</v>
      </c>
      <c r="BU15">
        <v>4.5255130000000001</v>
      </c>
      <c r="BV15">
        <v>5.3096019999999999</v>
      </c>
      <c r="BW15">
        <v>3.1394829999999998</v>
      </c>
      <c r="BX15">
        <v>4.2704139999999997</v>
      </c>
      <c r="BY15">
        <v>5.20139</v>
      </c>
      <c r="BZ15">
        <v>7.6352760000000002</v>
      </c>
      <c r="CA15">
        <v>6.6689730000000003</v>
      </c>
      <c r="CB15">
        <v>6.7788649999999997</v>
      </c>
      <c r="CC15">
        <v>1.6201239999999999</v>
      </c>
      <c r="CD15">
        <v>4.2733549999999996</v>
      </c>
      <c r="CE15">
        <v>6.5225799999999996</v>
      </c>
      <c r="CF15">
        <v>4.1470269999999996</v>
      </c>
      <c r="CG15">
        <v>4.0611639999999998</v>
      </c>
      <c r="CH15">
        <v>6.4312040000000001</v>
      </c>
      <c r="CI15">
        <v>1.49962</v>
      </c>
      <c r="CJ15">
        <v>4.9719980000000001</v>
      </c>
      <c r="CK15">
        <v>3.3674230000000001</v>
      </c>
      <c r="CL15">
        <v>5.9337530000000003</v>
      </c>
      <c r="CM15">
        <v>5.0338130000000003</v>
      </c>
      <c r="CN15">
        <v>0.56624730000000001</v>
      </c>
      <c r="CO15">
        <v>2.2965119999999999</v>
      </c>
      <c r="CP15">
        <v>4.3826590000000003</v>
      </c>
      <c r="CQ15">
        <v>3.5317889999999998</v>
      </c>
      <c r="CR15">
        <v>3.1187670000000001</v>
      </c>
      <c r="CS15">
        <v>2.0781109999999998</v>
      </c>
      <c r="CT15">
        <v>2.8570139999999999</v>
      </c>
    </row>
    <row r="16" spans="1:98" x14ac:dyDescent="0.2">
      <c r="A16" s="1">
        <v>44597.165277777778</v>
      </c>
      <c r="B16">
        <v>6</v>
      </c>
      <c r="C16">
        <v>20.804510000000001</v>
      </c>
      <c r="D16">
        <v>21.75882</v>
      </c>
      <c r="E16">
        <v>22.586600000000001</v>
      </c>
      <c r="F16">
        <v>21.95543</v>
      </c>
      <c r="G16">
        <v>22.606290000000001</v>
      </c>
      <c r="H16">
        <v>21.57245</v>
      </c>
      <c r="I16">
        <v>19.350010000000001</v>
      </c>
      <c r="J16">
        <v>19.126950000000001</v>
      </c>
      <c r="K16">
        <v>23.03547</v>
      </c>
      <c r="L16">
        <v>20.475449999999999</v>
      </c>
      <c r="M16">
        <v>19.839759999999998</v>
      </c>
      <c r="N16">
        <v>18.931989999999999</v>
      </c>
      <c r="O16">
        <v>20.32827</v>
      </c>
      <c r="P16">
        <v>17.361260000000001</v>
      </c>
      <c r="Q16">
        <v>21.217410000000001</v>
      </c>
      <c r="R16">
        <v>19.937660000000001</v>
      </c>
      <c r="S16">
        <v>18.967690000000001</v>
      </c>
      <c r="T16">
        <v>18.04946</v>
      </c>
      <c r="U16">
        <v>18.344940000000001</v>
      </c>
      <c r="V16">
        <v>14.76492</v>
      </c>
      <c r="W16">
        <v>18.908290000000001</v>
      </c>
      <c r="X16">
        <v>20.279019999999999</v>
      </c>
      <c r="Y16">
        <v>18.20814</v>
      </c>
      <c r="Z16">
        <v>16.961980000000001</v>
      </c>
      <c r="AA16">
        <v>19.2499</v>
      </c>
      <c r="AB16">
        <v>18.239260000000002</v>
      </c>
      <c r="AC16">
        <v>21.79016</v>
      </c>
      <c r="AD16">
        <v>21.89629</v>
      </c>
      <c r="AE16">
        <v>19.7041</v>
      </c>
      <c r="AF16">
        <v>19.536539999999999</v>
      </c>
      <c r="AG16">
        <v>18.361640000000001</v>
      </c>
      <c r="AH16">
        <v>16.903320000000001</v>
      </c>
      <c r="AI16">
        <v>20.07432</v>
      </c>
      <c r="AJ16">
        <v>20.475770000000001</v>
      </c>
      <c r="AK16">
        <v>18.98376</v>
      </c>
      <c r="AL16">
        <v>17.907979999999998</v>
      </c>
      <c r="AM16">
        <v>19.147410000000001</v>
      </c>
      <c r="AN16">
        <v>16.534479999999999</v>
      </c>
      <c r="AO16">
        <v>19.70449</v>
      </c>
      <c r="AP16">
        <v>22.158519999999999</v>
      </c>
      <c r="AQ16">
        <v>21.680050000000001</v>
      </c>
      <c r="AR16">
        <v>20.56438</v>
      </c>
      <c r="AS16">
        <v>19.737870000000001</v>
      </c>
      <c r="AT16">
        <v>16.197489999999998</v>
      </c>
      <c r="AU16">
        <v>18.407440000000001</v>
      </c>
      <c r="AV16">
        <v>20.361730000000001</v>
      </c>
      <c r="AW16">
        <v>20.695889999999999</v>
      </c>
      <c r="AX16">
        <v>20.558</v>
      </c>
      <c r="AY16">
        <v>3.8828969999999998</v>
      </c>
      <c r="AZ16">
        <v>11.57549</v>
      </c>
      <c r="BA16">
        <v>9.007752</v>
      </c>
      <c r="BB16">
        <v>8.0017399999999999</v>
      </c>
      <c r="BC16">
        <v>4.3662739999999998</v>
      </c>
      <c r="BD16">
        <v>8.5808900000000001</v>
      </c>
      <c r="BE16">
        <v>7.3695269999999997</v>
      </c>
      <c r="BF16">
        <v>6.677244</v>
      </c>
      <c r="BG16">
        <v>10.92188</v>
      </c>
      <c r="BH16">
        <v>7.3379110000000001</v>
      </c>
      <c r="BI16">
        <v>4.0831840000000001</v>
      </c>
      <c r="BJ16">
        <v>9.8630569999999995</v>
      </c>
      <c r="BK16">
        <v>4.2703600000000002</v>
      </c>
      <c r="BL16">
        <v>7.1700910000000002</v>
      </c>
      <c r="BM16">
        <v>6.3789689999999997</v>
      </c>
      <c r="BN16">
        <v>7.3994530000000003</v>
      </c>
      <c r="BO16">
        <v>9.2085519999999992</v>
      </c>
      <c r="BP16">
        <v>7.8223830000000003</v>
      </c>
      <c r="BQ16">
        <v>4.5885769999999999</v>
      </c>
      <c r="BR16">
        <v>3.6810170000000002</v>
      </c>
      <c r="BS16">
        <v>5.5539180000000004</v>
      </c>
      <c r="BT16">
        <v>7.3139459999999996</v>
      </c>
      <c r="BU16">
        <v>3.8473259999999998</v>
      </c>
      <c r="BV16">
        <v>4.6053689999999996</v>
      </c>
      <c r="BW16">
        <v>4.1872930000000004</v>
      </c>
      <c r="BX16">
        <v>4.5063329999999997</v>
      </c>
      <c r="BY16">
        <v>4.1521949999999999</v>
      </c>
      <c r="BZ16">
        <v>7.1108909999999996</v>
      </c>
      <c r="CA16">
        <v>5.2824650000000002</v>
      </c>
      <c r="CB16">
        <v>6.4771530000000004</v>
      </c>
      <c r="CC16">
        <v>2.6488130000000001</v>
      </c>
      <c r="CD16">
        <v>4.1624369999999997</v>
      </c>
      <c r="CE16">
        <v>4.909942</v>
      </c>
      <c r="CF16">
        <v>3.5103740000000001</v>
      </c>
      <c r="CG16">
        <v>2.7052610000000001</v>
      </c>
      <c r="CH16">
        <v>5.7859939999999996</v>
      </c>
      <c r="CI16">
        <v>2.3650859999999998</v>
      </c>
      <c r="CJ16">
        <v>4.6991610000000001</v>
      </c>
      <c r="CK16">
        <v>1.162596</v>
      </c>
      <c r="CL16">
        <v>4.7268020000000002</v>
      </c>
      <c r="CM16">
        <v>3.9208219999999998</v>
      </c>
      <c r="CN16">
        <v>0.15088570000000001</v>
      </c>
      <c r="CO16">
        <v>1.103817</v>
      </c>
      <c r="CP16">
        <v>4.3946500000000004</v>
      </c>
      <c r="CQ16">
        <v>2.2339690000000001</v>
      </c>
      <c r="CR16">
        <v>2.1734230000000001</v>
      </c>
      <c r="CS16">
        <v>1.431494</v>
      </c>
      <c r="CT16">
        <v>2.4358849999999999</v>
      </c>
    </row>
    <row r="17" spans="1:98" x14ac:dyDescent="0.2">
      <c r="A17" s="1">
        <v>44597.227777777778</v>
      </c>
      <c r="B17">
        <v>7.5</v>
      </c>
      <c r="C17">
        <v>21.21189</v>
      </c>
      <c r="D17">
        <v>22.1584</v>
      </c>
      <c r="E17">
        <v>22.766649999999998</v>
      </c>
      <c r="F17">
        <v>22.317740000000001</v>
      </c>
      <c r="G17">
        <v>23.4998</v>
      </c>
      <c r="H17">
        <v>21.947340000000001</v>
      </c>
      <c r="I17">
        <v>19.248660000000001</v>
      </c>
      <c r="J17">
        <v>19.685980000000001</v>
      </c>
      <c r="K17">
        <v>23.168299999999999</v>
      </c>
      <c r="L17">
        <v>20.297730000000001</v>
      </c>
      <c r="M17">
        <v>20.902149999999999</v>
      </c>
      <c r="N17">
        <v>19.261279999999999</v>
      </c>
      <c r="O17">
        <v>20.088450000000002</v>
      </c>
      <c r="P17">
        <v>17.490559999999999</v>
      </c>
      <c r="Q17">
        <v>20.711200000000002</v>
      </c>
      <c r="R17">
        <v>19.564109999999999</v>
      </c>
      <c r="S17">
        <v>19.12565</v>
      </c>
      <c r="T17">
        <v>17.931290000000001</v>
      </c>
      <c r="U17">
        <v>18.142530000000001</v>
      </c>
      <c r="V17">
        <v>15.07978</v>
      </c>
      <c r="W17">
        <v>18.75048</v>
      </c>
      <c r="X17">
        <v>20.169889999999999</v>
      </c>
      <c r="Y17">
        <v>19.01557</v>
      </c>
      <c r="Z17">
        <v>17.417909999999999</v>
      </c>
      <c r="AA17">
        <v>19.662410000000001</v>
      </c>
      <c r="AB17">
        <v>18.5535</v>
      </c>
      <c r="AC17">
        <v>21.667449999999999</v>
      </c>
      <c r="AD17">
        <v>22.479389999999999</v>
      </c>
      <c r="AE17">
        <v>19.999289999999998</v>
      </c>
      <c r="AF17">
        <v>19.875859999999999</v>
      </c>
      <c r="AG17">
        <v>19.139330000000001</v>
      </c>
      <c r="AH17">
        <v>17.425429999999999</v>
      </c>
      <c r="AI17">
        <v>20.466080000000002</v>
      </c>
      <c r="AJ17">
        <v>20.761220000000002</v>
      </c>
      <c r="AK17">
        <v>18.387339999999998</v>
      </c>
      <c r="AL17">
        <v>17.906559999999999</v>
      </c>
      <c r="AM17">
        <v>19.349029999999999</v>
      </c>
      <c r="AN17">
        <v>16.81954</v>
      </c>
      <c r="AO17">
        <v>19.88927</v>
      </c>
      <c r="AP17">
        <v>22.376740000000002</v>
      </c>
      <c r="AQ17">
        <v>21.697569999999999</v>
      </c>
      <c r="AR17">
        <v>21.39359</v>
      </c>
      <c r="AS17">
        <v>20.22513</v>
      </c>
      <c r="AT17">
        <v>16.987469999999998</v>
      </c>
      <c r="AU17">
        <v>18.641069999999999</v>
      </c>
      <c r="AV17">
        <v>21.133109999999999</v>
      </c>
      <c r="AW17">
        <v>20.853190000000001</v>
      </c>
      <c r="AX17">
        <v>20.976089999999999</v>
      </c>
      <c r="AY17">
        <v>2.0925029999999998</v>
      </c>
      <c r="AZ17">
        <v>10.769349999999999</v>
      </c>
      <c r="BA17">
        <v>6.5617140000000003</v>
      </c>
      <c r="BB17">
        <v>7.7961619999999998</v>
      </c>
      <c r="BC17">
        <v>3.3133249999999999</v>
      </c>
      <c r="BD17">
        <v>8.0434450000000002</v>
      </c>
      <c r="BE17">
        <v>5.2514580000000004</v>
      </c>
      <c r="BF17">
        <v>4.1074780000000004</v>
      </c>
      <c r="BG17">
        <v>9.0285379999999993</v>
      </c>
      <c r="BH17">
        <v>6.4537430000000002</v>
      </c>
      <c r="BI17">
        <v>1.8218799999999999</v>
      </c>
      <c r="BJ17">
        <v>8.8915900000000008</v>
      </c>
      <c r="BK17">
        <v>2.2446100000000002</v>
      </c>
      <c r="BL17">
        <v>5.1340539999999999</v>
      </c>
      <c r="BM17">
        <v>3.3140049999999999</v>
      </c>
      <c r="BN17">
        <v>5.9885739999999998</v>
      </c>
      <c r="BO17">
        <v>5.7382210000000002</v>
      </c>
      <c r="BP17">
        <v>5.8422939999999999</v>
      </c>
      <c r="BQ17">
        <v>3.4087909999999999</v>
      </c>
      <c r="BR17">
        <v>1.6975260000000001</v>
      </c>
      <c r="BS17">
        <v>4.071637</v>
      </c>
      <c r="BT17">
        <v>6.5530010000000001</v>
      </c>
      <c r="BU17">
        <v>1.9578800000000001</v>
      </c>
      <c r="BV17">
        <v>3.6778119999999999</v>
      </c>
      <c r="BW17">
        <v>2.6965880000000002</v>
      </c>
      <c r="BX17">
        <v>2.1164329999999998</v>
      </c>
      <c r="BY17">
        <v>1.5417449999999999</v>
      </c>
      <c r="BZ17">
        <v>5.7611980000000003</v>
      </c>
      <c r="CA17">
        <v>4.2112150000000002</v>
      </c>
      <c r="CB17">
        <v>6.1702789999999998</v>
      </c>
      <c r="CC17">
        <v>1.4690749999999999</v>
      </c>
      <c r="CD17">
        <v>2.0676920000000001</v>
      </c>
      <c r="CE17">
        <v>3.2942969999999998</v>
      </c>
      <c r="CF17">
        <v>2.2100230000000001</v>
      </c>
      <c r="CG17">
        <v>0.91263099999999997</v>
      </c>
      <c r="CH17">
        <v>4.8154029999999999</v>
      </c>
      <c r="CI17">
        <v>1.421387</v>
      </c>
      <c r="CJ17">
        <v>2.7316959999999999</v>
      </c>
      <c r="CK17">
        <v>0.43590230000000002</v>
      </c>
      <c r="CL17">
        <v>3.8809749999999998</v>
      </c>
      <c r="CM17">
        <v>2.154442</v>
      </c>
      <c r="CN17">
        <v>1.1474930000000001</v>
      </c>
      <c r="CO17">
        <v>2.5360330000000002</v>
      </c>
      <c r="CP17">
        <v>2.264335</v>
      </c>
      <c r="CQ17">
        <v>0.54520080000000004</v>
      </c>
      <c r="CR17">
        <v>0.89189070000000004</v>
      </c>
      <c r="CS17">
        <v>6.2158850000000002E-2</v>
      </c>
      <c r="CT17">
        <v>1.3088230000000001</v>
      </c>
    </row>
    <row r="18" spans="1:98" x14ac:dyDescent="0.2">
      <c r="A18" s="1">
        <v>44597.290277777778</v>
      </c>
      <c r="B18">
        <v>9</v>
      </c>
      <c r="C18">
        <v>22.029350000000001</v>
      </c>
      <c r="D18">
        <v>23.65033</v>
      </c>
      <c r="E18">
        <v>23.669319999999999</v>
      </c>
      <c r="F18">
        <v>23.51052</v>
      </c>
      <c r="G18">
        <v>23.866540000000001</v>
      </c>
      <c r="H18">
        <v>22.801559999999998</v>
      </c>
      <c r="I18">
        <v>19.469139999999999</v>
      </c>
      <c r="J18">
        <v>19.780560000000001</v>
      </c>
      <c r="K18">
        <v>23.42043</v>
      </c>
      <c r="L18">
        <v>21.418700000000001</v>
      </c>
      <c r="M18">
        <v>20.710609999999999</v>
      </c>
      <c r="N18">
        <v>19.95701</v>
      </c>
      <c r="O18">
        <v>20.622430000000001</v>
      </c>
      <c r="P18">
        <v>17.460830000000001</v>
      </c>
      <c r="Q18">
        <v>20.558540000000001</v>
      </c>
      <c r="R18">
        <v>20.11495</v>
      </c>
      <c r="S18">
        <v>18.86787</v>
      </c>
      <c r="T18">
        <v>18.500409999999999</v>
      </c>
      <c r="U18">
        <v>18.545760000000001</v>
      </c>
      <c r="V18">
        <v>14.7729</v>
      </c>
      <c r="W18">
        <v>18.94961</v>
      </c>
      <c r="X18">
        <v>21.11251</v>
      </c>
      <c r="Y18">
        <v>18.929459999999999</v>
      </c>
      <c r="Z18">
        <v>18.272580000000001</v>
      </c>
      <c r="AA18">
        <v>19.873080000000002</v>
      </c>
      <c r="AB18">
        <v>18.188590000000001</v>
      </c>
      <c r="AC18">
        <v>21.48734</v>
      </c>
      <c r="AD18">
        <v>23.362369999999999</v>
      </c>
      <c r="AE18">
        <v>20.370650000000001</v>
      </c>
      <c r="AF18">
        <v>21.28426</v>
      </c>
      <c r="AG18">
        <v>19.38335</v>
      </c>
      <c r="AH18">
        <v>17.096520000000002</v>
      </c>
      <c r="AI18">
        <v>19.84355</v>
      </c>
      <c r="AJ18">
        <v>20.475960000000001</v>
      </c>
      <c r="AK18">
        <v>17.986149999999999</v>
      </c>
      <c r="AL18">
        <v>18.730789999999999</v>
      </c>
      <c r="AM18">
        <v>20.151820000000001</v>
      </c>
      <c r="AN18">
        <v>16.869060000000001</v>
      </c>
      <c r="AO18">
        <v>19.366520000000001</v>
      </c>
      <c r="AP18">
        <v>21.936399999999999</v>
      </c>
      <c r="AQ18">
        <v>21.866440000000001</v>
      </c>
      <c r="AR18">
        <v>22.829799999999999</v>
      </c>
      <c r="AS18">
        <v>21.19266</v>
      </c>
      <c r="AT18">
        <v>16.759830000000001</v>
      </c>
      <c r="AU18">
        <v>18.648700000000002</v>
      </c>
      <c r="AV18">
        <v>21.381689999999999</v>
      </c>
      <c r="AW18">
        <v>20.924510000000001</v>
      </c>
      <c r="AX18">
        <v>22.121580000000002</v>
      </c>
      <c r="AY18">
        <v>1.144909</v>
      </c>
      <c r="AZ18">
        <v>8.6445410000000003</v>
      </c>
      <c r="BA18">
        <v>6.2735479999999999</v>
      </c>
      <c r="BB18">
        <v>6.625947</v>
      </c>
      <c r="BC18">
        <v>2.2605940000000002</v>
      </c>
      <c r="BD18">
        <v>8.1283300000000001</v>
      </c>
      <c r="BE18">
        <v>3.286994</v>
      </c>
      <c r="BF18">
        <v>1.521447</v>
      </c>
      <c r="BG18">
        <v>8.7154330000000009</v>
      </c>
      <c r="BH18">
        <v>5.5376139999999996</v>
      </c>
      <c r="BI18">
        <v>1.1048929999999999</v>
      </c>
      <c r="BJ18">
        <v>9.1151759999999999</v>
      </c>
      <c r="BK18">
        <v>0.95572729999999995</v>
      </c>
      <c r="BL18">
        <v>3.3548070000000001</v>
      </c>
      <c r="BM18">
        <v>2.778483</v>
      </c>
      <c r="BN18">
        <v>5.4999289999999998</v>
      </c>
      <c r="BO18">
        <v>5.4435960000000003</v>
      </c>
      <c r="BP18">
        <v>6.406015</v>
      </c>
      <c r="BQ18">
        <v>1.7423979999999999</v>
      </c>
      <c r="BR18">
        <v>0.30806450000000002</v>
      </c>
      <c r="BS18">
        <v>3.7850739999999998</v>
      </c>
      <c r="BT18">
        <v>5.6889019999999997</v>
      </c>
      <c r="BU18">
        <v>0.19705439999999999</v>
      </c>
      <c r="BV18">
        <v>2.3765230000000002</v>
      </c>
      <c r="BW18">
        <v>0.63032129999999997</v>
      </c>
      <c r="BX18">
        <v>0.12746959999999999</v>
      </c>
      <c r="BY18">
        <v>0.9387257</v>
      </c>
      <c r="BZ18">
        <v>5.7676020000000001</v>
      </c>
      <c r="CA18">
        <v>3.2960940000000001</v>
      </c>
      <c r="CB18">
        <v>4.9431539999999998</v>
      </c>
      <c r="CC18">
        <v>1.2711490000000001E-2</v>
      </c>
      <c r="CD18">
        <v>0.2111645</v>
      </c>
      <c r="CE18">
        <v>2.3231950000000001</v>
      </c>
      <c r="CF18">
        <v>1.6701839999999999</v>
      </c>
      <c r="CG18">
        <v>0.35908709999999999</v>
      </c>
      <c r="CH18">
        <v>4.1223489999999998</v>
      </c>
      <c r="CI18">
        <v>0.1203471</v>
      </c>
      <c r="CJ18">
        <v>0.86991229999999997</v>
      </c>
      <c r="CK18">
        <v>0.86859730000000002</v>
      </c>
      <c r="CL18">
        <v>2.77616</v>
      </c>
      <c r="CM18">
        <v>1.42363</v>
      </c>
      <c r="CN18">
        <v>2.6201080000000001</v>
      </c>
      <c r="CO18">
        <v>4.0938049999999997</v>
      </c>
      <c r="CP18">
        <v>1.448475</v>
      </c>
      <c r="CQ18">
        <v>0.39599289999999998</v>
      </c>
      <c r="CR18">
        <v>0.33423999999999998</v>
      </c>
      <c r="CS18">
        <v>0.5686156</v>
      </c>
      <c r="CT18">
        <v>0.40393269999999998</v>
      </c>
    </row>
    <row r="19" spans="1:98" x14ac:dyDescent="0.2">
      <c r="A19" s="1">
        <v>44597.352777777778</v>
      </c>
      <c r="B19">
        <v>10.5</v>
      </c>
      <c r="C19">
        <v>23.311050000000002</v>
      </c>
      <c r="D19">
        <v>23.591819999999998</v>
      </c>
      <c r="E19">
        <v>24.92388</v>
      </c>
      <c r="F19">
        <v>24.407450000000001</v>
      </c>
      <c r="G19">
        <v>24.96716</v>
      </c>
      <c r="H19">
        <v>23.277450000000002</v>
      </c>
      <c r="I19">
        <v>21.516249999999999</v>
      </c>
      <c r="J19">
        <v>20.00741</v>
      </c>
      <c r="K19">
        <v>24.68085</v>
      </c>
      <c r="L19">
        <v>21.774740000000001</v>
      </c>
      <c r="M19">
        <v>22.05067</v>
      </c>
      <c r="N19">
        <v>21.156849999999999</v>
      </c>
      <c r="O19">
        <v>21.852129999999999</v>
      </c>
      <c r="P19">
        <v>16.90917</v>
      </c>
      <c r="Q19">
        <v>21.075299999999999</v>
      </c>
      <c r="R19">
        <v>20.33118</v>
      </c>
      <c r="S19">
        <v>19.503240000000002</v>
      </c>
      <c r="T19">
        <v>19.135619999999999</v>
      </c>
      <c r="U19">
        <v>19.71538</v>
      </c>
      <c r="V19">
        <v>14.81775</v>
      </c>
      <c r="W19">
        <v>20.329239999999999</v>
      </c>
      <c r="X19">
        <v>21.643820000000002</v>
      </c>
      <c r="Y19">
        <v>19.598949999999999</v>
      </c>
      <c r="Z19">
        <v>18.298639999999999</v>
      </c>
      <c r="AA19">
        <v>21.32977</v>
      </c>
      <c r="AB19">
        <v>17.301860000000001</v>
      </c>
      <c r="AC19">
        <v>22.330030000000001</v>
      </c>
      <c r="AD19">
        <v>24.034230000000001</v>
      </c>
      <c r="AE19">
        <v>21.537040000000001</v>
      </c>
      <c r="AF19">
        <v>21.98489</v>
      </c>
      <c r="AG19">
        <v>20.475380000000001</v>
      </c>
      <c r="AH19">
        <v>16.937650000000001</v>
      </c>
      <c r="AI19">
        <v>20.833200000000001</v>
      </c>
      <c r="AJ19">
        <v>20.35249</v>
      </c>
      <c r="AK19">
        <v>18.227640000000001</v>
      </c>
      <c r="AL19">
        <v>18.66986</v>
      </c>
      <c r="AM19">
        <v>21.260999999999999</v>
      </c>
      <c r="AN19">
        <v>16.386690000000002</v>
      </c>
      <c r="AO19">
        <v>20.382840000000002</v>
      </c>
      <c r="AP19">
        <v>22.122520000000002</v>
      </c>
      <c r="AQ19">
        <v>22.98593</v>
      </c>
      <c r="AR19">
        <v>23.26163</v>
      </c>
      <c r="AS19">
        <v>22.13242</v>
      </c>
      <c r="AT19">
        <v>16.547709999999999</v>
      </c>
      <c r="AU19">
        <v>19.86056</v>
      </c>
      <c r="AV19">
        <v>21.413789999999999</v>
      </c>
      <c r="AW19">
        <v>21.96191</v>
      </c>
      <c r="AX19">
        <v>22.551469999999998</v>
      </c>
      <c r="AY19">
        <v>3.537334</v>
      </c>
      <c r="AZ19">
        <v>11.12851</v>
      </c>
      <c r="BA19">
        <v>8.7995049999999999</v>
      </c>
      <c r="BB19">
        <v>9.4438510000000004</v>
      </c>
      <c r="BC19">
        <v>6.0882100000000001</v>
      </c>
      <c r="BD19">
        <v>10.232279999999999</v>
      </c>
      <c r="BE19">
        <v>6.7775439999999998</v>
      </c>
      <c r="BF19">
        <v>5.7237939999999998</v>
      </c>
      <c r="BG19">
        <v>11.08248</v>
      </c>
      <c r="BH19">
        <v>8.4454360000000008</v>
      </c>
      <c r="BI19">
        <v>6.1323679999999996</v>
      </c>
      <c r="BJ19">
        <v>12.76388</v>
      </c>
      <c r="BK19">
        <v>3.053566</v>
      </c>
      <c r="BL19">
        <v>6.4744010000000003</v>
      </c>
      <c r="BM19">
        <v>6.0008119999999998</v>
      </c>
      <c r="BN19">
        <v>8.2765330000000006</v>
      </c>
      <c r="BO19">
        <v>11.25717</v>
      </c>
      <c r="BP19">
        <v>10.23136</v>
      </c>
      <c r="BQ19">
        <v>3.9815119999999999</v>
      </c>
      <c r="BR19">
        <v>2.9499599999999999</v>
      </c>
      <c r="BS19">
        <v>6.2576510000000001</v>
      </c>
      <c r="BT19">
        <v>7.9214200000000003</v>
      </c>
      <c r="BU19">
        <v>6.4755960000000004</v>
      </c>
      <c r="BV19">
        <v>7.26159</v>
      </c>
      <c r="BW19">
        <v>2.811636</v>
      </c>
      <c r="BX19">
        <v>2.8951699999999998</v>
      </c>
      <c r="BY19">
        <v>4.608803</v>
      </c>
      <c r="BZ19">
        <v>7.7134280000000004</v>
      </c>
      <c r="CA19">
        <v>8.4735019999999999</v>
      </c>
      <c r="CB19">
        <v>8.7897189999999998</v>
      </c>
      <c r="CC19">
        <v>1.8431850000000001</v>
      </c>
      <c r="CD19">
        <v>3.2372779999999999</v>
      </c>
      <c r="CE19">
        <v>5.2389029999999996</v>
      </c>
      <c r="CF19">
        <v>3.782632</v>
      </c>
      <c r="CG19">
        <v>4.6908399999999997</v>
      </c>
      <c r="CH19">
        <v>8.3558570000000003</v>
      </c>
      <c r="CI19">
        <v>1.896693</v>
      </c>
      <c r="CJ19">
        <v>3.7379859999999998</v>
      </c>
      <c r="CK19">
        <v>1.9339409999999999</v>
      </c>
      <c r="CL19">
        <v>5.7381390000000003</v>
      </c>
      <c r="CM19">
        <v>6.2947699999999998</v>
      </c>
      <c r="CN19">
        <v>2.7745329999999999</v>
      </c>
      <c r="CO19">
        <v>2.8411789999999999</v>
      </c>
      <c r="CP19">
        <v>3.66398</v>
      </c>
      <c r="CQ19">
        <v>2.4545849999999998</v>
      </c>
      <c r="CR19">
        <v>2.283785</v>
      </c>
      <c r="CS19">
        <v>3.1169959999999999</v>
      </c>
      <c r="CT19">
        <v>4.3075239999999999</v>
      </c>
    </row>
    <row r="20" spans="1:98" x14ac:dyDescent="0.2">
      <c r="A20" s="1">
        <v>44597.415277777778</v>
      </c>
      <c r="B20">
        <v>12</v>
      </c>
      <c r="C20">
        <v>24.26275</v>
      </c>
      <c r="D20">
        <v>24.793389999999999</v>
      </c>
      <c r="E20">
        <v>25.775210000000001</v>
      </c>
      <c r="F20">
        <v>25.29166</v>
      </c>
      <c r="G20">
        <v>25.753409999999999</v>
      </c>
      <c r="H20">
        <v>24.346360000000001</v>
      </c>
      <c r="I20">
        <v>22.147130000000001</v>
      </c>
      <c r="J20">
        <v>20.31728</v>
      </c>
      <c r="K20">
        <v>24.663039999999999</v>
      </c>
      <c r="L20">
        <v>22.38373</v>
      </c>
      <c r="M20">
        <v>22.277360000000002</v>
      </c>
      <c r="N20">
        <v>20.831209999999999</v>
      </c>
      <c r="O20">
        <v>22.62913</v>
      </c>
      <c r="P20">
        <v>17.020579999999999</v>
      </c>
      <c r="Q20">
        <v>20.920819999999999</v>
      </c>
      <c r="R20">
        <v>20.61534</v>
      </c>
      <c r="S20">
        <v>19.334499999999998</v>
      </c>
      <c r="T20">
        <v>18.688849999999999</v>
      </c>
      <c r="U20">
        <v>19.88184</v>
      </c>
      <c r="V20">
        <v>14.588760000000001</v>
      </c>
      <c r="W20">
        <v>20.27582</v>
      </c>
      <c r="X20">
        <v>22.060590000000001</v>
      </c>
      <c r="Y20">
        <v>20.161049999999999</v>
      </c>
      <c r="Z20">
        <v>18.390229999999999</v>
      </c>
      <c r="AA20">
        <v>21.535830000000001</v>
      </c>
      <c r="AB20">
        <v>17.357800000000001</v>
      </c>
      <c r="AC20">
        <v>21.964369999999999</v>
      </c>
      <c r="AD20">
        <v>25.08202</v>
      </c>
      <c r="AE20">
        <v>21.96415</v>
      </c>
      <c r="AF20">
        <v>22.03378</v>
      </c>
      <c r="AG20">
        <v>21.073399999999999</v>
      </c>
      <c r="AH20">
        <v>16.636710000000001</v>
      </c>
      <c r="AI20">
        <v>20.234490000000001</v>
      </c>
      <c r="AJ20">
        <v>20.29523</v>
      </c>
      <c r="AK20">
        <v>18.186160000000001</v>
      </c>
      <c r="AL20">
        <v>17.911300000000001</v>
      </c>
      <c r="AM20">
        <v>21.854009999999999</v>
      </c>
      <c r="AN20">
        <v>16.378250000000001</v>
      </c>
      <c r="AO20">
        <v>19.980830000000001</v>
      </c>
      <c r="AP20">
        <v>22.303830000000001</v>
      </c>
      <c r="AQ20">
        <v>23.498180000000001</v>
      </c>
      <c r="AR20">
        <v>23.534369999999999</v>
      </c>
      <c r="AS20">
        <v>22.7438</v>
      </c>
      <c r="AT20">
        <v>16.49549</v>
      </c>
      <c r="AU20">
        <v>19.8065</v>
      </c>
      <c r="AV20">
        <v>21.981860000000001</v>
      </c>
      <c r="AW20">
        <v>22.77121</v>
      </c>
      <c r="AX20">
        <v>22.91048</v>
      </c>
      <c r="AY20">
        <v>3.7675239999999999</v>
      </c>
      <c r="AZ20">
        <v>11.745469999999999</v>
      </c>
      <c r="BA20">
        <v>10.35849</v>
      </c>
      <c r="BB20">
        <v>10.885400000000001</v>
      </c>
      <c r="BC20">
        <v>6.4195209999999996</v>
      </c>
      <c r="BD20">
        <v>9.3257239999999992</v>
      </c>
      <c r="BE20">
        <v>6.9342810000000004</v>
      </c>
      <c r="BF20">
        <v>5.5336670000000003</v>
      </c>
      <c r="BG20">
        <v>11.780609999999999</v>
      </c>
      <c r="BH20">
        <v>10.197279999999999</v>
      </c>
      <c r="BI20">
        <v>6.2168609999999997</v>
      </c>
      <c r="BJ20">
        <v>11.50902</v>
      </c>
      <c r="BK20">
        <v>3.1282589999999999</v>
      </c>
      <c r="BL20">
        <v>6.4845810000000004</v>
      </c>
      <c r="BM20">
        <v>6.054888</v>
      </c>
      <c r="BN20">
        <v>9.6019869999999994</v>
      </c>
      <c r="BO20">
        <v>11.7209</v>
      </c>
      <c r="BP20">
        <v>9.4285940000000004</v>
      </c>
      <c r="BQ20">
        <v>3.377176</v>
      </c>
      <c r="BR20">
        <v>2.6512009999999999</v>
      </c>
      <c r="BS20">
        <v>5.9410759999999998</v>
      </c>
      <c r="BT20">
        <v>9.3911040000000003</v>
      </c>
      <c r="BU20">
        <v>6.5169170000000003</v>
      </c>
      <c r="BV20">
        <v>5.858587</v>
      </c>
      <c r="BW20">
        <v>2.6041729999999998</v>
      </c>
      <c r="BX20">
        <v>2.6665860000000001</v>
      </c>
      <c r="BY20">
        <v>4.014723</v>
      </c>
      <c r="BZ20">
        <v>8.9762529999999998</v>
      </c>
      <c r="CA20">
        <v>9.3270510000000009</v>
      </c>
      <c r="CB20">
        <v>8.5116669999999992</v>
      </c>
      <c r="CC20">
        <v>1.485446</v>
      </c>
      <c r="CD20">
        <v>2.8988839999999998</v>
      </c>
      <c r="CE20">
        <v>4.8997339999999996</v>
      </c>
      <c r="CF20">
        <v>5.0149629999999998</v>
      </c>
      <c r="CG20">
        <v>4.7330370000000004</v>
      </c>
      <c r="CH20">
        <v>6.9283159999999997</v>
      </c>
      <c r="CI20">
        <v>1.470947</v>
      </c>
      <c r="CJ20">
        <v>3.0558869999999998</v>
      </c>
      <c r="CK20">
        <v>2.3279899999999998</v>
      </c>
      <c r="CL20">
        <v>6.6886580000000002</v>
      </c>
      <c r="CM20">
        <v>6.94177</v>
      </c>
      <c r="CN20">
        <v>1.2566250000000001</v>
      </c>
      <c r="CO20">
        <v>2.8880150000000002</v>
      </c>
      <c r="CP20">
        <v>3.3059400000000001</v>
      </c>
      <c r="CQ20">
        <v>2.4855550000000002</v>
      </c>
      <c r="CR20">
        <v>3.1402420000000002</v>
      </c>
      <c r="CS20">
        <v>3.3551679999999999</v>
      </c>
      <c r="CT20">
        <v>3.091062</v>
      </c>
    </row>
    <row r="21" spans="1:98" x14ac:dyDescent="0.2">
      <c r="A21" s="1">
        <v>44597.477777777778</v>
      </c>
      <c r="B21">
        <v>13.5</v>
      </c>
      <c r="C21">
        <v>24.371690000000001</v>
      </c>
      <c r="D21">
        <v>25.458110000000001</v>
      </c>
      <c r="E21">
        <v>26.239509999999999</v>
      </c>
      <c r="F21">
        <v>25.904340000000001</v>
      </c>
      <c r="G21">
        <v>26.35473</v>
      </c>
      <c r="H21">
        <v>24.765720000000002</v>
      </c>
      <c r="I21">
        <v>21.64714</v>
      </c>
      <c r="J21">
        <v>20.839490000000001</v>
      </c>
      <c r="K21">
        <v>25.377849999999999</v>
      </c>
      <c r="L21">
        <v>22.838819999999998</v>
      </c>
      <c r="M21">
        <v>22.76408</v>
      </c>
      <c r="N21">
        <v>21.65502</v>
      </c>
      <c r="O21">
        <v>23.131049999999998</v>
      </c>
      <c r="P21">
        <v>17.000229999999998</v>
      </c>
      <c r="Q21">
        <v>21.591439999999999</v>
      </c>
      <c r="R21">
        <v>19.665320000000001</v>
      </c>
      <c r="S21">
        <v>19.181840000000001</v>
      </c>
      <c r="T21">
        <v>18.976680000000002</v>
      </c>
      <c r="U21">
        <v>19.868310000000001</v>
      </c>
      <c r="V21">
        <v>14.74841</v>
      </c>
      <c r="W21">
        <v>20.709320000000002</v>
      </c>
      <c r="X21">
        <v>22.309570000000001</v>
      </c>
      <c r="Y21">
        <v>20.30894</v>
      </c>
      <c r="Z21">
        <v>18.924949999999999</v>
      </c>
      <c r="AA21">
        <v>22.355139999999999</v>
      </c>
      <c r="AB21">
        <v>17.14668</v>
      </c>
      <c r="AC21">
        <v>21.46407</v>
      </c>
      <c r="AD21">
        <v>25.745290000000001</v>
      </c>
      <c r="AE21">
        <v>22.812460000000002</v>
      </c>
      <c r="AF21">
        <v>22.97092</v>
      </c>
      <c r="AG21">
        <v>21.722110000000001</v>
      </c>
      <c r="AH21">
        <v>16.51099</v>
      </c>
      <c r="AI21">
        <v>19.785540000000001</v>
      </c>
      <c r="AJ21">
        <v>19.636369999999999</v>
      </c>
      <c r="AK21">
        <v>18.351800000000001</v>
      </c>
      <c r="AL21">
        <v>18.020849999999999</v>
      </c>
      <c r="AM21">
        <v>22.29148</v>
      </c>
      <c r="AN21">
        <v>16.138929999999998</v>
      </c>
      <c r="AO21">
        <v>19.823740000000001</v>
      </c>
      <c r="AP21">
        <v>21.989350000000002</v>
      </c>
      <c r="AQ21">
        <v>24.032889999999998</v>
      </c>
      <c r="AR21">
        <v>24.461680000000001</v>
      </c>
      <c r="AS21">
        <v>23.408010000000001</v>
      </c>
      <c r="AT21">
        <v>16.42775</v>
      </c>
      <c r="AU21">
        <v>19.440429999999999</v>
      </c>
      <c r="AV21">
        <v>22.510729999999999</v>
      </c>
      <c r="AW21">
        <v>23.223990000000001</v>
      </c>
      <c r="AX21">
        <v>23.687999999999999</v>
      </c>
      <c r="AY21">
        <v>2.6775009999999999</v>
      </c>
      <c r="AZ21">
        <v>12.62575</v>
      </c>
      <c r="BA21">
        <v>10.364470000000001</v>
      </c>
      <c r="BB21">
        <v>9.9213199999999997</v>
      </c>
      <c r="BC21">
        <v>4.4973049999999999</v>
      </c>
      <c r="BD21">
        <v>9.2172269999999994</v>
      </c>
      <c r="BE21">
        <v>5.0444969999999998</v>
      </c>
      <c r="BF21">
        <v>6.7995919999999996</v>
      </c>
      <c r="BG21">
        <v>12.432399999999999</v>
      </c>
      <c r="BH21">
        <v>8.3857099999999996</v>
      </c>
      <c r="BI21">
        <v>3.8745090000000002</v>
      </c>
      <c r="BJ21">
        <v>10.440530000000001</v>
      </c>
      <c r="BK21">
        <v>2.6485979999999998</v>
      </c>
      <c r="BL21">
        <v>7.1627229999999997</v>
      </c>
      <c r="BM21">
        <v>7.2140360000000001</v>
      </c>
      <c r="BN21">
        <v>8.5020720000000001</v>
      </c>
      <c r="BO21">
        <v>9.5122</v>
      </c>
      <c r="BP21">
        <v>7.4933300000000003</v>
      </c>
      <c r="BQ21">
        <v>3.0469010000000001</v>
      </c>
      <c r="BR21">
        <v>3.1274670000000002</v>
      </c>
      <c r="BS21">
        <v>6.5242399999999998</v>
      </c>
      <c r="BT21">
        <v>7.9617300000000002</v>
      </c>
      <c r="BU21">
        <v>4.7155269999999998</v>
      </c>
      <c r="BV21">
        <v>5.0644289999999996</v>
      </c>
      <c r="BW21">
        <v>1.7246520000000001</v>
      </c>
      <c r="BX21">
        <v>3.5705260000000001</v>
      </c>
      <c r="BY21">
        <v>4.9290539999999998</v>
      </c>
      <c r="BZ21">
        <v>8.6604170000000007</v>
      </c>
      <c r="CA21">
        <v>6.1093029999999997</v>
      </c>
      <c r="CB21">
        <v>7.4914839999999998</v>
      </c>
      <c r="CC21">
        <v>0.87176410000000004</v>
      </c>
      <c r="CD21">
        <v>3.4511039999999999</v>
      </c>
      <c r="CE21">
        <v>5.5183179999999998</v>
      </c>
      <c r="CF21">
        <v>4.0850929999999996</v>
      </c>
      <c r="CG21">
        <v>2.7200850000000001</v>
      </c>
      <c r="CH21">
        <v>5.9337920000000004</v>
      </c>
      <c r="CI21">
        <v>1.6570119999999999</v>
      </c>
      <c r="CJ21">
        <v>4.4098230000000003</v>
      </c>
      <c r="CK21">
        <v>2.7451500000000002</v>
      </c>
      <c r="CL21">
        <v>5.9931349999999997</v>
      </c>
      <c r="CM21">
        <v>4.3693350000000004</v>
      </c>
      <c r="CN21">
        <v>6.2849380000000003E-3</v>
      </c>
      <c r="CO21">
        <v>3.3207059999999999</v>
      </c>
      <c r="CP21">
        <v>3.9689299999999998</v>
      </c>
      <c r="CQ21">
        <v>2.735525</v>
      </c>
      <c r="CR21">
        <v>2.580864</v>
      </c>
      <c r="CS21">
        <v>1.2596700000000001</v>
      </c>
      <c r="CT21">
        <v>1.5146569999999999</v>
      </c>
    </row>
    <row r="22" spans="1:98" x14ac:dyDescent="0.2">
      <c r="A22" s="1">
        <v>44597.540277777778</v>
      </c>
      <c r="B22">
        <v>15</v>
      </c>
      <c r="C22">
        <v>25.381720000000001</v>
      </c>
      <c r="D22">
        <v>26.021039999999999</v>
      </c>
      <c r="E22">
        <v>27.225580000000001</v>
      </c>
      <c r="F22">
        <v>26.472650000000002</v>
      </c>
      <c r="G22">
        <v>27.076640000000001</v>
      </c>
      <c r="H22">
        <v>26.243480000000002</v>
      </c>
      <c r="I22">
        <v>23.058630000000001</v>
      </c>
      <c r="J22">
        <v>20.899349999999998</v>
      </c>
      <c r="K22">
        <v>25.683309999999999</v>
      </c>
      <c r="L22">
        <v>22.677250000000001</v>
      </c>
      <c r="M22">
        <v>23.205200000000001</v>
      </c>
      <c r="N22">
        <v>22.713719999999999</v>
      </c>
      <c r="O22">
        <v>24.37922</v>
      </c>
      <c r="P22">
        <v>16.67099</v>
      </c>
      <c r="Q22">
        <v>20.78349</v>
      </c>
      <c r="R22">
        <v>19.615220000000001</v>
      </c>
      <c r="S22">
        <v>19.185359999999999</v>
      </c>
      <c r="T22">
        <v>19.619240000000001</v>
      </c>
      <c r="U22">
        <v>20.998899999999999</v>
      </c>
      <c r="V22">
        <v>14.67384</v>
      </c>
      <c r="W22">
        <v>20.06044</v>
      </c>
      <c r="X22">
        <v>22.548079999999999</v>
      </c>
      <c r="Y22">
        <v>20.59637</v>
      </c>
      <c r="Z22">
        <v>19.813580000000002</v>
      </c>
      <c r="AA22">
        <v>23.687719999999999</v>
      </c>
      <c r="AB22">
        <v>16.46893</v>
      </c>
      <c r="AC22">
        <v>21.017969999999998</v>
      </c>
      <c r="AD22">
        <v>26.245059999999999</v>
      </c>
      <c r="AE22">
        <v>23.38711</v>
      </c>
      <c r="AF22">
        <v>23.79335</v>
      </c>
      <c r="AG22">
        <v>23.102830000000001</v>
      </c>
      <c r="AH22">
        <v>16.366150000000001</v>
      </c>
      <c r="AI22">
        <v>19.086649999999999</v>
      </c>
      <c r="AJ22">
        <v>19.449400000000001</v>
      </c>
      <c r="AK22">
        <v>17.821570000000001</v>
      </c>
      <c r="AL22">
        <v>18.259709999999998</v>
      </c>
      <c r="AM22">
        <v>23.857880000000002</v>
      </c>
      <c r="AN22">
        <v>16.750399999999999</v>
      </c>
      <c r="AO22">
        <v>19.129770000000001</v>
      </c>
      <c r="AP22">
        <v>21.882539999999999</v>
      </c>
      <c r="AQ22">
        <v>24.422650000000001</v>
      </c>
      <c r="AR22">
        <v>25.20628</v>
      </c>
      <c r="AS22">
        <v>24.66938</v>
      </c>
      <c r="AT22">
        <v>16.401199999999999</v>
      </c>
      <c r="AU22">
        <v>19.776720000000001</v>
      </c>
      <c r="AV22">
        <v>23.050360000000001</v>
      </c>
      <c r="AW22">
        <v>24.001429999999999</v>
      </c>
      <c r="AX22">
        <v>24.14817</v>
      </c>
      <c r="AY22">
        <v>4.5711409999999999</v>
      </c>
      <c r="AZ22">
        <v>13.255459999999999</v>
      </c>
      <c r="BA22">
        <v>10.1463</v>
      </c>
      <c r="BB22">
        <v>9.0590259999999994</v>
      </c>
      <c r="BC22">
        <v>4.5159950000000002</v>
      </c>
      <c r="BD22">
        <v>9.4676790000000004</v>
      </c>
      <c r="BE22">
        <v>7.7345360000000003</v>
      </c>
      <c r="BF22">
        <v>6.8356490000000001</v>
      </c>
      <c r="BG22">
        <v>11.54224</v>
      </c>
      <c r="BH22">
        <v>7.4036970000000002</v>
      </c>
      <c r="BI22">
        <v>4.4041959999999998</v>
      </c>
      <c r="BJ22">
        <v>11.378539999999999</v>
      </c>
      <c r="BK22">
        <v>5.1179759999999996</v>
      </c>
      <c r="BL22">
        <v>7.0504389999999999</v>
      </c>
      <c r="BM22">
        <v>6.2890680000000003</v>
      </c>
      <c r="BN22">
        <v>7.6396699999999997</v>
      </c>
      <c r="BO22">
        <v>9.9943150000000003</v>
      </c>
      <c r="BP22">
        <v>8.3238950000000003</v>
      </c>
      <c r="BQ22">
        <v>4.9669369999999997</v>
      </c>
      <c r="BR22">
        <v>3.87446</v>
      </c>
      <c r="BS22">
        <v>5.601235</v>
      </c>
      <c r="BT22">
        <v>7.7402150000000001</v>
      </c>
      <c r="BU22">
        <v>4.695309</v>
      </c>
      <c r="BV22">
        <v>5.2745699999999998</v>
      </c>
      <c r="BW22">
        <v>3.937595</v>
      </c>
      <c r="BX22">
        <v>4.1366540000000001</v>
      </c>
      <c r="BY22">
        <v>3.8904930000000002</v>
      </c>
      <c r="BZ22">
        <v>7.6686759999999996</v>
      </c>
      <c r="CA22">
        <v>6.48386</v>
      </c>
      <c r="CB22">
        <v>7.217638</v>
      </c>
      <c r="CC22">
        <v>2.7081019999999998</v>
      </c>
      <c r="CD22">
        <v>3.8666260000000001</v>
      </c>
      <c r="CE22">
        <v>4.4532350000000003</v>
      </c>
      <c r="CF22">
        <v>3.513306</v>
      </c>
      <c r="CG22">
        <v>3.0575230000000002</v>
      </c>
      <c r="CH22">
        <v>6.0227950000000003</v>
      </c>
      <c r="CI22">
        <v>2.922183</v>
      </c>
      <c r="CJ22">
        <v>3.983562</v>
      </c>
      <c r="CK22">
        <v>1.267102</v>
      </c>
      <c r="CL22">
        <v>5.1550710000000004</v>
      </c>
      <c r="CM22">
        <v>4.0663900000000002</v>
      </c>
      <c r="CN22">
        <v>0.27326129999999998</v>
      </c>
      <c r="CO22">
        <v>1.959748</v>
      </c>
      <c r="CP22">
        <v>3.9959509999999998</v>
      </c>
      <c r="CQ22">
        <v>2.2776900000000002</v>
      </c>
      <c r="CR22">
        <v>2.4343319999999999</v>
      </c>
      <c r="CS22">
        <v>1.1590940000000001</v>
      </c>
      <c r="CT22">
        <v>2.1730309999999999</v>
      </c>
    </row>
    <row r="23" spans="1:98" x14ac:dyDescent="0.2">
      <c r="A23" s="1">
        <v>44597.602777777778</v>
      </c>
      <c r="B23">
        <v>16.5</v>
      </c>
      <c r="C23">
        <v>25.297270000000001</v>
      </c>
      <c r="D23">
        <v>27.18524</v>
      </c>
      <c r="E23">
        <v>27.863669999999999</v>
      </c>
      <c r="F23">
        <v>27.53445</v>
      </c>
      <c r="G23">
        <v>27.771190000000001</v>
      </c>
      <c r="H23">
        <v>26.456250000000001</v>
      </c>
      <c r="I23">
        <v>23.26688</v>
      </c>
      <c r="J23">
        <v>21.221240000000002</v>
      </c>
      <c r="K23">
        <v>26.00365</v>
      </c>
      <c r="L23">
        <v>23.169630000000002</v>
      </c>
      <c r="M23">
        <v>23.89019</v>
      </c>
      <c r="N23">
        <v>23.15307</v>
      </c>
      <c r="O23">
        <v>24.873609999999999</v>
      </c>
      <c r="P23">
        <v>16.48085</v>
      </c>
      <c r="Q23">
        <v>20.209050000000001</v>
      </c>
      <c r="R23">
        <v>19.842079999999999</v>
      </c>
      <c r="S23">
        <v>19.126719999999999</v>
      </c>
      <c r="T23">
        <v>19.7379</v>
      </c>
      <c r="U23">
        <v>20.93187</v>
      </c>
      <c r="V23">
        <v>14.912509999999999</v>
      </c>
      <c r="W23">
        <v>20.696760000000001</v>
      </c>
      <c r="X23">
        <v>22.907620000000001</v>
      </c>
      <c r="Y23">
        <v>21.427600000000002</v>
      </c>
      <c r="Z23">
        <v>20.207519999999999</v>
      </c>
      <c r="AA23">
        <v>23.82349</v>
      </c>
      <c r="AB23">
        <v>16.50956</v>
      </c>
      <c r="AC23">
        <v>21.156169999999999</v>
      </c>
      <c r="AD23">
        <v>26.666930000000001</v>
      </c>
      <c r="AE23">
        <v>23.436910000000001</v>
      </c>
      <c r="AF23">
        <v>24.791820000000001</v>
      </c>
      <c r="AG23">
        <v>23.193210000000001</v>
      </c>
      <c r="AH23">
        <v>16.35689</v>
      </c>
      <c r="AI23">
        <v>19.138559999999998</v>
      </c>
      <c r="AJ23">
        <v>19.46022</v>
      </c>
      <c r="AK23">
        <v>17.64546</v>
      </c>
      <c r="AL23">
        <v>18.597000000000001</v>
      </c>
      <c r="AM23">
        <v>24.199739999999998</v>
      </c>
      <c r="AN23">
        <v>16.440639999999998</v>
      </c>
      <c r="AO23">
        <v>19.360379999999999</v>
      </c>
      <c r="AP23">
        <v>21.927949999999999</v>
      </c>
      <c r="AQ23">
        <v>24.11918</v>
      </c>
      <c r="AR23">
        <v>26.603919999999999</v>
      </c>
      <c r="AS23">
        <v>24.38504</v>
      </c>
      <c r="AT23">
        <v>16.614540000000002</v>
      </c>
      <c r="AU23">
        <v>20.109539999999999</v>
      </c>
      <c r="AV23">
        <v>23.608910000000002</v>
      </c>
      <c r="AW23">
        <v>23.847989999999999</v>
      </c>
      <c r="AX23">
        <v>24.4283</v>
      </c>
      <c r="AY23">
        <v>1.830875</v>
      </c>
      <c r="AZ23">
        <v>7.7419079999999996</v>
      </c>
      <c r="BA23">
        <v>6.4208350000000003</v>
      </c>
      <c r="BB23">
        <v>5.7663200000000003</v>
      </c>
      <c r="BC23">
        <v>0.75235969999999996</v>
      </c>
      <c r="BD23">
        <v>7.4815820000000004</v>
      </c>
      <c r="BE23">
        <v>3.6762009999999998</v>
      </c>
      <c r="BF23">
        <v>1.374204</v>
      </c>
      <c r="BG23">
        <v>8.5518660000000004</v>
      </c>
      <c r="BH23">
        <v>4.5026229999999998</v>
      </c>
      <c r="BI23" s="2">
        <v>7.1493780000000002E-5</v>
      </c>
      <c r="BJ23">
        <v>7.8099970000000001</v>
      </c>
      <c r="BK23">
        <v>1.4281809999999999</v>
      </c>
      <c r="BL23">
        <v>2.8248030000000002</v>
      </c>
      <c r="BM23">
        <v>2.3892600000000002</v>
      </c>
      <c r="BN23">
        <v>4.7080140000000004</v>
      </c>
      <c r="BO23">
        <v>5.1141899999999998</v>
      </c>
      <c r="BP23">
        <v>5.1278180000000004</v>
      </c>
      <c r="BQ23">
        <v>2.2306859999999999</v>
      </c>
      <c r="BR23">
        <v>0.95542930000000004</v>
      </c>
      <c r="BS23">
        <v>3.8758110000000001</v>
      </c>
      <c r="BT23">
        <v>4.5932709999999997</v>
      </c>
      <c r="BU23">
        <v>0.15164910000000001</v>
      </c>
      <c r="BV23">
        <v>2.1633939999999998</v>
      </c>
      <c r="BW23">
        <v>0.64585159999999997</v>
      </c>
      <c r="BX23">
        <v>0.87850760000000006</v>
      </c>
      <c r="BY23">
        <v>1.06189</v>
      </c>
      <c r="BZ23">
        <v>4.7231069999999997</v>
      </c>
      <c r="CA23">
        <v>3.2027019999999999</v>
      </c>
      <c r="CB23">
        <v>4.9315160000000002</v>
      </c>
      <c r="CC23">
        <v>1.0017990000000001</v>
      </c>
      <c r="CD23">
        <v>0.15852069999999999</v>
      </c>
      <c r="CE23">
        <v>2.0495239999999999</v>
      </c>
      <c r="CF23">
        <v>1.223247</v>
      </c>
      <c r="CG23">
        <v>0.3975803</v>
      </c>
      <c r="CH23">
        <v>3.883839</v>
      </c>
      <c r="CI23">
        <v>0.31206600000000001</v>
      </c>
      <c r="CJ23">
        <v>0.43346519999999999</v>
      </c>
      <c r="CK23">
        <v>1.284489</v>
      </c>
      <c r="CL23">
        <v>2.605553</v>
      </c>
      <c r="CM23">
        <v>0.8407116</v>
      </c>
      <c r="CN23">
        <v>2.777949</v>
      </c>
      <c r="CO23">
        <v>4.8326570000000002</v>
      </c>
      <c r="CP23">
        <v>0.54830690000000004</v>
      </c>
      <c r="CQ23">
        <v>0.2192607</v>
      </c>
      <c r="CR23">
        <v>9.5266710000000004E-2</v>
      </c>
      <c r="CS23">
        <v>1.265614</v>
      </c>
      <c r="CT23">
        <v>1.5985389999999999</v>
      </c>
    </row>
    <row r="24" spans="1:98" x14ac:dyDescent="0.2">
      <c r="A24" s="1">
        <v>44597.665277777778</v>
      </c>
      <c r="B24">
        <v>18</v>
      </c>
      <c r="C24">
        <v>27.066269999999999</v>
      </c>
      <c r="D24">
        <v>27.615020000000001</v>
      </c>
      <c r="E24">
        <v>29.660160000000001</v>
      </c>
      <c r="F24">
        <v>28.271270000000001</v>
      </c>
      <c r="G24">
        <v>28.65522</v>
      </c>
      <c r="H24">
        <v>28.2499</v>
      </c>
      <c r="I24">
        <v>24.402000000000001</v>
      </c>
      <c r="J24">
        <v>21.406890000000001</v>
      </c>
      <c r="K24">
        <v>26.796559999999999</v>
      </c>
      <c r="L24">
        <v>23.882719999999999</v>
      </c>
      <c r="M24">
        <v>24.653590000000001</v>
      </c>
      <c r="N24">
        <v>24.37771</v>
      </c>
      <c r="O24">
        <v>26.259440000000001</v>
      </c>
      <c r="P24">
        <v>16.56992</v>
      </c>
      <c r="Q24">
        <v>20.445160000000001</v>
      </c>
      <c r="R24">
        <v>19.76746</v>
      </c>
      <c r="S24">
        <v>19.350709999999999</v>
      </c>
      <c r="T24">
        <v>20.14997</v>
      </c>
      <c r="U24">
        <v>21.78792</v>
      </c>
      <c r="V24">
        <v>15.23479</v>
      </c>
      <c r="W24">
        <v>20.722619999999999</v>
      </c>
      <c r="X24">
        <v>23.45326</v>
      </c>
      <c r="Y24">
        <v>21.81326</v>
      </c>
      <c r="Z24">
        <v>20.681090000000001</v>
      </c>
      <c r="AA24">
        <v>25.014189999999999</v>
      </c>
      <c r="AB24">
        <v>16.022770000000001</v>
      </c>
      <c r="AC24">
        <v>20.730450000000001</v>
      </c>
      <c r="AD24">
        <v>27.64556</v>
      </c>
      <c r="AE24">
        <v>24.475739999999998</v>
      </c>
      <c r="AF24">
        <v>25.7164</v>
      </c>
      <c r="AG24">
        <v>23.85924</v>
      </c>
      <c r="AH24">
        <v>16.061540000000001</v>
      </c>
      <c r="AI24">
        <v>18.865739999999999</v>
      </c>
      <c r="AJ24">
        <v>19.108599999999999</v>
      </c>
      <c r="AK24">
        <v>17.746749999999999</v>
      </c>
      <c r="AL24">
        <v>18.463819999999998</v>
      </c>
      <c r="AM24">
        <v>24.801100000000002</v>
      </c>
      <c r="AN24">
        <v>16.313790000000001</v>
      </c>
      <c r="AO24">
        <v>19.16065</v>
      </c>
      <c r="AP24">
        <v>21.883929999999999</v>
      </c>
      <c r="AQ24">
        <v>24.98518</v>
      </c>
      <c r="AR24">
        <v>27.43507</v>
      </c>
      <c r="AS24">
        <v>25.226479999999999</v>
      </c>
      <c r="AT24">
        <v>16.600999999999999</v>
      </c>
      <c r="AU24">
        <v>20.09451</v>
      </c>
      <c r="AV24">
        <v>24.380520000000001</v>
      </c>
      <c r="AW24">
        <v>25.251059999999999</v>
      </c>
      <c r="AX24">
        <v>25.722819999999999</v>
      </c>
      <c r="AY24">
        <v>2.566649</v>
      </c>
      <c r="AZ24">
        <v>11.806699999999999</v>
      </c>
      <c r="BA24">
        <v>9.8298919999999992</v>
      </c>
      <c r="BB24">
        <v>9.1160119999999996</v>
      </c>
      <c r="BC24">
        <v>4.2509430000000004</v>
      </c>
      <c r="BD24">
        <v>10.1852</v>
      </c>
      <c r="BE24">
        <v>5.7633640000000002</v>
      </c>
      <c r="BF24">
        <v>5.8140790000000004</v>
      </c>
      <c r="BG24">
        <v>11.616669999999999</v>
      </c>
      <c r="BH24">
        <v>7.7531639999999999</v>
      </c>
      <c r="BI24">
        <v>4.3639789999999996</v>
      </c>
      <c r="BJ24">
        <v>12.892670000000001</v>
      </c>
      <c r="BK24">
        <v>3.2264379999999999</v>
      </c>
      <c r="BL24">
        <v>6.1725279999999998</v>
      </c>
      <c r="BM24">
        <v>5.8961069999999998</v>
      </c>
      <c r="BN24">
        <v>7.9231410000000002</v>
      </c>
      <c r="BO24">
        <v>10.015420000000001</v>
      </c>
      <c r="BP24">
        <v>10.061500000000001</v>
      </c>
      <c r="BQ24">
        <v>3.48169</v>
      </c>
      <c r="BR24">
        <v>2.5256720000000001</v>
      </c>
      <c r="BS24">
        <v>5.5887650000000004</v>
      </c>
      <c r="BT24">
        <v>7.5458489999999996</v>
      </c>
      <c r="BU24">
        <v>4.7730309999999996</v>
      </c>
      <c r="BV24">
        <v>6.6251329999999999</v>
      </c>
      <c r="BW24">
        <v>2.3045900000000001</v>
      </c>
      <c r="BX24">
        <v>2.4468019999999999</v>
      </c>
      <c r="BY24">
        <v>3.4663750000000002</v>
      </c>
      <c r="BZ24">
        <v>7.7899719999999997</v>
      </c>
      <c r="CA24">
        <v>7.0028879999999996</v>
      </c>
      <c r="CB24">
        <v>9.6795849999999994</v>
      </c>
      <c r="CC24">
        <v>1.135761</v>
      </c>
      <c r="CD24">
        <v>2.7123900000000001</v>
      </c>
      <c r="CE24">
        <v>3.8068040000000001</v>
      </c>
      <c r="CF24">
        <v>3.1302180000000002</v>
      </c>
      <c r="CG24">
        <v>2.6965949999999999</v>
      </c>
      <c r="CH24">
        <v>7.1399929999999996</v>
      </c>
      <c r="CI24">
        <v>1.4706220000000001</v>
      </c>
      <c r="CJ24">
        <v>3.0793409999999999</v>
      </c>
      <c r="CK24">
        <v>0.74819760000000002</v>
      </c>
      <c r="CL24">
        <v>4.9324329999999996</v>
      </c>
      <c r="CM24">
        <v>4.2487659999999998</v>
      </c>
      <c r="CN24">
        <v>2.1058889999999999</v>
      </c>
      <c r="CO24">
        <v>3.7310810000000001</v>
      </c>
      <c r="CP24">
        <v>3.0270860000000002</v>
      </c>
      <c r="CQ24">
        <v>1.871758</v>
      </c>
      <c r="CR24">
        <v>1.87127</v>
      </c>
      <c r="CS24">
        <v>1.308613</v>
      </c>
      <c r="CT24">
        <v>3.1868439999999998</v>
      </c>
    </row>
    <row r="25" spans="1:98" x14ac:dyDescent="0.2">
      <c r="A25" s="1">
        <v>44597.727777777778</v>
      </c>
      <c r="B25">
        <v>19.5</v>
      </c>
      <c r="C25">
        <v>28.198979999999999</v>
      </c>
      <c r="D25">
        <v>28.4282</v>
      </c>
      <c r="E25">
        <v>29.738230000000001</v>
      </c>
      <c r="F25">
        <v>29.498719999999999</v>
      </c>
      <c r="G25">
        <v>29.06015</v>
      </c>
      <c r="H25">
        <v>28.078589999999998</v>
      </c>
      <c r="I25">
        <v>25.513999999999999</v>
      </c>
      <c r="J25">
        <v>21.916910000000001</v>
      </c>
      <c r="K25">
        <v>26.90044</v>
      </c>
      <c r="L25">
        <v>24.541440000000001</v>
      </c>
      <c r="M25">
        <v>25.21885</v>
      </c>
      <c r="N25">
        <v>24.690049999999999</v>
      </c>
      <c r="O25">
        <v>26.379049999999999</v>
      </c>
      <c r="P25">
        <v>16.49634</v>
      </c>
      <c r="Q25">
        <v>20.170349999999999</v>
      </c>
      <c r="R25">
        <v>19.827590000000001</v>
      </c>
      <c r="S25">
        <v>19.522639999999999</v>
      </c>
      <c r="T25">
        <v>19.908339999999999</v>
      </c>
      <c r="U25">
        <v>21.824249999999999</v>
      </c>
      <c r="V25">
        <v>15.08527</v>
      </c>
      <c r="W25">
        <v>21.392399999999999</v>
      </c>
      <c r="X25">
        <v>24.513010000000001</v>
      </c>
      <c r="Y25">
        <v>22.58597</v>
      </c>
      <c r="Z25">
        <v>21.14509</v>
      </c>
      <c r="AA25">
        <v>25.256129999999999</v>
      </c>
      <c r="AB25">
        <v>15.46893</v>
      </c>
      <c r="AC25">
        <v>20.504650000000002</v>
      </c>
      <c r="AD25">
        <v>28.362079999999999</v>
      </c>
      <c r="AE25">
        <v>23.86805</v>
      </c>
      <c r="AF25">
        <v>26.24051</v>
      </c>
      <c r="AG25">
        <v>24.213750000000001</v>
      </c>
      <c r="AH25">
        <v>15.714119999999999</v>
      </c>
      <c r="AI25">
        <v>18.632719999999999</v>
      </c>
      <c r="AJ25">
        <v>18.988499999999998</v>
      </c>
      <c r="AK25">
        <v>17.374870000000001</v>
      </c>
      <c r="AL25">
        <v>18.27468</v>
      </c>
      <c r="AM25">
        <v>25.487259999999999</v>
      </c>
      <c r="AN25">
        <v>16.37499</v>
      </c>
      <c r="AO25">
        <v>19.675329999999999</v>
      </c>
      <c r="AP25">
        <v>22.074950000000001</v>
      </c>
      <c r="AQ25">
        <v>24.95823</v>
      </c>
      <c r="AR25">
        <v>28.023499999999999</v>
      </c>
      <c r="AS25">
        <v>25.759810000000002</v>
      </c>
      <c r="AT25">
        <v>16.816510000000001</v>
      </c>
      <c r="AU25">
        <v>20.50564</v>
      </c>
      <c r="AV25">
        <v>25.078779999999998</v>
      </c>
      <c r="AW25">
        <v>25.54562</v>
      </c>
      <c r="AX25">
        <v>25.83999</v>
      </c>
      <c r="AY25">
        <v>3.7692429999999999</v>
      </c>
      <c r="AZ25">
        <v>12.60768</v>
      </c>
      <c r="BA25">
        <v>10.277570000000001</v>
      </c>
      <c r="BB25">
        <v>10.39091</v>
      </c>
      <c r="BC25">
        <v>6.2072209999999997</v>
      </c>
      <c r="BD25">
        <v>10.648429999999999</v>
      </c>
      <c r="BE25">
        <v>7.580768</v>
      </c>
      <c r="BF25">
        <v>6.4183269999999997</v>
      </c>
      <c r="BG25">
        <v>11.29461</v>
      </c>
      <c r="BH25">
        <v>8.6928269999999994</v>
      </c>
      <c r="BI25">
        <v>6.8905900000000004</v>
      </c>
      <c r="BJ25">
        <v>13.29538</v>
      </c>
      <c r="BK25">
        <v>3.0068630000000001</v>
      </c>
      <c r="BL25">
        <v>6.1686129999999997</v>
      </c>
      <c r="BM25">
        <v>5.815944</v>
      </c>
      <c r="BN25">
        <v>8.8324839999999991</v>
      </c>
      <c r="BO25">
        <v>11.95515</v>
      </c>
      <c r="BP25">
        <v>10.062889999999999</v>
      </c>
      <c r="BQ25">
        <v>3.7479119999999999</v>
      </c>
      <c r="BR25">
        <v>2.7859120000000002</v>
      </c>
      <c r="BS25">
        <v>6.4299179999999998</v>
      </c>
      <c r="BT25">
        <v>8.9258609999999994</v>
      </c>
      <c r="BU25">
        <v>6.8648509999999998</v>
      </c>
      <c r="BV25">
        <v>7.0925560000000001</v>
      </c>
      <c r="BW25">
        <v>3.2728510000000002</v>
      </c>
      <c r="BX25">
        <v>2.8512029999999999</v>
      </c>
      <c r="BY25">
        <v>3.976645</v>
      </c>
      <c r="BZ25">
        <v>9.6326370000000008</v>
      </c>
      <c r="CA25">
        <v>10.480729999999999</v>
      </c>
      <c r="CB25">
        <v>10.06865</v>
      </c>
      <c r="CC25">
        <v>1.8487579999999999</v>
      </c>
      <c r="CD25">
        <v>2.6006909999999999</v>
      </c>
      <c r="CE25">
        <v>4.0441469999999997</v>
      </c>
      <c r="CF25">
        <v>4.2568609999999998</v>
      </c>
      <c r="CG25">
        <v>5.1255680000000003</v>
      </c>
      <c r="CH25">
        <v>7.7539910000000001</v>
      </c>
      <c r="CI25">
        <v>2.6162779999999999</v>
      </c>
      <c r="CJ25">
        <v>3.6861199999999998</v>
      </c>
      <c r="CK25">
        <v>2.2357119999999999</v>
      </c>
      <c r="CL25">
        <v>6.1957930000000001</v>
      </c>
      <c r="CM25">
        <v>6.939063</v>
      </c>
      <c r="CN25">
        <v>2.7283200000000001</v>
      </c>
      <c r="CO25">
        <v>2.66683</v>
      </c>
      <c r="CP25">
        <v>3.1608239999999999</v>
      </c>
      <c r="CQ25">
        <v>2.8313969999999999</v>
      </c>
      <c r="CR25">
        <v>2.6387450000000001</v>
      </c>
      <c r="CS25">
        <v>2.7322860000000002</v>
      </c>
      <c r="CT25">
        <v>3.5881750000000001</v>
      </c>
    </row>
    <row r="26" spans="1:98" x14ac:dyDescent="0.2">
      <c r="A26" s="1">
        <v>44597.790277777778</v>
      </c>
      <c r="B26">
        <v>21</v>
      </c>
      <c r="C26">
        <v>29.819520000000001</v>
      </c>
      <c r="D26">
        <v>28.966139999999999</v>
      </c>
      <c r="E26">
        <v>31.400549999999999</v>
      </c>
      <c r="F26">
        <v>30.303000000000001</v>
      </c>
      <c r="G26">
        <v>30.338180000000001</v>
      </c>
      <c r="H26">
        <v>29.5108</v>
      </c>
      <c r="I26">
        <v>26.690329999999999</v>
      </c>
      <c r="J26">
        <v>22.197179999999999</v>
      </c>
      <c r="K26">
        <v>28.017410000000002</v>
      </c>
      <c r="L26">
        <v>25.424949999999999</v>
      </c>
      <c r="M26">
        <v>25.73</v>
      </c>
      <c r="N26">
        <v>25.08691</v>
      </c>
      <c r="O26">
        <v>27.975519999999999</v>
      </c>
      <c r="P26">
        <v>16.115739999999999</v>
      </c>
      <c r="Q26">
        <v>20.587420000000002</v>
      </c>
      <c r="R26">
        <v>19.834599999999998</v>
      </c>
      <c r="S26">
        <v>19.470749999999999</v>
      </c>
      <c r="T26">
        <v>20.139050000000001</v>
      </c>
      <c r="U26">
        <v>22.682580000000002</v>
      </c>
      <c r="V26">
        <v>14.878679999999999</v>
      </c>
      <c r="W26">
        <v>21.909749999999999</v>
      </c>
      <c r="X26">
        <v>24.58417</v>
      </c>
      <c r="Y26">
        <v>22.850670000000001</v>
      </c>
      <c r="Z26">
        <v>21.447469999999999</v>
      </c>
      <c r="AA26">
        <v>26.454820000000002</v>
      </c>
      <c r="AB26">
        <v>15.20152</v>
      </c>
      <c r="AC26">
        <v>20.114820000000002</v>
      </c>
      <c r="AD26">
        <v>28.34102</v>
      </c>
      <c r="AE26">
        <v>24.632549999999998</v>
      </c>
      <c r="AF26">
        <v>26.90605</v>
      </c>
      <c r="AG26">
        <v>25.618400000000001</v>
      </c>
      <c r="AH26">
        <v>15.327310000000001</v>
      </c>
      <c r="AI26">
        <v>18.69735</v>
      </c>
      <c r="AJ26">
        <v>18.42972</v>
      </c>
      <c r="AK26">
        <v>17.029579999999999</v>
      </c>
      <c r="AL26">
        <v>18.099499999999999</v>
      </c>
      <c r="AM26">
        <v>26.553570000000001</v>
      </c>
      <c r="AN26">
        <v>16.35163</v>
      </c>
      <c r="AO26">
        <v>19.951409999999999</v>
      </c>
      <c r="AP26">
        <v>21.66553</v>
      </c>
      <c r="AQ26">
        <v>25.30058</v>
      </c>
      <c r="AR26">
        <v>28.78706</v>
      </c>
      <c r="AS26">
        <v>26.873889999999999</v>
      </c>
      <c r="AT26">
        <v>16.841229999999999</v>
      </c>
      <c r="AU26">
        <v>21.10164</v>
      </c>
      <c r="AV26">
        <v>25.216750000000001</v>
      </c>
      <c r="AW26">
        <v>26.033670000000001</v>
      </c>
      <c r="AX26">
        <v>26.259720000000002</v>
      </c>
      <c r="AY26">
        <v>4.5787849999999999</v>
      </c>
      <c r="AZ26">
        <v>12.46011</v>
      </c>
      <c r="BA26">
        <v>11.700609999999999</v>
      </c>
      <c r="BB26">
        <v>10.929220000000001</v>
      </c>
      <c r="BC26">
        <v>5.2113399999999999</v>
      </c>
      <c r="BD26">
        <v>9.8838640000000009</v>
      </c>
      <c r="BE26">
        <v>7.9819019999999998</v>
      </c>
      <c r="BF26">
        <v>6.2078470000000001</v>
      </c>
      <c r="BG26">
        <v>12.97864</v>
      </c>
      <c r="BH26">
        <v>10.17582</v>
      </c>
      <c r="BI26">
        <v>6.0249050000000004</v>
      </c>
      <c r="BJ26">
        <v>12.066509999999999</v>
      </c>
      <c r="BK26">
        <v>3.4130259999999999</v>
      </c>
      <c r="BL26">
        <v>5.6793639999999996</v>
      </c>
      <c r="BM26">
        <v>6.6725649999999996</v>
      </c>
      <c r="BN26">
        <v>9.3856369999999991</v>
      </c>
      <c r="BO26">
        <v>10.70851</v>
      </c>
      <c r="BP26">
        <v>8.1791420000000006</v>
      </c>
      <c r="BQ26">
        <v>4.2309539999999997</v>
      </c>
      <c r="BR26">
        <v>2.2594970000000001</v>
      </c>
      <c r="BS26">
        <v>7.2397229999999997</v>
      </c>
      <c r="BT26">
        <v>9.4015679999999993</v>
      </c>
      <c r="BU26">
        <v>5.626665</v>
      </c>
      <c r="BV26">
        <v>5.6535840000000004</v>
      </c>
      <c r="BW26">
        <v>3.0811600000000001</v>
      </c>
      <c r="BX26">
        <v>2.6403829999999999</v>
      </c>
      <c r="BY26">
        <v>4.7215389999999999</v>
      </c>
      <c r="BZ26">
        <v>10.281079999999999</v>
      </c>
      <c r="CA26">
        <v>8.9132390000000008</v>
      </c>
      <c r="CB26">
        <v>8.2824840000000002</v>
      </c>
      <c r="CC26">
        <v>2.162998</v>
      </c>
      <c r="CD26">
        <v>2.4551980000000002</v>
      </c>
      <c r="CE26">
        <v>4.9216920000000002</v>
      </c>
      <c r="CF26">
        <v>4.5267330000000001</v>
      </c>
      <c r="CG26">
        <v>4.1988729999999999</v>
      </c>
      <c r="CH26">
        <v>6.464289</v>
      </c>
      <c r="CI26">
        <v>2.8491689999999998</v>
      </c>
      <c r="CJ26">
        <v>3.5280680000000002</v>
      </c>
      <c r="CK26">
        <v>2.632298</v>
      </c>
      <c r="CL26">
        <v>6.5656290000000004</v>
      </c>
      <c r="CM26">
        <v>6.3392039999999996</v>
      </c>
      <c r="CN26">
        <v>0.73169360000000006</v>
      </c>
      <c r="CO26">
        <v>2.7348810000000001</v>
      </c>
      <c r="CP26">
        <v>3.2833049999999999</v>
      </c>
      <c r="CQ26">
        <v>3.3361019999999999</v>
      </c>
      <c r="CR26">
        <v>3.5129809999999999</v>
      </c>
      <c r="CS26">
        <v>2.943765</v>
      </c>
      <c r="CT26">
        <v>2.4199359999999999</v>
      </c>
    </row>
    <row r="27" spans="1:98" x14ac:dyDescent="0.2">
      <c r="A27" s="1">
        <v>44597.852777777778</v>
      </c>
      <c r="B27">
        <v>22.5</v>
      </c>
      <c r="C27">
        <v>29.50488</v>
      </c>
      <c r="D27">
        <v>30.196670000000001</v>
      </c>
      <c r="E27">
        <v>31.941269999999999</v>
      </c>
      <c r="F27">
        <v>30.960899999999999</v>
      </c>
      <c r="G27">
        <v>31.12407</v>
      </c>
      <c r="H27">
        <v>30.385660000000001</v>
      </c>
      <c r="I27">
        <v>26.552250000000001</v>
      </c>
      <c r="J27">
        <v>22.480429999999998</v>
      </c>
      <c r="K27">
        <v>28.110330000000001</v>
      </c>
      <c r="L27">
        <v>25.34328</v>
      </c>
      <c r="M27">
        <v>26.073180000000001</v>
      </c>
      <c r="N27">
        <v>25.341850000000001</v>
      </c>
      <c r="O27">
        <v>28.579239999999999</v>
      </c>
      <c r="P27">
        <v>15.925689999999999</v>
      </c>
      <c r="Q27">
        <v>20.7303</v>
      </c>
      <c r="R27">
        <v>19.447949999999999</v>
      </c>
      <c r="S27">
        <v>19.401949999999999</v>
      </c>
      <c r="T27">
        <v>20.173359999999999</v>
      </c>
      <c r="U27">
        <v>23.176860000000001</v>
      </c>
      <c r="V27">
        <v>14.858079999999999</v>
      </c>
      <c r="W27">
        <v>22.10577</v>
      </c>
      <c r="X27">
        <v>24.78237</v>
      </c>
      <c r="Y27">
        <v>23.173089999999998</v>
      </c>
      <c r="Z27">
        <v>21.700119999999998</v>
      </c>
      <c r="AA27">
        <v>27.655169999999998</v>
      </c>
      <c r="AB27">
        <v>14.75014</v>
      </c>
      <c r="AC27">
        <v>20.400099999999998</v>
      </c>
      <c r="AD27">
        <v>28.152329999999999</v>
      </c>
      <c r="AE27">
        <v>24.89695</v>
      </c>
      <c r="AF27">
        <v>27.594249999999999</v>
      </c>
      <c r="AG27">
        <v>26.236689999999999</v>
      </c>
      <c r="AH27">
        <v>14.9399</v>
      </c>
      <c r="AI27">
        <v>18.35004</v>
      </c>
      <c r="AJ27">
        <v>17.781009999999998</v>
      </c>
      <c r="AK27">
        <v>16.81812</v>
      </c>
      <c r="AL27">
        <v>18.03078</v>
      </c>
      <c r="AM27">
        <v>27.976929999999999</v>
      </c>
      <c r="AN27">
        <v>16.490690000000001</v>
      </c>
      <c r="AO27">
        <v>19.147379999999998</v>
      </c>
      <c r="AP27">
        <v>21.455639999999999</v>
      </c>
      <c r="AQ27">
        <v>25.45534</v>
      </c>
      <c r="AR27">
        <v>29.749479999999998</v>
      </c>
      <c r="AS27">
        <v>27.831669999999999</v>
      </c>
      <c r="AT27">
        <v>16.922899999999998</v>
      </c>
      <c r="AU27">
        <v>20.711189999999998</v>
      </c>
      <c r="AV27">
        <v>25.95543</v>
      </c>
      <c r="AW27">
        <v>27.406980000000001</v>
      </c>
      <c r="AX27">
        <v>26.745039999999999</v>
      </c>
      <c r="AY27">
        <v>3.6173570000000002</v>
      </c>
      <c r="AZ27">
        <v>13.97729</v>
      </c>
      <c r="BA27">
        <v>11.87088</v>
      </c>
      <c r="BB27">
        <v>9.8506070000000001</v>
      </c>
      <c r="BC27">
        <v>4.2087870000000001</v>
      </c>
      <c r="BD27">
        <v>9.6633669999999992</v>
      </c>
      <c r="BE27">
        <v>5.5303139999999997</v>
      </c>
      <c r="BF27">
        <v>6.5036389999999997</v>
      </c>
      <c r="BG27">
        <v>12.97664</v>
      </c>
      <c r="BH27">
        <v>8.6003740000000004</v>
      </c>
      <c r="BI27">
        <v>4.6523620000000001</v>
      </c>
      <c r="BJ27">
        <v>10.968450000000001</v>
      </c>
      <c r="BK27">
        <v>2.6077699999999999</v>
      </c>
      <c r="BL27">
        <v>6.3152340000000002</v>
      </c>
      <c r="BM27">
        <v>6.853618</v>
      </c>
      <c r="BN27">
        <v>8.3161419999999993</v>
      </c>
      <c r="BO27">
        <v>9.7865660000000005</v>
      </c>
      <c r="BP27">
        <v>8.3804739999999995</v>
      </c>
      <c r="BQ27">
        <v>3.646725</v>
      </c>
      <c r="BR27">
        <v>3.3453780000000002</v>
      </c>
      <c r="BS27">
        <v>7.7480719999999996</v>
      </c>
      <c r="BT27">
        <v>9.1390399999999996</v>
      </c>
      <c r="BU27">
        <v>4.6617050000000004</v>
      </c>
      <c r="BV27">
        <v>5.4097749999999998</v>
      </c>
      <c r="BW27">
        <v>2.716936</v>
      </c>
      <c r="BX27">
        <v>3.702385</v>
      </c>
      <c r="BY27">
        <v>4.6564009999999998</v>
      </c>
      <c r="BZ27">
        <v>9.5386760000000006</v>
      </c>
      <c r="CA27">
        <v>7.6281210000000002</v>
      </c>
      <c r="CB27">
        <v>8.3746790000000004</v>
      </c>
      <c r="CC27">
        <v>1.556414</v>
      </c>
      <c r="CD27">
        <v>2.9059460000000001</v>
      </c>
      <c r="CE27">
        <v>4.9674300000000002</v>
      </c>
      <c r="CF27">
        <v>3.8478870000000001</v>
      </c>
      <c r="CG27">
        <v>3.4548130000000001</v>
      </c>
      <c r="CH27">
        <v>6.2483389999999996</v>
      </c>
      <c r="CI27">
        <v>1.756807</v>
      </c>
      <c r="CJ27">
        <v>4.0976569999999999</v>
      </c>
      <c r="CK27">
        <v>2.3361179999999999</v>
      </c>
      <c r="CL27">
        <v>6.1282909999999999</v>
      </c>
      <c r="CM27">
        <v>5.3124799999999999</v>
      </c>
      <c r="CN27">
        <v>0.58668679999999995</v>
      </c>
      <c r="CO27">
        <v>3.8296220000000001</v>
      </c>
      <c r="CP27">
        <v>3.9326910000000002</v>
      </c>
      <c r="CQ27">
        <v>3.1611530000000001</v>
      </c>
      <c r="CR27">
        <v>2.511765</v>
      </c>
      <c r="CS27">
        <v>1.230003</v>
      </c>
      <c r="CT27">
        <v>2.226899</v>
      </c>
    </row>
    <row r="28" spans="1:98" x14ac:dyDescent="0.2">
      <c r="A28" s="1">
        <v>44597.915277777778</v>
      </c>
      <c r="B28">
        <v>24</v>
      </c>
      <c r="C28">
        <v>30.804580000000001</v>
      </c>
      <c r="D28">
        <v>30.328410000000002</v>
      </c>
      <c r="E28">
        <v>32.809449999999998</v>
      </c>
      <c r="F28">
        <v>31.807400000000001</v>
      </c>
      <c r="G28">
        <v>32.347990000000003</v>
      </c>
      <c r="H28">
        <v>31.015640000000001</v>
      </c>
      <c r="I28">
        <v>27.119859999999999</v>
      </c>
      <c r="J28">
        <v>22.614350000000002</v>
      </c>
      <c r="K28">
        <v>28.416509999999999</v>
      </c>
      <c r="L28">
        <v>25.68891</v>
      </c>
      <c r="M28">
        <v>27.61477</v>
      </c>
      <c r="N28">
        <v>25.9939</v>
      </c>
      <c r="O28">
        <v>29.21049</v>
      </c>
      <c r="P28">
        <v>15.464600000000001</v>
      </c>
      <c r="Q28">
        <v>19.722999999999999</v>
      </c>
      <c r="R28">
        <v>19.580249999999999</v>
      </c>
      <c r="S28">
        <v>19.961069999999999</v>
      </c>
      <c r="T28">
        <v>20.35737</v>
      </c>
      <c r="U28">
        <v>23.591419999999999</v>
      </c>
      <c r="V28">
        <v>14.545669999999999</v>
      </c>
      <c r="W28">
        <v>21.000229999999998</v>
      </c>
      <c r="X28">
        <v>24.734249999999999</v>
      </c>
      <c r="Y28">
        <v>24.036180000000002</v>
      </c>
      <c r="Z28">
        <v>22.303709999999999</v>
      </c>
      <c r="AA28">
        <v>28.287769999999998</v>
      </c>
      <c r="AB28">
        <v>13.896269999999999</v>
      </c>
      <c r="AC28">
        <v>19.111969999999999</v>
      </c>
      <c r="AD28">
        <v>27.884699999999999</v>
      </c>
      <c r="AE28">
        <v>25.374580000000002</v>
      </c>
      <c r="AF28">
        <v>28.188210000000002</v>
      </c>
      <c r="AG28">
        <v>26.902819999999998</v>
      </c>
      <c r="AH28">
        <v>14.16067</v>
      </c>
      <c r="AI28">
        <v>17.218920000000001</v>
      </c>
      <c r="AJ28">
        <v>17.526219999999999</v>
      </c>
      <c r="AK28">
        <v>16.82582</v>
      </c>
      <c r="AL28">
        <v>18.179259999999999</v>
      </c>
      <c r="AM28">
        <v>28.802489999999999</v>
      </c>
      <c r="AN28">
        <v>16.00536</v>
      </c>
      <c r="AO28">
        <v>18.698149999999998</v>
      </c>
      <c r="AP28">
        <v>21.099019999999999</v>
      </c>
      <c r="AQ28">
        <v>25.83652</v>
      </c>
      <c r="AR28">
        <v>30.5594</v>
      </c>
      <c r="AS28">
        <v>28.514320000000001</v>
      </c>
      <c r="AT28">
        <v>16.3078</v>
      </c>
      <c r="AU28">
        <v>20.986350000000002</v>
      </c>
      <c r="AV28">
        <v>26.44699</v>
      </c>
      <c r="AW28">
        <v>27.845510000000001</v>
      </c>
      <c r="AX28">
        <v>27.74165</v>
      </c>
      <c r="AY28">
        <v>4.2656790000000004</v>
      </c>
      <c r="AZ28">
        <v>12.843109999999999</v>
      </c>
      <c r="BA28">
        <v>9.0681379999999994</v>
      </c>
      <c r="BB28">
        <v>9.3319559999999999</v>
      </c>
      <c r="BC28">
        <v>2.7134999999999998</v>
      </c>
      <c r="BD28">
        <v>9.4414660000000001</v>
      </c>
      <c r="BE28">
        <v>7.6376229999999996</v>
      </c>
      <c r="BF28">
        <v>7.3057829999999999</v>
      </c>
      <c r="BG28">
        <v>10.792310000000001</v>
      </c>
      <c r="BH28">
        <v>7.3479530000000004</v>
      </c>
      <c r="BI28">
        <v>3.2139920000000002</v>
      </c>
      <c r="BJ28">
        <v>10.840730000000001</v>
      </c>
      <c r="BK28">
        <v>3.9486379999999999</v>
      </c>
      <c r="BL28">
        <v>6.4709300000000001</v>
      </c>
      <c r="BM28">
        <v>4.4513069999999999</v>
      </c>
      <c r="BN28">
        <v>7.564781</v>
      </c>
      <c r="BO28">
        <v>8.066986</v>
      </c>
      <c r="BP28">
        <v>7.8074349999999999</v>
      </c>
      <c r="BQ28">
        <v>4.277997</v>
      </c>
      <c r="BR28">
        <v>2.7963089999999999</v>
      </c>
      <c r="BS28">
        <v>4.9700150000000001</v>
      </c>
      <c r="BT28">
        <v>7.5763340000000001</v>
      </c>
      <c r="BU28">
        <v>2.950555</v>
      </c>
      <c r="BV28">
        <v>4.6549529999999999</v>
      </c>
      <c r="BW28">
        <v>3.9004120000000002</v>
      </c>
      <c r="BX28">
        <v>3.0469490000000001</v>
      </c>
      <c r="BY28">
        <v>2.6193059999999999</v>
      </c>
      <c r="BZ28">
        <v>8.2007239999999992</v>
      </c>
      <c r="CA28">
        <v>6.2928100000000002</v>
      </c>
      <c r="CB28">
        <v>7.5780099999999999</v>
      </c>
      <c r="CC28">
        <v>2.7308819999999998</v>
      </c>
      <c r="CD28">
        <v>2.8581210000000001</v>
      </c>
      <c r="CE28">
        <v>3.2732519999999998</v>
      </c>
      <c r="CF28">
        <v>3.0905779999999998</v>
      </c>
      <c r="CG28">
        <v>2.4406180000000002</v>
      </c>
      <c r="CH28">
        <v>5.5582399999999996</v>
      </c>
      <c r="CI28">
        <v>3.04034</v>
      </c>
      <c r="CJ28">
        <v>3.5534840000000001</v>
      </c>
      <c r="CK28">
        <v>0.2086208</v>
      </c>
      <c r="CL28">
        <v>5.1047820000000002</v>
      </c>
      <c r="CM28">
        <v>4.0309010000000001</v>
      </c>
      <c r="CN28">
        <v>0.49008760000000001</v>
      </c>
      <c r="CO28">
        <v>2.542583</v>
      </c>
      <c r="CP28">
        <v>3.7323140000000001</v>
      </c>
      <c r="CQ28">
        <v>1.737087</v>
      </c>
      <c r="CR28">
        <v>2.1224449999999999</v>
      </c>
      <c r="CS28">
        <v>0.86312429999999996</v>
      </c>
      <c r="CT28">
        <v>1.0610360000000001</v>
      </c>
    </row>
    <row r="29" spans="1:98" x14ac:dyDescent="0.2">
      <c r="A29" s="1">
        <v>44597.977777777778</v>
      </c>
      <c r="B29">
        <v>25.5</v>
      </c>
      <c r="C29">
        <v>31.442070000000001</v>
      </c>
      <c r="D29">
        <v>32.031199999999998</v>
      </c>
      <c r="E29">
        <v>33.721850000000003</v>
      </c>
      <c r="F29">
        <v>33.467950000000002</v>
      </c>
      <c r="G29">
        <v>32.995350000000002</v>
      </c>
      <c r="H29">
        <v>32.047449999999998</v>
      </c>
      <c r="I29">
        <v>28.241599999999998</v>
      </c>
      <c r="J29">
        <v>23.302600000000002</v>
      </c>
      <c r="K29">
        <v>28.710419999999999</v>
      </c>
      <c r="L29">
        <v>26.756</v>
      </c>
      <c r="M29">
        <v>27.576989999999999</v>
      </c>
      <c r="N29">
        <v>27.0305</v>
      </c>
      <c r="O29">
        <v>30.46632</v>
      </c>
      <c r="P29">
        <v>15.59694</v>
      </c>
      <c r="Q29">
        <v>19.577839999999998</v>
      </c>
      <c r="R29">
        <v>19.415579999999999</v>
      </c>
      <c r="S29">
        <v>19.485209999999999</v>
      </c>
      <c r="T29">
        <v>21.22147</v>
      </c>
      <c r="U29">
        <v>24.560269999999999</v>
      </c>
      <c r="V29">
        <v>14.819789999999999</v>
      </c>
      <c r="W29">
        <v>21.091889999999999</v>
      </c>
      <c r="X29">
        <v>25.314229999999998</v>
      </c>
      <c r="Y29">
        <v>23.878309999999999</v>
      </c>
      <c r="Z29">
        <v>23.123729999999998</v>
      </c>
      <c r="AA29">
        <v>28.428570000000001</v>
      </c>
      <c r="AB29">
        <v>13.97335</v>
      </c>
      <c r="AC29">
        <v>18.829599999999999</v>
      </c>
      <c r="AD29">
        <v>27.82508</v>
      </c>
      <c r="AE29">
        <v>25.083749999999998</v>
      </c>
      <c r="AF29">
        <v>28.894780000000001</v>
      </c>
      <c r="AG29">
        <v>27.04082</v>
      </c>
      <c r="AH29">
        <v>14.506360000000001</v>
      </c>
      <c r="AI29">
        <v>17.180540000000001</v>
      </c>
      <c r="AJ29">
        <v>17.528680000000001</v>
      </c>
      <c r="AK29">
        <v>16.231200000000001</v>
      </c>
      <c r="AL29">
        <v>18.487490000000001</v>
      </c>
      <c r="AM29">
        <v>28.865480000000002</v>
      </c>
      <c r="AN29">
        <v>16.278469999999999</v>
      </c>
      <c r="AO29">
        <v>18.944890000000001</v>
      </c>
      <c r="AP29">
        <v>21.305399999999999</v>
      </c>
      <c r="AQ29">
        <v>25.33306</v>
      </c>
      <c r="AR29">
        <v>32.094970000000004</v>
      </c>
      <c r="AS29">
        <v>28.439139999999998</v>
      </c>
      <c r="AT29">
        <v>16.97551</v>
      </c>
      <c r="AU29">
        <v>21.452210000000001</v>
      </c>
      <c r="AV29">
        <v>27.492889999999999</v>
      </c>
      <c r="AW29">
        <v>27.851109999999998</v>
      </c>
      <c r="AX29">
        <v>28.98845</v>
      </c>
      <c r="AY29">
        <v>1.759072</v>
      </c>
      <c r="AZ29">
        <v>8.6734749999999998</v>
      </c>
      <c r="BA29">
        <v>7.0046559999999998</v>
      </c>
      <c r="BB29">
        <v>7.2701950000000002</v>
      </c>
      <c r="BC29">
        <v>0.7335737</v>
      </c>
      <c r="BD29">
        <v>7.8543950000000002</v>
      </c>
      <c r="BE29">
        <v>4.1418600000000003</v>
      </c>
      <c r="BF29">
        <v>2.6583209999999999</v>
      </c>
      <c r="BG29">
        <v>9.8129340000000003</v>
      </c>
      <c r="BH29">
        <v>5.2288030000000001</v>
      </c>
      <c r="BI29">
        <v>0.47738560000000002</v>
      </c>
      <c r="BJ29">
        <v>8.1835550000000001</v>
      </c>
      <c r="BK29">
        <v>1.3954599999999999</v>
      </c>
      <c r="BL29">
        <v>2.923851</v>
      </c>
      <c r="BM29">
        <v>2.6882329999999999</v>
      </c>
      <c r="BN29">
        <v>5.1926990000000002</v>
      </c>
      <c r="BO29">
        <v>6.1772809999999998</v>
      </c>
      <c r="BP29">
        <v>5.7533320000000003</v>
      </c>
      <c r="BQ29">
        <v>2.3145739999999999</v>
      </c>
      <c r="BR29">
        <v>0.63387640000000001</v>
      </c>
      <c r="BS29">
        <v>3.8093710000000001</v>
      </c>
      <c r="BT29">
        <v>5.465541</v>
      </c>
      <c r="BU29">
        <v>0.12660099999999999</v>
      </c>
      <c r="BV29">
        <v>2.0295559999999999</v>
      </c>
      <c r="BW29">
        <v>1.560543</v>
      </c>
      <c r="BX29">
        <v>5.4699860000000003E-2</v>
      </c>
      <c r="BY29">
        <v>0.6666647</v>
      </c>
      <c r="BZ29">
        <v>5.4406049999999997</v>
      </c>
      <c r="CA29">
        <v>3.3469989999999998</v>
      </c>
      <c r="CB29">
        <v>5.6997179999999998</v>
      </c>
      <c r="CC29">
        <v>0.48341689999999998</v>
      </c>
      <c r="CD29">
        <v>7.5133329999999998E-2</v>
      </c>
      <c r="CE29">
        <v>2.0453060000000001</v>
      </c>
      <c r="CF29">
        <v>1.2743629999999999</v>
      </c>
      <c r="CG29">
        <v>0.14948439999999999</v>
      </c>
      <c r="CH29">
        <v>3.7133820000000002</v>
      </c>
      <c r="CI29">
        <v>0.9443241</v>
      </c>
      <c r="CJ29">
        <v>0.2101934</v>
      </c>
      <c r="CK29">
        <v>1.1414930000000001</v>
      </c>
      <c r="CL29">
        <v>2.690067</v>
      </c>
      <c r="CM29">
        <v>1.235158</v>
      </c>
      <c r="CN29">
        <v>2.7381280000000001</v>
      </c>
      <c r="CO29">
        <v>4.2051059999999998</v>
      </c>
      <c r="CP29">
        <v>0.95275339999999997</v>
      </c>
      <c r="CQ29">
        <v>0.32015149999999998</v>
      </c>
      <c r="CR29">
        <v>0.2135503</v>
      </c>
      <c r="CS29">
        <v>1.4690099999999999</v>
      </c>
      <c r="CT29">
        <v>0.36232940000000002</v>
      </c>
    </row>
    <row r="30" spans="1:98" x14ac:dyDescent="0.2">
      <c r="A30" s="1">
        <v>44598.040277777778</v>
      </c>
      <c r="B30">
        <v>27</v>
      </c>
      <c r="C30">
        <v>32.048850000000002</v>
      </c>
      <c r="D30">
        <v>32.12894</v>
      </c>
      <c r="E30">
        <v>35.119289999999999</v>
      </c>
      <c r="F30">
        <v>34.198399999999999</v>
      </c>
      <c r="G30">
        <v>34.552729999999997</v>
      </c>
      <c r="H30">
        <v>33.705159999999999</v>
      </c>
      <c r="I30">
        <v>28.845829999999999</v>
      </c>
      <c r="J30">
        <v>23.798570000000002</v>
      </c>
      <c r="K30">
        <v>29.5502</v>
      </c>
      <c r="L30">
        <v>27.078620000000001</v>
      </c>
      <c r="M30">
        <v>28.552420000000001</v>
      </c>
      <c r="N30">
        <v>28.207799999999999</v>
      </c>
      <c r="O30">
        <v>30.963699999999999</v>
      </c>
      <c r="P30">
        <v>15.425990000000001</v>
      </c>
      <c r="Q30">
        <v>19.896280000000001</v>
      </c>
      <c r="R30">
        <v>19.977599999999999</v>
      </c>
      <c r="S30">
        <v>19.925920000000001</v>
      </c>
      <c r="T30">
        <v>21.765059999999998</v>
      </c>
      <c r="U30">
        <v>24.54646</v>
      </c>
      <c r="V30">
        <v>14.925750000000001</v>
      </c>
      <c r="W30">
        <v>21.75761</v>
      </c>
      <c r="X30">
        <v>25.865680000000001</v>
      </c>
      <c r="Y30">
        <v>24.724509999999999</v>
      </c>
      <c r="Z30">
        <v>23.8353</v>
      </c>
      <c r="AA30">
        <v>30.262779999999999</v>
      </c>
      <c r="AB30">
        <v>13.86134</v>
      </c>
      <c r="AC30">
        <v>18.644629999999999</v>
      </c>
      <c r="AD30">
        <v>27.93627</v>
      </c>
      <c r="AE30">
        <v>25.539929999999998</v>
      </c>
      <c r="AF30">
        <v>29.8094</v>
      </c>
      <c r="AG30">
        <v>28.785959999999999</v>
      </c>
      <c r="AH30">
        <v>14.131679999999999</v>
      </c>
      <c r="AI30">
        <v>17.10493</v>
      </c>
      <c r="AJ30">
        <v>17.409549999999999</v>
      </c>
      <c r="AK30">
        <v>16.591950000000001</v>
      </c>
      <c r="AL30">
        <v>18.462389999999999</v>
      </c>
      <c r="AM30">
        <v>30.458659999999998</v>
      </c>
      <c r="AN30">
        <v>16.20393</v>
      </c>
      <c r="AO30">
        <v>18.397089999999999</v>
      </c>
      <c r="AP30">
        <v>21.538270000000001</v>
      </c>
      <c r="AQ30">
        <v>26.004190000000001</v>
      </c>
      <c r="AR30">
        <v>32.976849999999999</v>
      </c>
      <c r="AS30">
        <v>29.98171</v>
      </c>
      <c r="AT30">
        <v>17.186800000000002</v>
      </c>
      <c r="AU30">
        <v>21.361350000000002</v>
      </c>
      <c r="AV30">
        <v>28.08042</v>
      </c>
      <c r="AW30">
        <v>29.372979999999998</v>
      </c>
      <c r="AX30">
        <v>29.738389999999999</v>
      </c>
      <c r="AY30">
        <v>2.9844490000000001</v>
      </c>
      <c r="AZ30">
        <v>13.195410000000001</v>
      </c>
      <c r="BA30">
        <v>10.47725</v>
      </c>
      <c r="BB30">
        <v>10.103870000000001</v>
      </c>
      <c r="BC30">
        <v>4.820621</v>
      </c>
      <c r="BD30">
        <v>11.52596</v>
      </c>
      <c r="BE30">
        <v>5.2828150000000003</v>
      </c>
      <c r="BF30">
        <v>5.4990110000000003</v>
      </c>
      <c r="BG30">
        <v>12.268990000000001</v>
      </c>
      <c r="BH30">
        <v>7.7456969999999998</v>
      </c>
      <c r="BI30">
        <v>5.0314579999999998</v>
      </c>
      <c r="BJ30">
        <v>14.201180000000001</v>
      </c>
      <c r="BK30">
        <v>2.9399630000000001</v>
      </c>
      <c r="BL30">
        <v>5.484515</v>
      </c>
      <c r="BM30">
        <v>5.2908999999999997</v>
      </c>
      <c r="BN30">
        <v>8.0299440000000004</v>
      </c>
      <c r="BO30">
        <v>11.002789999999999</v>
      </c>
      <c r="BP30">
        <v>11.209239999999999</v>
      </c>
      <c r="BQ30">
        <v>4.3350600000000004</v>
      </c>
      <c r="BR30">
        <v>2.553458</v>
      </c>
      <c r="BS30">
        <v>6.4960579999999997</v>
      </c>
      <c r="BT30">
        <v>8.1306419999999999</v>
      </c>
      <c r="BU30">
        <v>5.8021140000000004</v>
      </c>
      <c r="BV30">
        <v>7.5050970000000001</v>
      </c>
      <c r="BW30">
        <v>3.1307040000000002</v>
      </c>
      <c r="BX30">
        <v>2.3200400000000001</v>
      </c>
      <c r="BY30">
        <v>3.8301910000000001</v>
      </c>
      <c r="BZ30">
        <v>8.7814890000000005</v>
      </c>
      <c r="CA30">
        <v>8.7302909999999994</v>
      </c>
      <c r="CB30">
        <v>10.750360000000001</v>
      </c>
      <c r="CC30">
        <v>2.3381940000000001</v>
      </c>
      <c r="CD30">
        <v>2.149451</v>
      </c>
      <c r="CE30">
        <v>4.1614209999999998</v>
      </c>
      <c r="CF30">
        <v>2.9430869999999998</v>
      </c>
      <c r="CG30">
        <v>3.9209309999999999</v>
      </c>
      <c r="CH30">
        <v>7.7542799999999996</v>
      </c>
      <c r="CI30">
        <v>1.8044560000000001</v>
      </c>
      <c r="CJ30">
        <v>3.183176</v>
      </c>
      <c r="CK30">
        <v>0.86935660000000003</v>
      </c>
      <c r="CL30">
        <v>5.2647149999999998</v>
      </c>
      <c r="CM30">
        <v>5.9963759999999997</v>
      </c>
      <c r="CN30">
        <v>2.792675</v>
      </c>
      <c r="CO30">
        <v>3.2891409999999999</v>
      </c>
      <c r="CP30">
        <v>2.9798960000000001</v>
      </c>
      <c r="CQ30">
        <v>1.7691760000000001</v>
      </c>
      <c r="CR30">
        <v>2.2395860000000001</v>
      </c>
      <c r="CS30">
        <v>1.6554150000000001</v>
      </c>
      <c r="CT30">
        <v>3.7561819999999999</v>
      </c>
    </row>
    <row r="31" spans="1:98" x14ac:dyDescent="0.2">
      <c r="A31" s="1">
        <v>44598.102777777778</v>
      </c>
      <c r="B31">
        <v>28.5</v>
      </c>
      <c r="C31">
        <v>33.65484</v>
      </c>
      <c r="D31">
        <v>33.195900000000002</v>
      </c>
      <c r="E31">
        <v>36.19012</v>
      </c>
      <c r="F31">
        <v>35.015639999999998</v>
      </c>
      <c r="G31">
        <v>35.617910000000002</v>
      </c>
      <c r="H31">
        <v>33.884569999999997</v>
      </c>
      <c r="I31">
        <v>30.622949999999999</v>
      </c>
      <c r="J31">
        <v>24.116969999999998</v>
      </c>
      <c r="K31">
        <v>30.379930000000002</v>
      </c>
      <c r="L31">
        <v>27.630780000000001</v>
      </c>
      <c r="M31">
        <v>28.938099999999999</v>
      </c>
      <c r="N31">
        <v>28.704940000000001</v>
      </c>
      <c r="O31">
        <v>31.758510000000001</v>
      </c>
      <c r="P31">
        <v>15.5406</v>
      </c>
      <c r="Q31">
        <v>19.369589999999999</v>
      </c>
      <c r="R31">
        <v>19.859850000000002</v>
      </c>
      <c r="S31">
        <v>20.054510000000001</v>
      </c>
      <c r="T31">
        <v>21.393270000000001</v>
      </c>
      <c r="U31">
        <v>25.230270000000001</v>
      </c>
      <c r="V31">
        <v>14.68755</v>
      </c>
      <c r="W31">
        <v>21.751940000000001</v>
      </c>
      <c r="X31">
        <v>26.779599999999999</v>
      </c>
      <c r="Y31">
        <v>25.021180000000001</v>
      </c>
      <c r="Z31">
        <v>24.237880000000001</v>
      </c>
      <c r="AA31">
        <v>31.429469999999998</v>
      </c>
      <c r="AB31">
        <v>13.503270000000001</v>
      </c>
      <c r="AC31">
        <v>17.934249999999999</v>
      </c>
      <c r="AD31">
        <v>27.952839999999998</v>
      </c>
      <c r="AE31">
        <v>25.625969999999999</v>
      </c>
      <c r="AF31">
        <v>30.572859999999999</v>
      </c>
      <c r="AG31">
        <v>29.812010000000001</v>
      </c>
      <c r="AH31">
        <v>14.007849999999999</v>
      </c>
      <c r="AI31">
        <v>16.91939</v>
      </c>
      <c r="AJ31">
        <v>17.38991</v>
      </c>
      <c r="AK31">
        <v>16.596109999999999</v>
      </c>
      <c r="AL31">
        <v>18.808319999999998</v>
      </c>
      <c r="AM31">
        <v>31.811039999999998</v>
      </c>
      <c r="AN31">
        <v>15.993919999999999</v>
      </c>
      <c r="AO31">
        <v>19.520659999999999</v>
      </c>
      <c r="AP31">
        <v>21.19717</v>
      </c>
      <c r="AQ31">
        <v>25.571899999999999</v>
      </c>
      <c r="AR31">
        <v>33.682560000000002</v>
      </c>
      <c r="AS31">
        <v>31.164840000000002</v>
      </c>
      <c r="AT31">
        <v>17.10191</v>
      </c>
      <c r="AU31">
        <v>22.211410000000001</v>
      </c>
      <c r="AV31">
        <v>28.84994</v>
      </c>
      <c r="AW31">
        <v>29.6768</v>
      </c>
      <c r="AX31">
        <v>30.474959999999999</v>
      </c>
      <c r="AY31">
        <v>4.6250590000000003</v>
      </c>
      <c r="AZ31">
        <v>13.592409999999999</v>
      </c>
      <c r="BA31">
        <v>10.81573</v>
      </c>
      <c r="BB31">
        <v>11.58708</v>
      </c>
      <c r="BC31">
        <v>6.0495169999999998</v>
      </c>
      <c r="BD31">
        <v>11.93777</v>
      </c>
      <c r="BE31">
        <v>8.2002810000000004</v>
      </c>
      <c r="BF31">
        <v>6.7086480000000002</v>
      </c>
      <c r="BG31">
        <v>12.419409999999999</v>
      </c>
      <c r="BH31">
        <v>9.4937939999999994</v>
      </c>
      <c r="BI31">
        <v>7.1970999999999998</v>
      </c>
      <c r="BJ31">
        <v>14.78421</v>
      </c>
      <c r="BK31">
        <v>3.6303329999999998</v>
      </c>
      <c r="BL31">
        <v>5.9716459999999998</v>
      </c>
      <c r="BM31">
        <v>5.4710840000000003</v>
      </c>
      <c r="BN31">
        <v>8.7043579999999992</v>
      </c>
      <c r="BO31">
        <v>11.05062</v>
      </c>
      <c r="BP31">
        <v>10.320040000000001</v>
      </c>
      <c r="BQ31">
        <v>5.0018560000000001</v>
      </c>
      <c r="BR31">
        <v>2.7837939999999999</v>
      </c>
      <c r="BS31">
        <v>6.3904329999999998</v>
      </c>
      <c r="BT31">
        <v>9.1457040000000003</v>
      </c>
      <c r="BU31">
        <v>7.1534870000000002</v>
      </c>
      <c r="BV31">
        <v>7.9830540000000001</v>
      </c>
      <c r="BW31">
        <v>3.956</v>
      </c>
      <c r="BX31">
        <v>2.5855450000000002</v>
      </c>
      <c r="BY31">
        <v>3.3627259999999999</v>
      </c>
      <c r="BZ31">
        <v>10.27495</v>
      </c>
      <c r="CA31">
        <v>10.42254</v>
      </c>
      <c r="CB31">
        <v>10.93098</v>
      </c>
      <c r="CC31">
        <v>2.5064660000000001</v>
      </c>
      <c r="CD31">
        <v>2.3063289999999999</v>
      </c>
      <c r="CE31">
        <v>4.3405279999999999</v>
      </c>
      <c r="CF31">
        <v>3.433853</v>
      </c>
      <c r="CG31">
        <v>4.43424</v>
      </c>
      <c r="CH31">
        <v>7.4574340000000001</v>
      </c>
      <c r="CI31">
        <v>2.4665430000000002</v>
      </c>
      <c r="CJ31">
        <v>3.3600370000000002</v>
      </c>
      <c r="CK31">
        <v>2.0428000000000002</v>
      </c>
      <c r="CL31">
        <v>6.4164440000000003</v>
      </c>
      <c r="CM31">
        <v>7.3742190000000001</v>
      </c>
      <c r="CN31">
        <v>3.6946370000000002</v>
      </c>
      <c r="CO31">
        <v>3.0916610000000002</v>
      </c>
      <c r="CP31">
        <v>3.2680129999999998</v>
      </c>
      <c r="CQ31">
        <v>2.6529259999999999</v>
      </c>
      <c r="CR31">
        <v>2.7570730000000001</v>
      </c>
      <c r="CS31">
        <v>2.9705360000000001</v>
      </c>
      <c r="CT31">
        <v>4.4740770000000003</v>
      </c>
    </row>
    <row r="32" spans="1:98" x14ac:dyDescent="0.2">
      <c r="A32" s="1">
        <v>44598.165277777778</v>
      </c>
      <c r="B32">
        <v>30</v>
      </c>
      <c r="C32">
        <v>34.388460000000002</v>
      </c>
      <c r="D32">
        <v>33.404310000000002</v>
      </c>
      <c r="E32">
        <v>37.818629999999999</v>
      </c>
      <c r="F32">
        <v>36.010429999999999</v>
      </c>
      <c r="G32">
        <v>36.382980000000003</v>
      </c>
      <c r="H32">
        <v>34.923209999999997</v>
      </c>
      <c r="I32">
        <v>30.7135</v>
      </c>
      <c r="J32">
        <v>24.7651</v>
      </c>
      <c r="K32">
        <v>31.256270000000001</v>
      </c>
      <c r="L32">
        <v>27.952349999999999</v>
      </c>
      <c r="M32">
        <v>29.70233</v>
      </c>
      <c r="N32">
        <v>28.82705</v>
      </c>
      <c r="O32">
        <v>33.181040000000003</v>
      </c>
      <c r="P32">
        <v>15.40422</v>
      </c>
      <c r="Q32">
        <v>20.289079999999998</v>
      </c>
      <c r="R32">
        <v>19.645720000000001</v>
      </c>
      <c r="S32">
        <v>19.709530000000001</v>
      </c>
      <c r="T32">
        <v>21.634899999999998</v>
      </c>
      <c r="U32">
        <v>25.521260000000002</v>
      </c>
      <c r="V32">
        <v>14.72691</v>
      </c>
      <c r="W32">
        <v>22.50666</v>
      </c>
      <c r="X32">
        <v>26.559560000000001</v>
      </c>
      <c r="Y32">
        <v>25.48854</v>
      </c>
      <c r="Z32">
        <v>24.346900000000002</v>
      </c>
      <c r="AA32">
        <v>32.147390000000001</v>
      </c>
      <c r="AB32">
        <v>13.03214</v>
      </c>
      <c r="AC32">
        <v>18.08427</v>
      </c>
      <c r="AD32">
        <v>27.02486</v>
      </c>
      <c r="AE32">
        <v>25.50967</v>
      </c>
      <c r="AF32">
        <v>30.686869999999999</v>
      </c>
      <c r="AG32">
        <v>30.770250000000001</v>
      </c>
      <c r="AH32">
        <v>13.99742</v>
      </c>
      <c r="AI32">
        <v>17.31841</v>
      </c>
      <c r="AJ32">
        <v>17.188009999999998</v>
      </c>
      <c r="AK32">
        <v>16.5791</v>
      </c>
      <c r="AL32">
        <v>18.823599999999999</v>
      </c>
      <c r="AM32">
        <v>32.766460000000002</v>
      </c>
      <c r="AN32">
        <v>16.018989999999999</v>
      </c>
      <c r="AO32">
        <v>19.181480000000001</v>
      </c>
      <c r="AP32">
        <v>20.90635</v>
      </c>
      <c r="AQ32">
        <v>25.630520000000001</v>
      </c>
      <c r="AR32">
        <v>33.997630000000001</v>
      </c>
      <c r="AS32">
        <v>32.029809999999998</v>
      </c>
      <c r="AT32">
        <v>17.152200000000001</v>
      </c>
      <c r="AU32">
        <v>22.484760000000001</v>
      </c>
      <c r="AV32">
        <v>29.432569999999998</v>
      </c>
      <c r="AW32">
        <v>30.632300000000001</v>
      </c>
      <c r="AX32">
        <v>30.511050000000001</v>
      </c>
      <c r="AY32">
        <v>4.032044</v>
      </c>
      <c r="AZ32">
        <v>14.39228</v>
      </c>
      <c r="BA32">
        <v>11.92418</v>
      </c>
      <c r="BB32">
        <v>11.272690000000001</v>
      </c>
      <c r="BC32">
        <v>3.7071909999999999</v>
      </c>
      <c r="BD32">
        <v>10.089029999999999</v>
      </c>
      <c r="BE32">
        <v>7.0970639999999996</v>
      </c>
      <c r="BF32">
        <v>7.3159429999999999</v>
      </c>
      <c r="BG32">
        <v>14.06156</v>
      </c>
      <c r="BH32">
        <v>9.3177269999999996</v>
      </c>
      <c r="BI32">
        <v>4.2672819999999998</v>
      </c>
      <c r="BJ32">
        <v>12.492940000000001</v>
      </c>
      <c r="BK32">
        <v>3.703424</v>
      </c>
      <c r="BL32">
        <v>6.227468</v>
      </c>
      <c r="BM32">
        <v>7.5669899999999997</v>
      </c>
      <c r="BN32">
        <v>9.1990829999999999</v>
      </c>
      <c r="BO32">
        <v>9.9813080000000003</v>
      </c>
      <c r="BP32">
        <v>8.9760939999999998</v>
      </c>
      <c r="BQ32">
        <v>4.0754630000000001</v>
      </c>
      <c r="BR32">
        <v>3.2231719999999999</v>
      </c>
      <c r="BS32">
        <v>7.6877769999999996</v>
      </c>
      <c r="BT32">
        <v>9.0761190000000003</v>
      </c>
      <c r="BU32">
        <v>5.1006429999999998</v>
      </c>
      <c r="BV32">
        <v>5.7973319999999999</v>
      </c>
      <c r="BW32">
        <v>3.3900190000000001</v>
      </c>
      <c r="BX32">
        <v>2.8405469999999999</v>
      </c>
      <c r="BY32">
        <v>4.782991</v>
      </c>
      <c r="BZ32">
        <v>9.6023610000000001</v>
      </c>
      <c r="CA32">
        <v>8.0405370000000005</v>
      </c>
      <c r="CB32">
        <v>8.8653259999999996</v>
      </c>
      <c r="CC32">
        <v>2.3038530000000002</v>
      </c>
      <c r="CD32">
        <v>2.5766740000000001</v>
      </c>
      <c r="CE32">
        <v>5.4358279999999999</v>
      </c>
      <c r="CF32">
        <v>3.75502</v>
      </c>
      <c r="CG32">
        <v>3.2587359999999999</v>
      </c>
      <c r="CH32">
        <v>6.10311</v>
      </c>
      <c r="CI32">
        <v>2.3638460000000001</v>
      </c>
      <c r="CJ32">
        <v>4.017118</v>
      </c>
      <c r="CK32">
        <v>2.3358110000000001</v>
      </c>
      <c r="CL32">
        <v>5.9701570000000004</v>
      </c>
      <c r="CM32">
        <v>5.2374980000000004</v>
      </c>
      <c r="CN32">
        <v>0.53583820000000004</v>
      </c>
      <c r="CO32">
        <v>3.2465899999999999</v>
      </c>
      <c r="CP32">
        <v>3.8106789999999999</v>
      </c>
      <c r="CQ32">
        <v>3.6136710000000001</v>
      </c>
      <c r="CR32">
        <v>3.1256309999999998</v>
      </c>
      <c r="CS32">
        <v>1.1314679999999999</v>
      </c>
      <c r="CT32">
        <v>1.8702399999999999</v>
      </c>
    </row>
    <row r="33" spans="1:98" x14ac:dyDescent="0.2">
      <c r="A33" s="1">
        <v>44598.227777777778</v>
      </c>
      <c r="B33">
        <v>31.5</v>
      </c>
      <c r="C33">
        <v>36.230460000000001</v>
      </c>
      <c r="D33">
        <v>34.541809999999998</v>
      </c>
      <c r="E33">
        <v>38.258249999999997</v>
      </c>
      <c r="F33">
        <v>36.965020000000003</v>
      </c>
      <c r="G33">
        <v>37.629100000000001</v>
      </c>
      <c r="H33">
        <v>36.337809999999998</v>
      </c>
      <c r="I33">
        <v>32.880470000000003</v>
      </c>
      <c r="J33">
        <v>24.312159999999999</v>
      </c>
      <c r="K33">
        <v>31.352689999999999</v>
      </c>
      <c r="L33">
        <v>28.34891</v>
      </c>
      <c r="M33">
        <v>30.65353</v>
      </c>
      <c r="N33">
        <v>29.846299999999999</v>
      </c>
      <c r="O33">
        <v>34.237180000000002</v>
      </c>
      <c r="P33">
        <v>15.08981</v>
      </c>
      <c r="Q33">
        <v>19.862819999999999</v>
      </c>
      <c r="R33">
        <v>19.40203</v>
      </c>
      <c r="S33">
        <v>20.027049999999999</v>
      </c>
      <c r="T33">
        <v>22.093990000000002</v>
      </c>
      <c r="U33">
        <v>26.183009999999999</v>
      </c>
      <c r="V33">
        <v>14.489800000000001</v>
      </c>
      <c r="W33">
        <v>22.1266</v>
      </c>
      <c r="X33">
        <v>27.128019999999999</v>
      </c>
      <c r="Y33">
        <v>26.274629999999998</v>
      </c>
      <c r="Z33">
        <v>25.047249999999998</v>
      </c>
      <c r="AA33">
        <v>33.279290000000003</v>
      </c>
      <c r="AB33">
        <v>13.09784</v>
      </c>
      <c r="AC33">
        <v>17.43702</v>
      </c>
      <c r="AD33">
        <v>26.708960000000001</v>
      </c>
      <c r="AE33">
        <v>25.933019999999999</v>
      </c>
      <c r="AF33">
        <v>31.500910000000001</v>
      </c>
      <c r="AG33">
        <v>32.443129999999996</v>
      </c>
      <c r="AH33">
        <v>14.047420000000001</v>
      </c>
      <c r="AI33">
        <v>16.91086</v>
      </c>
      <c r="AJ33">
        <v>17.294309999999999</v>
      </c>
      <c r="AK33">
        <v>16.78687</v>
      </c>
      <c r="AL33">
        <v>18.940539999999999</v>
      </c>
      <c r="AM33">
        <v>33.701239999999999</v>
      </c>
      <c r="AN33">
        <v>15.861940000000001</v>
      </c>
      <c r="AO33">
        <v>18.805599999999998</v>
      </c>
      <c r="AP33">
        <v>20.728010000000001</v>
      </c>
      <c r="AQ33">
        <v>26.077500000000001</v>
      </c>
      <c r="AR33">
        <v>34.970410000000001</v>
      </c>
      <c r="AS33">
        <v>33.243110000000001</v>
      </c>
      <c r="AT33">
        <v>17.622430000000001</v>
      </c>
      <c r="AU33">
        <v>22.93214</v>
      </c>
      <c r="AV33">
        <v>30.24184</v>
      </c>
      <c r="AW33">
        <v>30.937750000000001</v>
      </c>
      <c r="AX33">
        <v>31.341100000000001</v>
      </c>
      <c r="AY33">
        <v>6.5727060000000002</v>
      </c>
      <c r="AZ33">
        <v>15.52754</v>
      </c>
      <c r="BA33">
        <v>11.678900000000001</v>
      </c>
      <c r="BB33">
        <v>10.026540000000001</v>
      </c>
      <c r="BC33">
        <v>3.8252320000000002</v>
      </c>
      <c r="BD33">
        <v>10.12435</v>
      </c>
      <c r="BE33">
        <v>9.7549569999999992</v>
      </c>
      <c r="BF33">
        <v>8.6801820000000003</v>
      </c>
      <c r="BG33">
        <v>13.37893</v>
      </c>
      <c r="BH33">
        <v>7.8761590000000004</v>
      </c>
      <c r="BI33">
        <v>4.1297439999999996</v>
      </c>
      <c r="BJ33">
        <v>12.752090000000001</v>
      </c>
      <c r="BK33">
        <v>6.160647</v>
      </c>
      <c r="BL33">
        <v>6.7255960000000004</v>
      </c>
      <c r="BM33">
        <v>6.7853009999999996</v>
      </c>
      <c r="BN33">
        <v>7.8795539999999997</v>
      </c>
      <c r="BO33">
        <v>10.17587</v>
      </c>
      <c r="BP33">
        <v>9.2809690000000007</v>
      </c>
      <c r="BQ33">
        <v>6.358746</v>
      </c>
      <c r="BR33">
        <v>4.5462410000000002</v>
      </c>
      <c r="BS33">
        <v>6.9086939999999997</v>
      </c>
      <c r="BT33">
        <v>8.9180119999999992</v>
      </c>
      <c r="BU33">
        <v>4.9900789999999997</v>
      </c>
      <c r="BV33">
        <v>6.2259919999999997</v>
      </c>
      <c r="BW33">
        <v>5.1059989999999997</v>
      </c>
      <c r="BX33">
        <v>3.4408880000000002</v>
      </c>
      <c r="BY33">
        <v>4.1343300000000003</v>
      </c>
      <c r="BZ33">
        <v>8.4448589999999992</v>
      </c>
      <c r="CA33">
        <v>8.2519259999999992</v>
      </c>
      <c r="CB33">
        <v>8.8499370000000006</v>
      </c>
      <c r="CC33">
        <v>4.5350599999999996</v>
      </c>
      <c r="CD33">
        <v>3.3476569999999999</v>
      </c>
      <c r="CE33">
        <v>4.6455929999999999</v>
      </c>
      <c r="CF33">
        <v>3.514437</v>
      </c>
      <c r="CG33">
        <v>3.6573560000000001</v>
      </c>
      <c r="CH33">
        <v>6.9475870000000004</v>
      </c>
      <c r="CI33">
        <v>4.6228230000000003</v>
      </c>
      <c r="CJ33">
        <v>4.5396710000000002</v>
      </c>
      <c r="CK33">
        <v>2.6963560000000002</v>
      </c>
      <c r="CL33">
        <v>5.1712040000000004</v>
      </c>
      <c r="CM33">
        <v>5.3930420000000003</v>
      </c>
      <c r="CN33">
        <v>0.83667630000000004</v>
      </c>
      <c r="CO33">
        <v>2.1612459999999998</v>
      </c>
      <c r="CP33">
        <v>4.3799440000000001</v>
      </c>
      <c r="CQ33">
        <v>3.5547240000000002</v>
      </c>
      <c r="CR33">
        <v>2.6298729999999999</v>
      </c>
      <c r="CS33">
        <v>1.807202</v>
      </c>
      <c r="CT33">
        <v>2.2752430000000001</v>
      </c>
    </row>
    <row r="34" spans="1:98" x14ac:dyDescent="0.2">
      <c r="A34" s="1">
        <v>44598.290277777778</v>
      </c>
      <c r="B34">
        <v>33</v>
      </c>
      <c r="C34">
        <v>36.385890000000003</v>
      </c>
      <c r="D34">
        <v>35.558540000000001</v>
      </c>
      <c r="E34">
        <v>39.081409999999998</v>
      </c>
      <c r="F34">
        <v>37.692399999999999</v>
      </c>
      <c r="G34">
        <v>38.054229999999997</v>
      </c>
      <c r="H34">
        <v>36.863349999999997</v>
      </c>
      <c r="I34">
        <v>32.781089999999999</v>
      </c>
      <c r="J34">
        <v>26.209599999999998</v>
      </c>
      <c r="K34">
        <v>31.544049999999999</v>
      </c>
      <c r="L34">
        <v>29.32291</v>
      </c>
      <c r="M34">
        <v>31.014109999999999</v>
      </c>
      <c r="N34">
        <v>29.899699999999999</v>
      </c>
      <c r="O34">
        <v>35.38993</v>
      </c>
      <c r="P34">
        <v>15.429449999999999</v>
      </c>
      <c r="Q34">
        <v>19.386510000000001</v>
      </c>
      <c r="R34">
        <v>19.64434</v>
      </c>
      <c r="S34">
        <v>19.1204</v>
      </c>
      <c r="T34">
        <v>21.743939999999998</v>
      </c>
      <c r="U34">
        <v>26.44436</v>
      </c>
      <c r="V34">
        <v>15.17422</v>
      </c>
      <c r="W34">
        <v>21.76408</v>
      </c>
      <c r="X34">
        <v>27.68723</v>
      </c>
      <c r="Y34">
        <v>26.04129</v>
      </c>
      <c r="Z34">
        <v>24.767099999999999</v>
      </c>
      <c r="AA34">
        <v>34.28528</v>
      </c>
      <c r="AB34">
        <v>13.621270000000001</v>
      </c>
      <c r="AC34">
        <v>17.15559</v>
      </c>
      <c r="AD34">
        <v>26.660250000000001</v>
      </c>
      <c r="AE34">
        <v>25.639970000000002</v>
      </c>
      <c r="AF34">
        <v>31.23649</v>
      </c>
      <c r="AG34">
        <v>32.526389999999999</v>
      </c>
      <c r="AH34">
        <v>14.78828</v>
      </c>
      <c r="AI34">
        <v>17.090430000000001</v>
      </c>
      <c r="AJ34">
        <v>17.617229999999999</v>
      </c>
      <c r="AK34">
        <v>16.603850000000001</v>
      </c>
      <c r="AL34">
        <v>18.906400000000001</v>
      </c>
      <c r="AM34">
        <v>34.661389999999997</v>
      </c>
      <c r="AN34">
        <v>16.554179999999999</v>
      </c>
      <c r="AO34">
        <v>18.254750000000001</v>
      </c>
      <c r="AP34">
        <v>20.796880000000002</v>
      </c>
      <c r="AQ34">
        <v>25.647379999999998</v>
      </c>
      <c r="AR34">
        <v>35.627409999999998</v>
      </c>
      <c r="AS34">
        <v>33.80782</v>
      </c>
      <c r="AT34">
        <v>18.376580000000001</v>
      </c>
      <c r="AU34">
        <v>22.84093</v>
      </c>
      <c r="AV34">
        <v>31.621009999999998</v>
      </c>
      <c r="AW34">
        <v>31.54439</v>
      </c>
      <c r="AX34">
        <v>32.086109999999998</v>
      </c>
      <c r="AY34">
        <v>3.9437280000000001</v>
      </c>
      <c r="AZ34">
        <v>11.622350000000001</v>
      </c>
      <c r="BA34">
        <v>8.2619229999999995</v>
      </c>
      <c r="BB34">
        <v>8.482253</v>
      </c>
      <c r="BC34">
        <v>1.04802</v>
      </c>
      <c r="BD34">
        <v>8.6651819999999997</v>
      </c>
      <c r="BE34">
        <v>6.2826870000000001</v>
      </c>
      <c r="BF34">
        <v>4.6133509999999998</v>
      </c>
      <c r="BG34">
        <v>10.34915</v>
      </c>
      <c r="BH34">
        <v>6.1342129999999999</v>
      </c>
      <c r="BI34">
        <v>0.90248200000000001</v>
      </c>
      <c r="BJ34">
        <v>10.45717</v>
      </c>
      <c r="BK34">
        <v>3.457687</v>
      </c>
      <c r="BL34">
        <v>3.8769529999999999</v>
      </c>
      <c r="BM34">
        <v>3.3492500000000001</v>
      </c>
      <c r="BN34">
        <v>6.2144849999999998</v>
      </c>
      <c r="BO34">
        <v>6.7998469999999998</v>
      </c>
      <c r="BP34">
        <v>7.2013749999999996</v>
      </c>
      <c r="BQ34">
        <v>5.0239960000000004</v>
      </c>
      <c r="BR34">
        <v>0.79679129999999998</v>
      </c>
      <c r="BS34">
        <v>5.0168780000000002</v>
      </c>
      <c r="BT34">
        <v>6.8290559999999996</v>
      </c>
      <c r="BU34">
        <v>0.51506549999999995</v>
      </c>
      <c r="BV34">
        <v>3.3866540000000001</v>
      </c>
      <c r="BW34">
        <v>3.5444559999999998</v>
      </c>
      <c r="BX34">
        <v>1.028411</v>
      </c>
      <c r="BY34">
        <v>1.565248</v>
      </c>
      <c r="BZ34">
        <v>7.231687</v>
      </c>
      <c r="CA34">
        <v>4.949084</v>
      </c>
      <c r="CB34">
        <v>6.9321070000000002</v>
      </c>
      <c r="CC34">
        <v>2.9729209999999999</v>
      </c>
      <c r="CD34">
        <v>1.034961</v>
      </c>
      <c r="CE34">
        <v>2.6999059999999999</v>
      </c>
      <c r="CF34">
        <v>2.1249980000000002</v>
      </c>
      <c r="CG34">
        <v>0.76800999999999997</v>
      </c>
      <c r="CH34">
        <v>5.0873749999999998</v>
      </c>
      <c r="CI34">
        <v>2.2541910000000001</v>
      </c>
      <c r="CJ34">
        <v>1.950885</v>
      </c>
      <c r="CK34">
        <v>0.36654949999999997</v>
      </c>
      <c r="CL34">
        <v>3.595164</v>
      </c>
      <c r="CM34">
        <v>2.2145410000000001</v>
      </c>
      <c r="CN34">
        <v>1.3026439999999999</v>
      </c>
      <c r="CO34">
        <v>4.1762189999999997</v>
      </c>
      <c r="CP34">
        <v>1.9409799999999999</v>
      </c>
      <c r="CQ34">
        <v>1.251268</v>
      </c>
      <c r="CR34">
        <v>0.94860350000000004</v>
      </c>
      <c r="CS34">
        <v>1.06976</v>
      </c>
      <c r="CT34">
        <v>0.14024719999999999</v>
      </c>
    </row>
    <row r="35" spans="1:98" x14ac:dyDescent="0.2">
      <c r="A35" s="1">
        <v>44598.352777777778</v>
      </c>
      <c r="B35">
        <v>34.5</v>
      </c>
      <c r="C35">
        <v>37.733559999999997</v>
      </c>
      <c r="D35">
        <v>35.836089999999999</v>
      </c>
      <c r="E35">
        <v>39.853169999999999</v>
      </c>
      <c r="F35">
        <v>39.273629999999997</v>
      </c>
      <c r="G35">
        <v>39.959159999999997</v>
      </c>
      <c r="H35">
        <v>38.139850000000003</v>
      </c>
      <c r="I35">
        <v>33.61262</v>
      </c>
      <c r="J35">
        <v>25.634650000000001</v>
      </c>
      <c r="K35">
        <v>32.448549999999997</v>
      </c>
      <c r="L35">
        <v>29.616489999999999</v>
      </c>
      <c r="M35">
        <v>32.908169999999998</v>
      </c>
      <c r="N35">
        <v>31.376429999999999</v>
      </c>
      <c r="O35">
        <v>36.769350000000003</v>
      </c>
      <c r="P35">
        <v>14.95539</v>
      </c>
      <c r="Q35">
        <v>19.663930000000001</v>
      </c>
      <c r="R35">
        <v>19.311859999999999</v>
      </c>
      <c r="S35">
        <v>20.46893</v>
      </c>
      <c r="T35">
        <v>22.281759999999998</v>
      </c>
      <c r="U35">
        <v>27.22373</v>
      </c>
      <c r="V35">
        <v>14.341710000000001</v>
      </c>
      <c r="W35">
        <v>21.77946</v>
      </c>
      <c r="X35">
        <v>27.74549</v>
      </c>
      <c r="Y35">
        <v>27.993379999999998</v>
      </c>
      <c r="Z35">
        <v>25.707149999999999</v>
      </c>
      <c r="AA35">
        <v>35.253010000000003</v>
      </c>
      <c r="AB35">
        <v>12.892429999999999</v>
      </c>
      <c r="AC35">
        <v>16.606259999999999</v>
      </c>
      <c r="AD35">
        <v>25.617239999999999</v>
      </c>
      <c r="AE35">
        <v>26.681989999999999</v>
      </c>
      <c r="AF35">
        <v>32.592919999999999</v>
      </c>
      <c r="AG35">
        <v>33.673119999999997</v>
      </c>
      <c r="AH35">
        <v>14.177619999999999</v>
      </c>
      <c r="AI35">
        <v>17.38383</v>
      </c>
      <c r="AJ35">
        <v>17.77739</v>
      </c>
      <c r="AK35">
        <v>17.351299999999998</v>
      </c>
      <c r="AL35">
        <v>19.47578</v>
      </c>
      <c r="AM35">
        <v>35.710149999999999</v>
      </c>
      <c r="AN35">
        <v>15.831110000000001</v>
      </c>
      <c r="AO35">
        <v>18.268360000000001</v>
      </c>
      <c r="AP35">
        <v>20.300999999999998</v>
      </c>
      <c r="AQ35">
        <v>26.684760000000001</v>
      </c>
      <c r="AR35">
        <v>36.545659999999998</v>
      </c>
      <c r="AS35">
        <v>34.481389999999998</v>
      </c>
      <c r="AT35">
        <v>17.709399999999999</v>
      </c>
      <c r="AU35">
        <v>22.91113</v>
      </c>
      <c r="AV35">
        <v>31.860289999999999</v>
      </c>
      <c r="AW35">
        <v>33.340949999999999</v>
      </c>
      <c r="AX35">
        <v>32.885069999999999</v>
      </c>
      <c r="AY35">
        <v>3.2437860000000001</v>
      </c>
      <c r="AZ35">
        <v>13.282590000000001</v>
      </c>
      <c r="BA35">
        <v>9.2042889999999993</v>
      </c>
      <c r="BB35">
        <v>8.9763509999999993</v>
      </c>
      <c r="BC35">
        <v>3.3022089999999999</v>
      </c>
      <c r="BD35">
        <v>11.57596</v>
      </c>
      <c r="BE35">
        <v>5.4913220000000003</v>
      </c>
      <c r="BF35">
        <v>6.1994579999999999</v>
      </c>
      <c r="BG35">
        <v>11.27449</v>
      </c>
      <c r="BH35">
        <v>7.4041860000000002</v>
      </c>
      <c r="BI35">
        <v>3.3041689999999999</v>
      </c>
      <c r="BJ35">
        <v>14.348879999999999</v>
      </c>
      <c r="BK35">
        <v>2.583609</v>
      </c>
      <c r="BL35">
        <v>5.5167900000000003</v>
      </c>
      <c r="BM35">
        <v>4.6757939999999998</v>
      </c>
      <c r="BN35">
        <v>7.663081</v>
      </c>
      <c r="BO35">
        <v>9.3675999999999995</v>
      </c>
      <c r="BP35">
        <v>10.79706</v>
      </c>
      <c r="BQ35">
        <v>3.7571979999999998</v>
      </c>
      <c r="BR35">
        <v>2.3099720000000001</v>
      </c>
      <c r="BS35">
        <v>5.3758879999999998</v>
      </c>
      <c r="BT35">
        <v>8.430002</v>
      </c>
      <c r="BU35">
        <v>3.6828470000000002</v>
      </c>
      <c r="BV35">
        <v>7.0212120000000002</v>
      </c>
      <c r="BW35">
        <v>2.1128420000000001</v>
      </c>
      <c r="BX35">
        <v>1.7731669999999999</v>
      </c>
      <c r="BY35">
        <v>1.9181520000000001</v>
      </c>
      <c r="BZ35">
        <v>8.372382</v>
      </c>
      <c r="CA35">
        <v>7.7813319999999999</v>
      </c>
      <c r="CB35">
        <v>10.12514</v>
      </c>
      <c r="CC35">
        <v>1.442094</v>
      </c>
      <c r="CD35">
        <v>1.9679439999999999</v>
      </c>
      <c r="CE35">
        <v>3.291137</v>
      </c>
      <c r="CF35">
        <v>2.7180949999999999</v>
      </c>
      <c r="CG35">
        <v>2.9022019999999999</v>
      </c>
      <c r="CH35">
        <v>7.4706760000000001</v>
      </c>
      <c r="CI35">
        <v>1.726815</v>
      </c>
      <c r="CJ35">
        <v>2.8202440000000002</v>
      </c>
      <c r="CK35">
        <v>0.91451649999999995</v>
      </c>
      <c r="CL35">
        <v>4.7445040000000001</v>
      </c>
      <c r="CM35">
        <v>4.8593479999999998</v>
      </c>
      <c r="CN35">
        <v>2.4266230000000002</v>
      </c>
      <c r="CO35">
        <v>4.2906190000000004</v>
      </c>
      <c r="CP35">
        <v>3.111237</v>
      </c>
      <c r="CQ35">
        <v>1.9104810000000001</v>
      </c>
      <c r="CR35">
        <v>2.1896499999999999</v>
      </c>
      <c r="CS35">
        <v>1.023404</v>
      </c>
      <c r="CT35">
        <v>4.1047669999999998</v>
      </c>
    </row>
    <row r="36" spans="1:98" x14ac:dyDescent="0.2">
      <c r="A36" s="1">
        <v>44598.415277777778</v>
      </c>
      <c r="B36">
        <v>36</v>
      </c>
      <c r="C36">
        <v>39.266419999999997</v>
      </c>
      <c r="D36">
        <v>36.44341</v>
      </c>
      <c r="E36">
        <v>41.424059999999997</v>
      </c>
      <c r="F36">
        <v>41.152659999999997</v>
      </c>
      <c r="G36">
        <v>40.880899999999997</v>
      </c>
      <c r="H36">
        <v>39.228090000000002</v>
      </c>
      <c r="I36">
        <v>35.610880000000002</v>
      </c>
      <c r="J36">
        <v>26.18993</v>
      </c>
      <c r="K36">
        <v>32.83643</v>
      </c>
      <c r="L36">
        <v>30.523140000000001</v>
      </c>
      <c r="M36">
        <v>32.936349999999997</v>
      </c>
      <c r="N36">
        <v>32.396140000000003</v>
      </c>
      <c r="O36">
        <v>38.687849999999997</v>
      </c>
      <c r="P36">
        <v>14.68604</v>
      </c>
      <c r="Q36">
        <v>19.70909</v>
      </c>
      <c r="R36">
        <v>19.59796</v>
      </c>
      <c r="S36">
        <v>19.954029999999999</v>
      </c>
      <c r="T36">
        <v>22.914020000000001</v>
      </c>
      <c r="U36">
        <v>28.721879999999999</v>
      </c>
      <c r="V36">
        <v>14.74118</v>
      </c>
      <c r="W36">
        <v>22.199729999999999</v>
      </c>
      <c r="X36">
        <v>28.530840000000001</v>
      </c>
      <c r="Y36">
        <v>27.844010000000001</v>
      </c>
      <c r="Z36">
        <v>26.144310000000001</v>
      </c>
      <c r="AA36">
        <v>37.051360000000003</v>
      </c>
      <c r="AB36">
        <v>12.85141</v>
      </c>
      <c r="AC36">
        <v>16.907319999999999</v>
      </c>
      <c r="AD36">
        <v>25.6538</v>
      </c>
      <c r="AE36">
        <v>25.728370000000002</v>
      </c>
      <c r="AF36">
        <v>32.876980000000003</v>
      </c>
      <c r="AG36">
        <v>34.538209999999999</v>
      </c>
      <c r="AH36">
        <v>14.493370000000001</v>
      </c>
      <c r="AI36">
        <v>17.633939999999999</v>
      </c>
      <c r="AJ36">
        <v>17.937750000000001</v>
      </c>
      <c r="AK36">
        <v>17.687989999999999</v>
      </c>
      <c r="AL36">
        <v>19.679739999999999</v>
      </c>
      <c r="AM36">
        <v>36.503799999999998</v>
      </c>
      <c r="AN36">
        <v>15.90361</v>
      </c>
      <c r="AO36">
        <v>18.229900000000001</v>
      </c>
      <c r="AP36">
        <v>20.659400000000002</v>
      </c>
      <c r="AQ36">
        <v>25.98433</v>
      </c>
      <c r="AR36">
        <v>37.760770000000001</v>
      </c>
      <c r="AS36">
        <v>35.287570000000002</v>
      </c>
      <c r="AT36">
        <v>17.951879999999999</v>
      </c>
      <c r="AU36">
        <v>23.426850000000002</v>
      </c>
      <c r="AV36">
        <v>32.744399999999999</v>
      </c>
      <c r="AW36">
        <v>33.560850000000002</v>
      </c>
      <c r="AX36">
        <v>33.64781</v>
      </c>
      <c r="AY36">
        <v>5.5908759999999997</v>
      </c>
      <c r="AZ36">
        <v>14.02998</v>
      </c>
      <c r="BA36">
        <v>12.26496</v>
      </c>
      <c r="BB36">
        <v>10.9635</v>
      </c>
      <c r="BC36">
        <v>5.5254659999999998</v>
      </c>
      <c r="BD36">
        <v>12.18347</v>
      </c>
      <c r="BE36">
        <v>8.5337420000000002</v>
      </c>
      <c r="BF36">
        <v>6.8782160000000001</v>
      </c>
      <c r="BG36">
        <v>13.699070000000001</v>
      </c>
      <c r="BH36">
        <v>9.6404139999999998</v>
      </c>
      <c r="BI36">
        <v>6.5060710000000004</v>
      </c>
      <c r="BJ36">
        <v>14.935320000000001</v>
      </c>
      <c r="BK36">
        <v>5.3604260000000004</v>
      </c>
      <c r="BL36">
        <v>5.4084180000000002</v>
      </c>
      <c r="BM36">
        <v>6.2435660000000004</v>
      </c>
      <c r="BN36">
        <v>8.41432</v>
      </c>
      <c r="BO36">
        <v>12.16211</v>
      </c>
      <c r="BP36">
        <v>10.7064</v>
      </c>
      <c r="BQ36">
        <v>6.1503620000000003</v>
      </c>
      <c r="BR36">
        <v>2.4653040000000002</v>
      </c>
      <c r="BS36">
        <v>7.0382470000000001</v>
      </c>
      <c r="BT36">
        <v>9.4857519999999997</v>
      </c>
      <c r="BU36">
        <v>7.9217880000000003</v>
      </c>
      <c r="BV36">
        <v>8.6562219999999996</v>
      </c>
      <c r="BW36">
        <v>5.8249050000000002</v>
      </c>
      <c r="BX36">
        <v>2.4695420000000001</v>
      </c>
      <c r="BY36">
        <v>3.6147070000000001</v>
      </c>
      <c r="BZ36">
        <v>9.8209959999999992</v>
      </c>
      <c r="CA36">
        <v>11.353059999999999</v>
      </c>
      <c r="CB36">
        <v>11.003869999999999</v>
      </c>
      <c r="CC36">
        <v>3.7321629999999999</v>
      </c>
      <c r="CD36">
        <v>2.4445320000000001</v>
      </c>
      <c r="CE36">
        <v>4.8981219999999999</v>
      </c>
      <c r="CF36">
        <v>3.375267</v>
      </c>
      <c r="CG36">
        <v>5.0585690000000003</v>
      </c>
      <c r="CH36">
        <v>7.9931359999999998</v>
      </c>
      <c r="CI36">
        <v>3.9585509999999999</v>
      </c>
      <c r="CJ36">
        <v>3.4540959999999998</v>
      </c>
      <c r="CK36">
        <v>2.3554110000000001</v>
      </c>
      <c r="CL36">
        <v>6.0270219999999997</v>
      </c>
      <c r="CM36">
        <v>7.82097</v>
      </c>
      <c r="CN36">
        <v>3.5616850000000002</v>
      </c>
      <c r="CO36">
        <v>3.6986319999999999</v>
      </c>
      <c r="CP36">
        <v>3.5622769999999999</v>
      </c>
      <c r="CQ36">
        <v>3.0866500000000001</v>
      </c>
      <c r="CR36">
        <v>3.1671849999999999</v>
      </c>
      <c r="CS36">
        <v>3.715125</v>
      </c>
      <c r="CT36">
        <v>4.4990670000000001</v>
      </c>
    </row>
    <row r="37" spans="1:98" x14ac:dyDescent="0.2">
      <c r="A37" s="1">
        <v>44598.477777777778</v>
      </c>
      <c r="B37">
        <v>37.5</v>
      </c>
      <c r="C37">
        <v>39.941969999999998</v>
      </c>
      <c r="D37">
        <v>36.615220000000001</v>
      </c>
      <c r="E37">
        <v>43.28219</v>
      </c>
      <c r="F37">
        <v>41.788170000000001</v>
      </c>
      <c r="G37">
        <v>41.973799999999997</v>
      </c>
      <c r="H37">
        <v>40.61835</v>
      </c>
      <c r="I37">
        <v>35.843470000000003</v>
      </c>
      <c r="J37">
        <v>26.526440000000001</v>
      </c>
      <c r="K37">
        <v>34.336219999999997</v>
      </c>
      <c r="L37">
        <v>31.29984</v>
      </c>
      <c r="M37">
        <v>33.402529999999999</v>
      </c>
      <c r="N37">
        <v>32.874250000000004</v>
      </c>
      <c r="O37">
        <v>39.212510000000002</v>
      </c>
      <c r="P37">
        <v>14.51249</v>
      </c>
      <c r="Q37">
        <v>19.963280000000001</v>
      </c>
      <c r="R37">
        <v>19.563739999999999</v>
      </c>
      <c r="S37">
        <v>19.511890000000001</v>
      </c>
      <c r="T37">
        <v>23.00742</v>
      </c>
      <c r="U37">
        <v>28.188300000000002</v>
      </c>
      <c r="V37">
        <v>14.47245</v>
      </c>
      <c r="W37">
        <v>22.583349999999999</v>
      </c>
      <c r="X37">
        <v>28.701789999999999</v>
      </c>
      <c r="Y37">
        <v>27.56898</v>
      </c>
      <c r="Z37">
        <v>26.595659999999999</v>
      </c>
      <c r="AA37">
        <v>37.996499999999997</v>
      </c>
      <c r="AB37">
        <v>12.9659</v>
      </c>
      <c r="AC37">
        <v>17.222850000000001</v>
      </c>
      <c r="AD37">
        <v>25.261109999999999</v>
      </c>
      <c r="AE37">
        <v>25.588360000000002</v>
      </c>
      <c r="AF37">
        <v>33.464730000000003</v>
      </c>
      <c r="AG37">
        <v>36.02187</v>
      </c>
      <c r="AH37">
        <v>14.852790000000001</v>
      </c>
      <c r="AI37">
        <v>18.180260000000001</v>
      </c>
      <c r="AJ37">
        <v>18.07291</v>
      </c>
      <c r="AK37">
        <v>17.27581</v>
      </c>
      <c r="AL37">
        <v>19.791810000000002</v>
      </c>
      <c r="AM37">
        <v>38.215519999999998</v>
      </c>
      <c r="AN37">
        <v>15.80031</v>
      </c>
      <c r="AO37">
        <v>18.116150000000001</v>
      </c>
      <c r="AP37">
        <v>19.827660000000002</v>
      </c>
      <c r="AQ37">
        <v>25.739519999999999</v>
      </c>
      <c r="AR37">
        <v>38.199680000000001</v>
      </c>
      <c r="AS37">
        <v>36.61636</v>
      </c>
      <c r="AT37">
        <v>18.03914</v>
      </c>
      <c r="AU37">
        <v>23.528849999999998</v>
      </c>
      <c r="AV37">
        <v>33.657589999999999</v>
      </c>
      <c r="AW37">
        <v>34.484279999999998</v>
      </c>
      <c r="AX37">
        <v>34.20711</v>
      </c>
      <c r="AY37">
        <v>4.8610709999999999</v>
      </c>
      <c r="AZ37">
        <v>13.094329999999999</v>
      </c>
      <c r="BA37">
        <v>11.901160000000001</v>
      </c>
      <c r="BB37">
        <v>11.807499999999999</v>
      </c>
      <c r="BC37">
        <v>4.5821160000000001</v>
      </c>
      <c r="BD37">
        <v>10.48232</v>
      </c>
      <c r="BE37">
        <v>7.0300450000000003</v>
      </c>
      <c r="BF37">
        <v>6.3898239999999999</v>
      </c>
      <c r="BG37">
        <v>13.558909999999999</v>
      </c>
      <c r="BH37">
        <v>10.97269</v>
      </c>
      <c r="BI37">
        <v>6.0994289999999998</v>
      </c>
      <c r="BJ37">
        <v>13.01925</v>
      </c>
      <c r="BK37">
        <v>3.6799200000000001</v>
      </c>
      <c r="BL37">
        <v>5.0420509999999998</v>
      </c>
      <c r="BM37">
        <v>6.3732550000000003</v>
      </c>
      <c r="BN37">
        <v>9.3113320000000002</v>
      </c>
      <c r="BO37">
        <v>11.1357</v>
      </c>
      <c r="BP37">
        <v>9.3452940000000009</v>
      </c>
      <c r="BQ37">
        <v>4.7196170000000004</v>
      </c>
      <c r="BR37">
        <v>1.7403249999999999</v>
      </c>
      <c r="BS37">
        <v>7.4052519999999999</v>
      </c>
      <c r="BT37">
        <v>9.8797689999999996</v>
      </c>
      <c r="BU37">
        <v>6.7268350000000003</v>
      </c>
      <c r="BV37">
        <v>6.274343</v>
      </c>
      <c r="BW37">
        <v>3.7676129999999999</v>
      </c>
      <c r="BX37">
        <v>2.147211</v>
      </c>
      <c r="BY37">
        <v>4.2225960000000002</v>
      </c>
      <c r="BZ37">
        <v>10.757490000000001</v>
      </c>
      <c r="CA37">
        <v>10.191850000000001</v>
      </c>
      <c r="CB37">
        <v>8.8413109999999993</v>
      </c>
      <c r="CC37">
        <v>2.9906299999999999</v>
      </c>
      <c r="CD37">
        <v>2.015978</v>
      </c>
      <c r="CE37">
        <v>5.1513220000000004</v>
      </c>
      <c r="CF37">
        <v>4.5369890000000002</v>
      </c>
      <c r="CG37">
        <v>4.3296340000000004</v>
      </c>
      <c r="CH37">
        <v>6.4608480000000004</v>
      </c>
      <c r="CI37">
        <v>2.6519710000000001</v>
      </c>
      <c r="CJ37">
        <v>2.9358949999999999</v>
      </c>
      <c r="CK37">
        <v>2.1975720000000001</v>
      </c>
      <c r="CL37">
        <v>6.4705550000000001</v>
      </c>
      <c r="CM37">
        <v>6.4551090000000002</v>
      </c>
      <c r="CN37">
        <v>8.9971720000000005E-2</v>
      </c>
      <c r="CO37">
        <v>3.444502</v>
      </c>
      <c r="CP37">
        <v>3.187281</v>
      </c>
      <c r="CQ37">
        <v>3.1780219999999999</v>
      </c>
      <c r="CR37">
        <v>3.724872</v>
      </c>
      <c r="CS37">
        <v>2.1203219999999998</v>
      </c>
      <c r="CT37">
        <v>1.7942849999999999</v>
      </c>
    </row>
    <row r="38" spans="1:98" x14ac:dyDescent="0.2">
      <c r="A38" s="1">
        <v>44598.540277777778</v>
      </c>
      <c r="B38">
        <v>39</v>
      </c>
      <c r="C38">
        <v>40.95355</v>
      </c>
      <c r="D38">
        <v>37.681240000000003</v>
      </c>
      <c r="E38">
        <v>43.84395</v>
      </c>
      <c r="F38">
        <v>43.268810000000002</v>
      </c>
      <c r="G38">
        <v>43.440809999999999</v>
      </c>
      <c r="H38">
        <v>41.84178</v>
      </c>
      <c r="I38">
        <v>37.328180000000003</v>
      </c>
      <c r="J38">
        <v>27.356719999999999</v>
      </c>
      <c r="K38">
        <v>34.047440000000002</v>
      </c>
      <c r="L38">
        <v>31.784590000000001</v>
      </c>
      <c r="M38">
        <v>34.819510000000001</v>
      </c>
      <c r="N38">
        <v>34.1267</v>
      </c>
      <c r="O38">
        <v>40.465859999999999</v>
      </c>
      <c r="P38">
        <v>14.650980000000001</v>
      </c>
      <c r="Q38">
        <v>19.50751</v>
      </c>
      <c r="R38">
        <v>19.578040000000001</v>
      </c>
      <c r="S38">
        <v>19.941120000000002</v>
      </c>
      <c r="T38">
        <v>23.195219999999999</v>
      </c>
      <c r="U38">
        <v>29.72756</v>
      </c>
      <c r="V38">
        <v>14.88902</v>
      </c>
      <c r="W38">
        <v>22.03098</v>
      </c>
      <c r="X38">
        <v>28.934139999999999</v>
      </c>
      <c r="Y38">
        <v>28.784960000000002</v>
      </c>
      <c r="Z38">
        <v>27.337540000000001</v>
      </c>
      <c r="AA38">
        <v>39.886139999999997</v>
      </c>
      <c r="AB38">
        <v>12.917249999999999</v>
      </c>
      <c r="AC38">
        <v>16.238880000000002</v>
      </c>
      <c r="AD38">
        <v>24.492609999999999</v>
      </c>
      <c r="AE38">
        <v>26.10397</v>
      </c>
      <c r="AF38">
        <v>34.045839999999998</v>
      </c>
      <c r="AG38">
        <v>36.920119999999997</v>
      </c>
      <c r="AH38">
        <v>14.94234</v>
      </c>
      <c r="AI38">
        <v>17.920570000000001</v>
      </c>
      <c r="AJ38">
        <v>18.41516</v>
      </c>
      <c r="AK38">
        <v>18.037040000000001</v>
      </c>
      <c r="AL38">
        <v>20.228179999999998</v>
      </c>
      <c r="AM38">
        <v>39.39378</v>
      </c>
      <c r="AN38">
        <v>15.77383</v>
      </c>
      <c r="AO38">
        <v>17.83221</v>
      </c>
      <c r="AP38">
        <v>19.935189999999999</v>
      </c>
      <c r="AQ38">
        <v>26.208359999999999</v>
      </c>
      <c r="AR38">
        <v>39.625129999999999</v>
      </c>
      <c r="AS38">
        <v>37.755110000000002</v>
      </c>
      <c r="AT38">
        <v>18.188189999999999</v>
      </c>
      <c r="AU38">
        <v>23.714929999999999</v>
      </c>
      <c r="AV38">
        <v>34.326030000000003</v>
      </c>
      <c r="AW38">
        <v>35.412080000000003</v>
      </c>
      <c r="AX38">
        <v>35.671010000000003</v>
      </c>
      <c r="AY38">
        <v>6.2678419999999999</v>
      </c>
      <c r="AZ38">
        <v>16.263909999999999</v>
      </c>
      <c r="BA38">
        <v>13.95538</v>
      </c>
      <c r="BB38">
        <v>10.85351</v>
      </c>
      <c r="BC38">
        <v>3.5162179999999998</v>
      </c>
      <c r="BD38">
        <v>10.652329999999999</v>
      </c>
      <c r="BE38">
        <v>8.3992260000000005</v>
      </c>
      <c r="BF38">
        <v>8.6297960000000007</v>
      </c>
      <c r="BG38">
        <v>15.03375</v>
      </c>
      <c r="BH38">
        <v>9.5905459999999998</v>
      </c>
      <c r="BI38">
        <v>4.4268809999999998</v>
      </c>
      <c r="BJ38">
        <v>14.06016</v>
      </c>
      <c r="BK38">
        <v>5.1404670000000001</v>
      </c>
      <c r="BL38">
        <v>6.3212599999999997</v>
      </c>
      <c r="BM38">
        <v>7.403168</v>
      </c>
      <c r="BN38">
        <v>8.4745419999999996</v>
      </c>
      <c r="BO38">
        <v>10.13514</v>
      </c>
      <c r="BP38">
        <v>9.6338150000000002</v>
      </c>
      <c r="BQ38">
        <v>6.6294310000000003</v>
      </c>
      <c r="BR38">
        <v>4.1426369999999997</v>
      </c>
      <c r="BS38">
        <v>7.981738</v>
      </c>
      <c r="BT38">
        <v>9.2014929999999993</v>
      </c>
      <c r="BU38">
        <v>4.9265160000000003</v>
      </c>
      <c r="BV38">
        <v>6.8573959999999996</v>
      </c>
      <c r="BW38">
        <v>6.122166</v>
      </c>
      <c r="BX38">
        <v>3.5423469999999999</v>
      </c>
      <c r="BY38">
        <v>4.9447089999999996</v>
      </c>
      <c r="BZ38">
        <v>9.8017350000000008</v>
      </c>
      <c r="CA38">
        <v>8.4950500000000009</v>
      </c>
      <c r="CB38">
        <v>9.6377970000000008</v>
      </c>
      <c r="CC38">
        <v>3.7408090000000001</v>
      </c>
      <c r="CD38">
        <v>3.477087</v>
      </c>
      <c r="CE38">
        <v>5.8667860000000003</v>
      </c>
      <c r="CF38">
        <v>4.0493790000000001</v>
      </c>
      <c r="CG38">
        <v>3.4912290000000001</v>
      </c>
      <c r="CH38">
        <v>7.5300969999999996</v>
      </c>
      <c r="CI38">
        <v>4.1095639999999998</v>
      </c>
      <c r="CJ38">
        <v>4.7970110000000004</v>
      </c>
      <c r="CK38">
        <v>3.7233679999999998</v>
      </c>
      <c r="CL38">
        <v>6.3138740000000002</v>
      </c>
      <c r="CM38">
        <v>5.5972819999999999</v>
      </c>
      <c r="CN38">
        <v>1.169791</v>
      </c>
      <c r="CO38">
        <v>2.7204929999999998</v>
      </c>
      <c r="CP38">
        <v>4.7335900000000004</v>
      </c>
      <c r="CQ38">
        <v>4.0146189999999997</v>
      </c>
      <c r="CR38">
        <v>3.172898</v>
      </c>
      <c r="CS38">
        <v>1.4834369999999999</v>
      </c>
      <c r="CT38">
        <v>2.0488520000000001</v>
      </c>
    </row>
    <row r="39" spans="1:98" x14ac:dyDescent="0.2">
      <c r="A39" s="1">
        <v>44598.602777777778</v>
      </c>
      <c r="B39">
        <v>40.5</v>
      </c>
      <c r="C39">
        <v>42.40598</v>
      </c>
      <c r="D39">
        <v>37.878929999999997</v>
      </c>
      <c r="E39">
        <v>44.885190000000001</v>
      </c>
      <c r="F39">
        <v>44.456589999999998</v>
      </c>
      <c r="G39">
        <v>44.805320000000002</v>
      </c>
      <c r="H39">
        <v>42.651249999999997</v>
      </c>
      <c r="I39">
        <v>38.00759</v>
      </c>
      <c r="J39">
        <v>27.100899999999999</v>
      </c>
      <c r="K39">
        <v>35.37218</v>
      </c>
      <c r="L39">
        <v>32.155619999999999</v>
      </c>
      <c r="M39">
        <v>35.700980000000001</v>
      </c>
      <c r="N39">
        <v>34.924219999999998</v>
      </c>
      <c r="O39">
        <v>41.149450000000002</v>
      </c>
      <c r="P39">
        <v>14.04402</v>
      </c>
      <c r="Q39">
        <v>18.891760000000001</v>
      </c>
      <c r="R39">
        <v>19.20993</v>
      </c>
      <c r="S39">
        <v>20.089469999999999</v>
      </c>
      <c r="T39">
        <v>23.75338</v>
      </c>
      <c r="U39">
        <v>29.269690000000001</v>
      </c>
      <c r="V39">
        <v>14.11904</v>
      </c>
      <c r="W39">
        <v>21.567080000000001</v>
      </c>
      <c r="X39">
        <v>29.051120000000001</v>
      </c>
      <c r="Y39">
        <v>29.460889999999999</v>
      </c>
      <c r="Z39">
        <v>27.400860000000002</v>
      </c>
      <c r="AA39">
        <v>40.2682</v>
      </c>
      <c r="AB39">
        <v>12.22447</v>
      </c>
      <c r="AC39">
        <v>16.115960000000001</v>
      </c>
      <c r="AD39">
        <v>23.992270000000001</v>
      </c>
      <c r="AE39">
        <v>26.320150000000002</v>
      </c>
      <c r="AF39">
        <v>34.319710000000001</v>
      </c>
      <c r="AG39">
        <v>38.423990000000003</v>
      </c>
      <c r="AH39">
        <v>14.636430000000001</v>
      </c>
      <c r="AI39">
        <v>18.057939999999999</v>
      </c>
      <c r="AJ39">
        <v>18.54289</v>
      </c>
      <c r="AK39">
        <v>17.8109</v>
      </c>
      <c r="AL39">
        <v>20.554860000000001</v>
      </c>
      <c r="AM39">
        <v>40.555720000000001</v>
      </c>
      <c r="AN39">
        <v>15.16499</v>
      </c>
      <c r="AO39">
        <v>17.5488</v>
      </c>
      <c r="AP39">
        <v>19.381540000000001</v>
      </c>
      <c r="AQ39">
        <v>25.48461</v>
      </c>
      <c r="AR39">
        <v>39.935749999999999</v>
      </c>
      <c r="AS39">
        <v>38.698070000000001</v>
      </c>
      <c r="AT39">
        <v>18.54522</v>
      </c>
      <c r="AU39">
        <v>23.640470000000001</v>
      </c>
      <c r="AV39">
        <v>35.24597</v>
      </c>
      <c r="AW39">
        <v>35.805439999999997</v>
      </c>
      <c r="AX39">
        <v>35.776319999999998</v>
      </c>
      <c r="AY39">
        <v>5.1141920000000001</v>
      </c>
      <c r="AZ39">
        <v>14.84479</v>
      </c>
      <c r="BA39">
        <v>9.2353120000000004</v>
      </c>
      <c r="BB39">
        <v>8.3485200000000006</v>
      </c>
      <c r="BC39">
        <v>1.308705</v>
      </c>
      <c r="BD39">
        <v>8.9350079999999998</v>
      </c>
      <c r="BE39">
        <v>6.5904179999999997</v>
      </c>
      <c r="BF39">
        <v>7.5795529999999998</v>
      </c>
      <c r="BG39">
        <v>11.51144</v>
      </c>
      <c r="BH39">
        <v>7.1972750000000003</v>
      </c>
      <c r="BI39">
        <v>2.1142720000000002</v>
      </c>
      <c r="BJ39">
        <v>11.79034</v>
      </c>
      <c r="BK39">
        <v>3.7407729999999999</v>
      </c>
      <c r="BL39">
        <v>5.5220409999999998</v>
      </c>
      <c r="BM39">
        <v>3.6494019999999998</v>
      </c>
      <c r="BN39">
        <v>6.9144059999999996</v>
      </c>
      <c r="BO39">
        <v>8.5655439999999992</v>
      </c>
      <c r="BP39">
        <v>7.7490389999999998</v>
      </c>
      <c r="BQ39">
        <v>5.3415739999999996</v>
      </c>
      <c r="BR39">
        <v>3.4734029999999998</v>
      </c>
      <c r="BS39">
        <v>4.6362019999999999</v>
      </c>
      <c r="BT39">
        <v>7.681832</v>
      </c>
      <c r="BU39">
        <v>3.4444430000000001</v>
      </c>
      <c r="BV39">
        <v>5.0129659999999996</v>
      </c>
      <c r="BW39">
        <v>4.3213809999999997</v>
      </c>
      <c r="BX39">
        <v>2.800942</v>
      </c>
      <c r="BY39">
        <v>2.1030419999999999</v>
      </c>
      <c r="BZ39">
        <v>8.1746219999999994</v>
      </c>
      <c r="CA39">
        <v>6.2944579999999997</v>
      </c>
      <c r="CB39">
        <v>6.9627670000000004</v>
      </c>
      <c r="CC39">
        <v>3.535936</v>
      </c>
      <c r="CD39">
        <v>2.8809480000000001</v>
      </c>
      <c r="CE39">
        <v>3.3609260000000001</v>
      </c>
      <c r="CF39">
        <v>3.070014</v>
      </c>
      <c r="CG39">
        <v>1.314748</v>
      </c>
      <c r="CH39">
        <v>5.5461369999999999</v>
      </c>
      <c r="CI39">
        <v>3.5214810000000001</v>
      </c>
      <c r="CJ39">
        <v>3.9072010000000001</v>
      </c>
      <c r="CK39">
        <v>0.83408000000000004</v>
      </c>
      <c r="CL39">
        <v>5.0161160000000002</v>
      </c>
      <c r="CM39">
        <v>3.4554659999999999</v>
      </c>
      <c r="CN39">
        <v>0.57674150000000002</v>
      </c>
      <c r="CO39">
        <v>3.7053430000000001</v>
      </c>
      <c r="CP39">
        <v>3.2094170000000002</v>
      </c>
      <c r="CQ39">
        <v>1.8164419999999999</v>
      </c>
      <c r="CR39">
        <v>2.2516419999999999</v>
      </c>
      <c r="CS39">
        <v>1.0944240000000001</v>
      </c>
      <c r="CT39">
        <v>0.4181588</v>
      </c>
    </row>
    <row r="40" spans="1:98" x14ac:dyDescent="0.2">
      <c r="A40" s="1">
        <v>44598.665277777778</v>
      </c>
      <c r="B40">
        <v>42</v>
      </c>
      <c r="C40">
        <v>43.437899999999999</v>
      </c>
      <c r="D40">
        <v>39.174729999999997</v>
      </c>
      <c r="E40">
        <v>46.86665</v>
      </c>
      <c r="F40">
        <v>46.126300000000001</v>
      </c>
      <c r="G40">
        <v>45.933709999999998</v>
      </c>
      <c r="H40">
        <v>44.360259999999997</v>
      </c>
      <c r="I40">
        <v>39.085520000000002</v>
      </c>
      <c r="J40">
        <v>28.037479999999999</v>
      </c>
      <c r="K40">
        <v>35.849119999999999</v>
      </c>
      <c r="L40">
        <v>33.25703</v>
      </c>
      <c r="M40">
        <v>36.087490000000003</v>
      </c>
      <c r="N40">
        <v>36.131169999999997</v>
      </c>
      <c r="O40">
        <v>42.521610000000003</v>
      </c>
      <c r="P40">
        <v>14.39701</v>
      </c>
      <c r="Q40">
        <v>19.435269999999999</v>
      </c>
      <c r="R40">
        <v>19.595289999999999</v>
      </c>
      <c r="S40">
        <v>20.2104</v>
      </c>
      <c r="T40">
        <v>24.154489999999999</v>
      </c>
      <c r="U40">
        <v>29.841729999999998</v>
      </c>
      <c r="V40">
        <v>14.55165</v>
      </c>
      <c r="W40">
        <v>21.975570000000001</v>
      </c>
      <c r="X40">
        <v>29.580349999999999</v>
      </c>
      <c r="Y40">
        <v>30.003409999999999</v>
      </c>
      <c r="Z40">
        <v>28.185179999999999</v>
      </c>
      <c r="AA40">
        <v>40.646000000000001</v>
      </c>
      <c r="AB40">
        <v>12.597519999999999</v>
      </c>
      <c r="AC40">
        <v>16.21678</v>
      </c>
      <c r="AD40">
        <v>23.784870000000002</v>
      </c>
      <c r="AE40">
        <v>26.6569</v>
      </c>
      <c r="AF40">
        <v>34.708869999999997</v>
      </c>
      <c r="AG40">
        <v>38.842829999999999</v>
      </c>
      <c r="AH40">
        <v>15.23653</v>
      </c>
      <c r="AI40">
        <v>18.236940000000001</v>
      </c>
      <c r="AJ40">
        <v>18.948499999999999</v>
      </c>
      <c r="AK40">
        <v>18.508500000000002</v>
      </c>
      <c r="AL40">
        <v>20.57854</v>
      </c>
      <c r="AM40">
        <v>41.521909999999998</v>
      </c>
      <c r="AN40">
        <v>15.787699999999999</v>
      </c>
      <c r="AO40">
        <v>17.570350000000001</v>
      </c>
      <c r="AP40">
        <v>19.273099999999999</v>
      </c>
      <c r="AQ40">
        <v>26.607119999999998</v>
      </c>
      <c r="AR40">
        <v>41.39629</v>
      </c>
      <c r="AS40">
        <v>39.402810000000002</v>
      </c>
      <c r="AT40">
        <v>18.495200000000001</v>
      </c>
      <c r="AU40">
        <v>24.001000000000001</v>
      </c>
      <c r="AV40">
        <v>36.113900000000001</v>
      </c>
      <c r="AW40">
        <v>37.713740000000001</v>
      </c>
      <c r="AX40">
        <v>36.743000000000002</v>
      </c>
      <c r="AY40">
        <v>4.4170629999999997</v>
      </c>
      <c r="AZ40">
        <v>13.43446</v>
      </c>
      <c r="BA40">
        <v>10.09451</v>
      </c>
      <c r="BB40">
        <v>8.6689279999999993</v>
      </c>
      <c r="BC40">
        <v>1.8503559999999999</v>
      </c>
      <c r="BD40">
        <v>9.9221640000000004</v>
      </c>
      <c r="BE40">
        <v>6.2086940000000004</v>
      </c>
      <c r="BF40">
        <v>6.0831229999999996</v>
      </c>
      <c r="BG40">
        <v>11.54935</v>
      </c>
      <c r="BH40">
        <v>7.4875809999999996</v>
      </c>
      <c r="BI40">
        <v>2.2761239999999998</v>
      </c>
      <c r="BJ40">
        <v>12.091850000000001</v>
      </c>
      <c r="BK40">
        <v>3.4302869999999999</v>
      </c>
      <c r="BL40">
        <v>4.7520629999999997</v>
      </c>
      <c r="BM40">
        <v>4.4535179999999999</v>
      </c>
      <c r="BN40">
        <v>7.8286910000000001</v>
      </c>
      <c r="BO40">
        <v>9.1863810000000008</v>
      </c>
      <c r="BP40">
        <v>9.1402970000000003</v>
      </c>
      <c r="BQ40">
        <v>5.2796419999999999</v>
      </c>
      <c r="BR40">
        <v>1.755376</v>
      </c>
      <c r="BS40">
        <v>5.3360149999999997</v>
      </c>
      <c r="BT40">
        <v>7.9756679999999998</v>
      </c>
      <c r="BU40">
        <v>4.0153160000000003</v>
      </c>
      <c r="BV40">
        <v>6.067348</v>
      </c>
      <c r="BW40">
        <v>2.5797270000000001</v>
      </c>
      <c r="BX40">
        <v>1.2627459999999999</v>
      </c>
      <c r="BY40">
        <v>2.2915860000000001</v>
      </c>
      <c r="BZ40">
        <v>8.0575650000000003</v>
      </c>
      <c r="CA40">
        <v>7.6775909999999996</v>
      </c>
      <c r="CB40">
        <v>7.2753459999999999</v>
      </c>
      <c r="CC40">
        <v>2.8737059999999999</v>
      </c>
      <c r="CD40">
        <v>1.8906689999999999</v>
      </c>
      <c r="CE40">
        <v>3.6967889999999999</v>
      </c>
      <c r="CF40">
        <v>3.1713849999999999</v>
      </c>
      <c r="CG40">
        <v>2.4556870000000002</v>
      </c>
      <c r="CH40">
        <v>6.1021580000000002</v>
      </c>
      <c r="CI40">
        <v>2.4911660000000002</v>
      </c>
      <c r="CJ40">
        <v>2.998472</v>
      </c>
      <c r="CK40">
        <v>0.87191920000000001</v>
      </c>
      <c r="CL40">
        <v>4.8044089999999997</v>
      </c>
      <c r="CM40">
        <v>4.3954069999999996</v>
      </c>
      <c r="CN40">
        <v>0.53747549999999999</v>
      </c>
      <c r="CO40">
        <v>3.924175</v>
      </c>
      <c r="CP40">
        <v>2.6436549999999999</v>
      </c>
      <c r="CQ40">
        <v>1.796103</v>
      </c>
      <c r="CR40">
        <v>2.867572</v>
      </c>
      <c r="CS40">
        <v>0.37171769999999998</v>
      </c>
      <c r="CT40">
        <v>1.0081580000000001</v>
      </c>
    </row>
    <row r="41" spans="1:98" x14ac:dyDescent="0.2">
      <c r="A41" s="1">
        <v>44598.727777777778</v>
      </c>
      <c r="B41">
        <v>43.5</v>
      </c>
      <c r="C41">
        <v>44.651139999999998</v>
      </c>
      <c r="D41">
        <v>38.844729999999998</v>
      </c>
      <c r="E41">
        <v>48.285649999999997</v>
      </c>
      <c r="F41">
        <v>47.718859999999999</v>
      </c>
      <c r="G41">
        <v>47.562539999999998</v>
      </c>
      <c r="H41">
        <v>45.227670000000003</v>
      </c>
      <c r="I41">
        <v>40.134250000000002</v>
      </c>
      <c r="J41">
        <v>28.75536</v>
      </c>
      <c r="K41">
        <v>37.12518</v>
      </c>
      <c r="L41">
        <v>34.466720000000002</v>
      </c>
      <c r="M41">
        <v>37.608719999999998</v>
      </c>
      <c r="N41">
        <v>36.802639999999997</v>
      </c>
      <c r="O41">
        <v>43.580570000000002</v>
      </c>
      <c r="P41">
        <v>14.29574</v>
      </c>
      <c r="Q41">
        <v>19.784289999999999</v>
      </c>
      <c r="R41">
        <v>19.516300000000001</v>
      </c>
      <c r="S41">
        <v>20.311879999999999</v>
      </c>
      <c r="T41">
        <v>23.826609999999999</v>
      </c>
      <c r="U41">
        <v>30.595120000000001</v>
      </c>
      <c r="V41">
        <v>14.263640000000001</v>
      </c>
      <c r="W41">
        <v>21.872540000000001</v>
      </c>
      <c r="X41">
        <v>30.185649999999999</v>
      </c>
      <c r="Y41">
        <v>30.497720000000001</v>
      </c>
      <c r="Z41">
        <v>28.978590000000001</v>
      </c>
      <c r="AA41">
        <v>43.061869999999999</v>
      </c>
      <c r="AB41">
        <v>12.53021</v>
      </c>
      <c r="AC41">
        <v>15.90372</v>
      </c>
      <c r="AD41">
        <v>23.357220000000002</v>
      </c>
      <c r="AE41">
        <v>27.631399999999999</v>
      </c>
      <c r="AF41">
        <v>35.539340000000003</v>
      </c>
      <c r="AG41">
        <v>41.218060000000001</v>
      </c>
      <c r="AH41">
        <v>15.19191</v>
      </c>
      <c r="AI41">
        <v>18.824560000000002</v>
      </c>
      <c r="AJ41">
        <v>19.356909999999999</v>
      </c>
      <c r="AK41">
        <v>19.463380000000001</v>
      </c>
      <c r="AL41">
        <v>20.879280000000001</v>
      </c>
      <c r="AM41">
        <v>43.479109999999999</v>
      </c>
      <c r="AN41">
        <v>15.62921</v>
      </c>
      <c r="AO41">
        <v>17.28999</v>
      </c>
      <c r="AP41">
        <v>19.413319999999999</v>
      </c>
      <c r="AQ41">
        <v>26.680820000000001</v>
      </c>
      <c r="AR41">
        <v>42.502319999999997</v>
      </c>
      <c r="AS41">
        <v>40.838419999999999</v>
      </c>
      <c r="AT41">
        <v>18.385850000000001</v>
      </c>
      <c r="AU41">
        <v>24.24973</v>
      </c>
      <c r="AV41">
        <v>36.896030000000003</v>
      </c>
      <c r="AW41">
        <v>39.067700000000002</v>
      </c>
      <c r="AX41">
        <v>37.821429999999999</v>
      </c>
      <c r="AY41">
        <v>4.5341379999999996</v>
      </c>
      <c r="AZ41">
        <v>13.745039999999999</v>
      </c>
      <c r="BA41">
        <v>10.696339999999999</v>
      </c>
      <c r="BB41">
        <v>9.5089299999999994</v>
      </c>
      <c r="BC41">
        <v>3.5573589999999999</v>
      </c>
      <c r="BD41">
        <v>12.33067</v>
      </c>
      <c r="BE41">
        <v>6.7179570000000002</v>
      </c>
      <c r="BF41">
        <v>6.4908609999999998</v>
      </c>
      <c r="BG41">
        <v>12.967219999999999</v>
      </c>
      <c r="BH41">
        <v>8.2978360000000002</v>
      </c>
      <c r="BI41">
        <v>5.2290900000000002</v>
      </c>
      <c r="BJ41">
        <v>14.623379999999999</v>
      </c>
      <c r="BK41">
        <v>3.3893049999999998</v>
      </c>
      <c r="BL41">
        <v>5.290343</v>
      </c>
      <c r="BM41">
        <v>5.5446049999999998</v>
      </c>
      <c r="BN41">
        <v>7.3925090000000004</v>
      </c>
      <c r="BO41">
        <v>11.23732</v>
      </c>
      <c r="BP41">
        <v>11.082039999999999</v>
      </c>
      <c r="BQ41">
        <v>4.9445949999999996</v>
      </c>
      <c r="BR41">
        <v>2.1884480000000002</v>
      </c>
      <c r="BS41">
        <v>5.9299280000000003</v>
      </c>
      <c r="BT41">
        <v>8.6522590000000008</v>
      </c>
      <c r="BU41">
        <v>7.6353920000000004</v>
      </c>
      <c r="BV41">
        <v>8.0705410000000004</v>
      </c>
      <c r="BW41">
        <v>3.2162350000000002</v>
      </c>
      <c r="BX41">
        <v>1.67483</v>
      </c>
      <c r="BY41">
        <v>2.410711</v>
      </c>
      <c r="BZ41">
        <v>8.3831609999999994</v>
      </c>
      <c r="CA41">
        <v>10.138059999999999</v>
      </c>
      <c r="CB41">
        <v>10.338710000000001</v>
      </c>
      <c r="CC41">
        <v>2.956985</v>
      </c>
      <c r="CD41">
        <v>2.115837</v>
      </c>
      <c r="CE41">
        <v>4.0033690000000002</v>
      </c>
      <c r="CF41">
        <v>3.6919789999999999</v>
      </c>
      <c r="CG41">
        <v>4.6775690000000001</v>
      </c>
      <c r="CH41">
        <v>7.8767250000000004</v>
      </c>
      <c r="CI41">
        <v>2.9459339999999998</v>
      </c>
      <c r="CJ41">
        <v>3.3162829999999999</v>
      </c>
      <c r="CK41">
        <v>1.180984</v>
      </c>
      <c r="CL41">
        <v>4.8120320000000003</v>
      </c>
      <c r="CM41">
        <v>5.8608019999999996</v>
      </c>
      <c r="CN41">
        <v>2.4016069999999998</v>
      </c>
      <c r="CO41">
        <v>4.1547679999999998</v>
      </c>
      <c r="CP41">
        <v>3.6290200000000001</v>
      </c>
      <c r="CQ41">
        <v>2.2767629999999999</v>
      </c>
      <c r="CR41">
        <v>2.8768159999999998</v>
      </c>
      <c r="CS41">
        <v>1.8066739999999999</v>
      </c>
      <c r="CT41">
        <v>3.7418119999999999</v>
      </c>
    </row>
    <row r="42" spans="1:98" x14ac:dyDescent="0.2">
      <c r="A42" s="1">
        <v>44598.790277777778</v>
      </c>
      <c r="B42">
        <v>45</v>
      </c>
      <c r="C42">
        <v>46.572369999999999</v>
      </c>
      <c r="D42">
        <v>39.822110000000002</v>
      </c>
      <c r="E42">
        <v>49.125239999999998</v>
      </c>
      <c r="F42">
        <v>49.599960000000003</v>
      </c>
      <c r="G42">
        <v>49.234650000000002</v>
      </c>
      <c r="H42">
        <v>47.561169999999997</v>
      </c>
      <c r="I42">
        <v>41.599330000000002</v>
      </c>
      <c r="J42">
        <v>29.00159</v>
      </c>
      <c r="K42">
        <v>37.322319999999998</v>
      </c>
      <c r="L42">
        <v>34.960859999999997</v>
      </c>
      <c r="M42">
        <v>38.22316</v>
      </c>
      <c r="N42">
        <v>38.196730000000002</v>
      </c>
      <c r="O42">
        <v>45.99568</v>
      </c>
      <c r="P42">
        <v>14.231680000000001</v>
      </c>
      <c r="Q42">
        <v>19.07058</v>
      </c>
      <c r="R42">
        <v>19.880400000000002</v>
      </c>
      <c r="S42">
        <v>20.260680000000001</v>
      </c>
      <c r="T42">
        <v>24.475519999999999</v>
      </c>
      <c r="U42">
        <v>31.59674</v>
      </c>
      <c r="V42">
        <v>14.21433</v>
      </c>
      <c r="W42">
        <v>21.882829999999998</v>
      </c>
      <c r="X42">
        <v>31.26341</v>
      </c>
      <c r="Y42">
        <v>30.508199999999999</v>
      </c>
      <c r="Z42">
        <v>29.597950000000001</v>
      </c>
      <c r="AA42">
        <v>44.639090000000003</v>
      </c>
      <c r="AB42">
        <v>12.47189</v>
      </c>
      <c r="AC42">
        <v>15.6317</v>
      </c>
      <c r="AD42">
        <v>23.564810000000001</v>
      </c>
      <c r="AE42">
        <v>26.292850000000001</v>
      </c>
      <c r="AF42">
        <v>36.306809999999999</v>
      </c>
      <c r="AG42">
        <v>42.151809999999998</v>
      </c>
      <c r="AH42">
        <v>15.578720000000001</v>
      </c>
      <c r="AI42">
        <v>19.099119999999999</v>
      </c>
      <c r="AJ42">
        <v>20.003</v>
      </c>
      <c r="AK42">
        <v>18.396439999999998</v>
      </c>
      <c r="AL42">
        <v>21.20787</v>
      </c>
      <c r="AM42">
        <v>44.936700000000002</v>
      </c>
      <c r="AN42">
        <v>15.71834</v>
      </c>
      <c r="AO42">
        <v>17.85172</v>
      </c>
      <c r="AP42">
        <v>19.438140000000001</v>
      </c>
      <c r="AQ42">
        <v>25.59442</v>
      </c>
      <c r="AR42">
        <v>43.048670000000001</v>
      </c>
      <c r="AS42">
        <v>42.095010000000002</v>
      </c>
      <c r="AT42">
        <v>18.4971</v>
      </c>
      <c r="AU42">
        <v>24.946459999999998</v>
      </c>
      <c r="AV42">
        <v>37.88635</v>
      </c>
      <c r="AW42">
        <v>39.39273</v>
      </c>
      <c r="AX42">
        <v>38.706099999999999</v>
      </c>
      <c r="AY42">
        <v>6.170204</v>
      </c>
      <c r="AZ42">
        <v>15.180709999999999</v>
      </c>
      <c r="BA42">
        <v>13.16709</v>
      </c>
      <c r="BB42">
        <v>11.663270000000001</v>
      </c>
      <c r="BC42">
        <v>4.7947600000000001</v>
      </c>
      <c r="BD42">
        <v>12.50638</v>
      </c>
      <c r="BE42">
        <v>8.4846529999999998</v>
      </c>
      <c r="BF42">
        <v>7.6432669999999998</v>
      </c>
      <c r="BG42">
        <v>15.587440000000001</v>
      </c>
      <c r="BH42">
        <v>11.530290000000001</v>
      </c>
      <c r="BI42">
        <v>5.2841110000000002</v>
      </c>
      <c r="BJ42">
        <v>14.35267</v>
      </c>
      <c r="BK42">
        <v>5.535094</v>
      </c>
      <c r="BL42">
        <v>5.6097619999999999</v>
      </c>
      <c r="BM42">
        <v>7.4172219999999998</v>
      </c>
      <c r="BN42">
        <v>9.6317529999999998</v>
      </c>
      <c r="BO42">
        <v>12.09043</v>
      </c>
      <c r="BP42">
        <v>10.83272</v>
      </c>
      <c r="BQ42">
        <v>7.4602880000000003</v>
      </c>
      <c r="BR42">
        <v>2.5517430000000001</v>
      </c>
      <c r="BS42">
        <v>8.0076920000000005</v>
      </c>
      <c r="BT42">
        <v>10.60507</v>
      </c>
      <c r="BU42">
        <v>7.6797940000000002</v>
      </c>
      <c r="BV42">
        <v>7.7026870000000001</v>
      </c>
      <c r="BW42">
        <v>7.1444830000000001</v>
      </c>
      <c r="BX42">
        <v>2.693921</v>
      </c>
      <c r="BY42">
        <v>4.2624880000000003</v>
      </c>
      <c r="BZ42">
        <v>10.62323</v>
      </c>
      <c r="CA42">
        <v>11.148899999999999</v>
      </c>
      <c r="CB42">
        <v>10.547739999999999</v>
      </c>
      <c r="CC42">
        <v>5.4806660000000003</v>
      </c>
      <c r="CD42">
        <v>2.9154339999999999</v>
      </c>
      <c r="CE42">
        <v>5.5092930000000004</v>
      </c>
      <c r="CF42">
        <v>5.8623089999999998</v>
      </c>
      <c r="CG42">
        <v>5.2637179999999999</v>
      </c>
      <c r="CH42">
        <v>7.7830760000000003</v>
      </c>
      <c r="CI42">
        <v>5.7187599999999996</v>
      </c>
      <c r="CJ42">
        <v>3.8982760000000001</v>
      </c>
      <c r="CK42">
        <v>3.1261070000000002</v>
      </c>
      <c r="CL42">
        <v>7.1610459999999998</v>
      </c>
      <c r="CM42">
        <v>7.7794549999999996</v>
      </c>
      <c r="CN42">
        <v>1.4362999999999999</v>
      </c>
      <c r="CO42">
        <v>1.4105989999999999</v>
      </c>
      <c r="CP42">
        <v>3.8686539999999998</v>
      </c>
      <c r="CQ42">
        <v>3.6956880000000001</v>
      </c>
      <c r="CR42">
        <v>4.5449330000000003</v>
      </c>
      <c r="CS42">
        <v>2.8658399999999999</v>
      </c>
      <c r="CT42">
        <v>2.5861139999999998</v>
      </c>
    </row>
    <row r="43" spans="1:98" x14ac:dyDescent="0.2">
      <c r="A43" s="1">
        <v>44598.852777777778</v>
      </c>
      <c r="B43">
        <v>46.5</v>
      </c>
      <c r="C43">
        <v>46.852960000000003</v>
      </c>
      <c r="D43">
        <v>40.519509999999997</v>
      </c>
      <c r="E43">
        <v>50.771189999999997</v>
      </c>
      <c r="F43">
        <v>50.58961</v>
      </c>
      <c r="G43">
        <v>49.964649999999999</v>
      </c>
      <c r="H43">
        <v>48.229840000000003</v>
      </c>
      <c r="I43">
        <v>42.070180000000001</v>
      </c>
      <c r="J43">
        <v>29.543230000000001</v>
      </c>
      <c r="K43">
        <v>38.528010000000002</v>
      </c>
      <c r="L43">
        <v>35.38852</v>
      </c>
      <c r="M43">
        <v>39.377029999999998</v>
      </c>
      <c r="N43">
        <v>38.997660000000003</v>
      </c>
      <c r="O43">
        <v>46.762889999999999</v>
      </c>
      <c r="P43">
        <v>14.02854</v>
      </c>
      <c r="Q43">
        <v>19.76294</v>
      </c>
      <c r="R43">
        <v>19.223870000000002</v>
      </c>
      <c r="S43">
        <v>20.39348</v>
      </c>
      <c r="T43">
        <v>24.986920000000001</v>
      </c>
      <c r="U43">
        <v>31.750509999999998</v>
      </c>
      <c r="V43">
        <v>14.05185</v>
      </c>
      <c r="W43">
        <v>22.41705</v>
      </c>
      <c r="X43">
        <v>30.71753</v>
      </c>
      <c r="Y43">
        <v>31.20654</v>
      </c>
      <c r="Z43">
        <v>30.04278</v>
      </c>
      <c r="AA43">
        <v>45.283810000000003</v>
      </c>
      <c r="AB43">
        <v>12.667310000000001</v>
      </c>
      <c r="AC43">
        <v>16.158300000000001</v>
      </c>
      <c r="AD43">
        <v>22.942540000000001</v>
      </c>
      <c r="AE43">
        <v>26.221599999999999</v>
      </c>
      <c r="AF43">
        <v>36.214370000000002</v>
      </c>
      <c r="AG43">
        <v>43.076450000000001</v>
      </c>
      <c r="AH43">
        <v>15.764950000000001</v>
      </c>
      <c r="AI43">
        <v>19.694189999999999</v>
      </c>
      <c r="AJ43">
        <v>19.653210000000001</v>
      </c>
      <c r="AK43">
        <v>18.869319999999998</v>
      </c>
      <c r="AL43">
        <v>21.40728</v>
      </c>
      <c r="AM43">
        <v>45.729489999999998</v>
      </c>
      <c r="AN43">
        <v>15.45778</v>
      </c>
      <c r="AO43">
        <v>17.00761</v>
      </c>
      <c r="AP43">
        <v>19.196670000000001</v>
      </c>
      <c r="AQ43">
        <v>25.611730000000001</v>
      </c>
      <c r="AR43">
        <v>43.88702</v>
      </c>
      <c r="AS43">
        <v>43.031149999999997</v>
      </c>
      <c r="AT43">
        <v>19.036100000000001</v>
      </c>
      <c r="AU43">
        <v>24.62537</v>
      </c>
      <c r="AV43">
        <v>38.443240000000003</v>
      </c>
      <c r="AW43">
        <v>40.356250000000003</v>
      </c>
      <c r="AX43">
        <v>39.5901</v>
      </c>
      <c r="AY43">
        <v>5.3482640000000004</v>
      </c>
      <c r="AZ43">
        <v>15.848990000000001</v>
      </c>
      <c r="BA43">
        <v>13.52224</v>
      </c>
      <c r="BB43">
        <v>9.5590019999999996</v>
      </c>
      <c r="BC43">
        <v>2.5552640000000002</v>
      </c>
      <c r="BD43">
        <v>11.09286</v>
      </c>
      <c r="BE43">
        <v>6.7060909999999998</v>
      </c>
      <c r="BF43">
        <v>8.1805339999999998</v>
      </c>
      <c r="BG43">
        <v>15.21416</v>
      </c>
      <c r="BH43">
        <v>9.2696889999999996</v>
      </c>
      <c r="BI43">
        <v>2.8091620000000002</v>
      </c>
      <c r="BJ43">
        <v>12.981199999999999</v>
      </c>
      <c r="BK43">
        <v>4.4728310000000002</v>
      </c>
      <c r="BL43">
        <v>6.0305070000000001</v>
      </c>
      <c r="BM43">
        <v>7.1376410000000003</v>
      </c>
      <c r="BN43">
        <v>8.8372290000000007</v>
      </c>
      <c r="BO43">
        <v>9.6697190000000006</v>
      </c>
      <c r="BP43">
        <v>9.7022119999999994</v>
      </c>
      <c r="BQ43">
        <v>5.0538819999999998</v>
      </c>
      <c r="BR43">
        <v>2.8984450000000002</v>
      </c>
      <c r="BS43">
        <v>7.0579450000000001</v>
      </c>
      <c r="BT43">
        <v>9.1024860000000007</v>
      </c>
      <c r="BU43">
        <v>5.5453760000000001</v>
      </c>
      <c r="BV43">
        <v>6.6931909999999997</v>
      </c>
      <c r="BW43">
        <v>3.6718440000000001</v>
      </c>
      <c r="BX43">
        <v>2.822435</v>
      </c>
      <c r="BY43">
        <v>3.940407</v>
      </c>
      <c r="BZ43">
        <v>9.8128480000000007</v>
      </c>
      <c r="CA43">
        <v>8.8846270000000001</v>
      </c>
      <c r="CB43">
        <v>8.661327</v>
      </c>
      <c r="CC43">
        <v>3.1234609999999998</v>
      </c>
      <c r="CD43">
        <v>3.1251850000000001</v>
      </c>
      <c r="CE43">
        <v>6.322406</v>
      </c>
      <c r="CF43">
        <v>4.2702770000000001</v>
      </c>
      <c r="CG43">
        <v>3.4352010000000002</v>
      </c>
      <c r="CH43">
        <v>6.7409990000000004</v>
      </c>
      <c r="CI43">
        <v>3.2174299999999998</v>
      </c>
      <c r="CJ43">
        <v>4.3137670000000004</v>
      </c>
      <c r="CK43">
        <v>2.794575</v>
      </c>
      <c r="CL43">
        <v>5.6124070000000001</v>
      </c>
      <c r="CM43">
        <v>5.6400360000000003</v>
      </c>
      <c r="CN43">
        <v>0.12377009999999999</v>
      </c>
      <c r="CO43">
        <v>4.4648149999999998</v>
      </c>
      <c r="CP43">
        <v>3.910822</v>
      </c>
      <c r="CQ43">
        <v>3.7229589999999999</v>
      </c>
      <c r="CR43">
        <v>3.3006259999999998</v>
      </c>
      <c r="CS43">
        <v>0.46431670000000003</v>
      </c>
      <c r="CT43">
        <v>0.87606910000000005</v>
      </c>
    </row>
    <row r="44" spans="1:98" x14ac:dyDescent="0.2">
      <c r="A44" s="1">
        <v>44598.915277777778</v>
      </c>
      <c r="B44">
        <v>48</v>
      </c>
      <c r="C44">
        <v>48.844430000000003</v>
      </c>
      <c r="D44">
        <v>39.719619999999999</v>
      </c>
      <c r="E44">
        <v>51.575710000000001</v>
      </c>
      <c r="F44">
        <v>51.666350000000001</v>
      </c>
      <c r="G44">
        <v>51.505629999999996</v>
      </c>
      <c r="H44">
        <v>49.297170000000001</v>
      </c>
      <c r="I44">
        <v>43.608519999999999</v>
      </c>
      <c r="J44">
        <v>29.70271</v>
      </c>
      <c r="K44">
        <v>38.754649999999998</v>
      </c>
      <c r="L44">
        <v>35.919110000000003</v>
      </c>
      <c r="M44">
        <v>40.927259999999997</v>
      </c>
      <c r="N44">
        <v>40.00468</v>
      </c>
      <c r="O44">
        <v>47.829230000000003</v>
      </c>
      <c r="P44">
        <v>13.67544</v>
      </c>
      <c r="Q44">
        <v>18.947120000000002</v>
      </c>
      <c r="R44">
        <v>19.130120000000002</v>
      </c>
      <c r="S44">
        <v>20.362010000000001</v>
      </c>
      <c r="T44">
        <v>25.209409999999998</v>
      </c>
      <c r="U44">
        <v>32.281120000000001</v>
      </c>
      <c r="V44">
        <v>13.71124</v>
      </c>
      <c r="W44">
        <v>21.314209999999999</v>
      </c>
      <c r="X44">
        <v>31.15005</v>
      </c>
      <c r="Y44">
        <v>32.221040000000002</v>
      </c>
      <c r="Z44">
        <v>30.211870000000001</v>
      </c>
      <c r="AA44">
        <v>46.448410000000003</v>
      </c>
      <c r="AB44">
        <v>12.628259999999999</v>
      </c>
      <c r="AC44">
        <v>15.40095</v>
      </c>
      <c r="AD44">
        <v>22.278369999999999</v>
      </c>
      <c r="AE44">
        <v>26.47411</v>
      </c>
      <c r="AF44">
        <v>36.470860000000002</v>
      </c>
      <c r="AG44">
        <v>44.617719999999998</v>
      </c>
      <c r="AH44">
        <v>15.77787</v>
      </c>
      <c r="AI44">
        <v>19.055099999999999</v>
      </c>
      <c r="AJ44">
        <v>19.894909999999999</v>
      </c>
      <c r="AK44">
        <v>19.724900000000002</v>
      </c>
      <c r="AL44">
        <v>21.337150000000001</v>
      </c>
      <c r="AM44">
        <v>46.833970000000001</v>
      </c>
      <c r="AN44">
        <v>15.23016</v>
      </c>
      <c r="AO44">
        <v>16.847740000000002</v>
      </c>
      <c r="AP44">
        <v>18.871449999999999</v>
      </c>
      <c r="AQ44">
        <v>25.992139999999999</v>
      </c>
      <c r="AR44">
        <v>45.387149999999998</v>
      </c>
      <c r="AS44">
        <v>43.854010000000002</v>
      </c>
      <c r="AT44">
        <v>18.58709</v>
      </c>
      <c r="AU44">
        <v>24.914280000000002</v>
      </c>
      <c r="AV44">
        <v>39.824069999999999</v>
      </c>
      <c r="AW44">
        <v>41.35998</v>
      </c>
      <c r="AX44">
        <v>40.549199999999999</v>
      </c>
      <c r="AY44">
        <v>5.6431620000000002</v>
      </c>
      <c r="AZ44">
        <v>16.040659999999999</v>
      </c>
      <c r="BA44">
        <v>9.8418329999999994</v>
      </c>
      <c r="BB44">
        <v>8.2699160000000003</v>
      </c>
      <c r="BC44">
        <v>1.537134</v>
      </c>
      <c r="BD44">
        <v>9.9536859999999994</v>
      </c>
      <c r="BE44">
        <v>7.6048640000000001</v>
      </c>
      <c r="BF44">
        <v>8.0491229999999998</v>
      </c>
      <c r="BG44">
        <v>12.47968</v>
      </c>
      <c r="BH44">
        <v>7.3321829999999997</v>
      </c>
      <c r="BI44">
        <v>0.90324539999999998</v>
      </c>
      <c r="BJ44">
        <v>11.958270000000001</v>
      </c>
      <c r="BK44">
        <v>4.4183760000000003</v>
      </c>
      <c r="BL44">
        <v>5.182207</v>
      </c>
      <c r="BM44">
        <v>4.12906</v>
      </c>
      <c r="BN44">
        <v>7.504461</v>
      </c>
      <c r="BO44">
        <v>9.1365490000000005</v>
      </c>
      <c r="BP44">
        <v>8.7657450000000008</v>
      </c>
      <c r="BQ44">
        <v>6.5044009999999997</v>
      </c>
      <c r="BR44">
        <v>2.8581629999999998</v>
      </c>
      <c r="BS44">
        <v>5.4580989999999998</v>
      </c>
      <c r="BT44">
        <v>8.1790230000000008</v>
      </c>
      <c r="BU44">
        <v>3.3185690000000001</v>
      </c>
      <c r="BV44">
        <v>5.3912329999999997</v>
      </c>
      <c r="BW44">
        <v>4.8517570000000001</v>
      </c>
      <c r="BX44">
        <v>2.767531</v>
      </c>
      <c r="BY44">
        <v>2.5683549999999999</v>
      </c>
      <c r="BZ44">
        <v>7.9665100000000004</v>
      </c>
      <c r="CA44">
        <v>7.9673489999999996</v>
      </c>
      <c r="CB44">
        <v>7.5625070000000001</v>
      </c>
      <c r="CC44">
        <v>4.228485</v>
      </c>
      <c r="CD44">
        <v>3.372417</v>
      </c>
      <c r="CE44">
        <v>3.896601</v>
      </c>
      <c r="CF44">
        <v>3.4836719999999999</v>
      </c>
      <c r="CG44">
        <v>1.835863</v>
      </c>
      <c r="CH44">
        <v>5.7329489999999996</v>
      </c>
      <c r="CI44">
        <v>4.140161</v>
      </c>
      <c r="CJ44">
        <v>4.2558480000000003</v>
      </c>
      <c r="CK44">
        <v>1.0298860000000001</v>
      </c>
      <c r="CL44">
        <v>5.3287829999999996</v>
      </c>
      <c r="CM44">
        <v>4.3104420000000001</v>
      </c>
      <c r="CN44">
        <v>1.7262489999999999</v>
      </c>
      <c r="CO44">
        <v>3.6336460000000002</v>
      </c>
      <c r="CP44">
        <v>4.0454239999999997</v>
      </c>
      <c r="CQ44">
        <v>2.035714</v>
      </c>
      <c r="CR44">
        <v>2.3517399999999999</v>
      </c>
      <c r="CS44">
        <v>0.72134100000000001</v>
      </c>
      <c r="CT44">
        <v>0.21469669999999999</v>
      </c>
    </row>
    <row r="45" spans="1:98" x14ac:dyDescent="0.2">
      <c r="A45" s="1">
        <v>44598.977777777778</v>
      </c>
      <c r="B45">
        <v>49.5</v>
      </c>
      <c r="C45">
        <v>49.719830000000002</v>
      </c>
      <c r="D45">
        <v>41.118899999999996</v>
      </c>
      <c r="E45">
        <v>52.445549999999997</v>
      </c>
      <c r="F45">
        <v>53.360689999999998</v>
      </c>
      <c r="G45">
        <v>52.805660000000003</v>
      </c>
      <c r="H45">
        <v>51.072870000000002</v>
      </c>
      <c r="I45">
        <v>44.338180000000001</v>
      </c>
      <c r="J45">
        <v>30.8353</v>
      </c>
      <c r="K45">
        <v>40.002989999999997</v>
      </c>
      <c r="L45">
        <v>37.53125</v>
      </c>
      <c r="M45">
        <v>42.124470000000002</v>
      </c>
      <c r="N45">
        <v>41.512729999999998</v>
      </c>
      <c r="O45">
        <v>48.416589999999999</v>
      </c>
      <c r="P45">
        <v>13.76857</v>
      </c>
      <c r="Q45">
        <v>18.366389999999999</v>
      </c>
      <c r="R45">
        <v>19.308409999999999</v>
      </c>
      <c r="S45">
        <v>20.2713</v>
      </c>
      <c r="T45">
        <v>25.647649999999999</v>
      </c>
      <c r="U45">
        <v>32.584150000000001</v>
      </c>
      <c r="V45">
        <v>14.113329999999999</v>
      </c>
      <c r="W45">
        <v>21.29749</v>
      </c>
      <c r="X45">
        <v>31.862439999999999</v>
      </c>
      <c r="Y45">
        <v>33.057679999999998</v>
      </c>
      <c r="Z45">
        <v>31.435960000000001</v>
      </c>
      <c r="AA45">
        <v>47.889949999999999</v>
      </c>
      <c r="AB45">
        <v>12.58249</v>
      </c>
      <c r="AC45">
        <v>15.192449999999999</v>
      </c>
      <c r="AD45">
        <v>22.312840000000001</v>
      </c>
      <c r="AE45">
        <v>26.36073</v>
      </c>
      <c r="AF45">
        <v>37.59552</v>
      </c>
      <c r="AG45">
        <v>45.479050000000001</v>
      </c>
      <c r="AH45">
        <v>16.243400000000001</v>
      </c>
      <c r="AI45">
        <v>19.153120000000001</v>
      </c>
      <c r="AJ45">
        <v>20.133050000000001</v>
      </c>
      <c r="AK45">
        <v>20.062740000000002</v>
      </c>
      <c r="AL45">
        <v>21.60746</v>
      </c>
      <c r="AM45">
        <v>48.127200000000002</v>
      </c>
      <c r="AN45">
        <v>15.493130000000001</v>
      </c>
      <c r="AO45">
        <v>16.451429999999998</v>
      </c>
      <c r="AP45">
        <v>18.846109999999999</v>
      </c>
      <c r="AQ45">
        <v>26.477869999999999</v>
      </c>
      <c r="AR45">
        <v>46.212539999999997</v>
      </c>
      <c r="AS45">
        <v>45.213479999999997</v>
      </c>
      <c r="AT45">
        <v>18.8294</v>
      </c>
      <c r="AU45">
        <v>24.905650000000001</v>
      </c>
      <c r="AV45">
        <v>40.722119999999997</v>
      </c>
      <c r="AW45">
        <v>42.565860000000001</v>
      </c>
      <c r="AX45">
        <v>41.598320000000001</v>
      </c>
      <c r="AY45">
        <v>4.4600559999999998</v>
      </c>
      <c r="AZ45">
        <v>12.947950000000001</v>
      </c>
      <c r="BA45">
        <v>10.18726</v>
      </c>
      <c r="BB45">
        <v>8.0034480000000006</v>
      </c>
      <c r="BC45">
        <v>0.70472230000000002</v>
      </c>
      <c r="BD45">
        <v>10.66362</v>
      </c>
      <c r="BE45">
        <v>5.0659080000000003</v>
      </c>
      <c r="BF45">
        <v>5.9478600000000004</v>
      </c>
      <c r="BG45">
        <v>12.504799999999999</v>
      </c>
      <c r="BH45">
        <v>7.1667769999999997</v>
      </c>
      <c r="BI45">
        <v>1.3010330000000001</v>
      </c>
      <c r="BJ45">
        <v>13.735150000000001</v>
      </c>
      <c r="BK45">
        <v>2.7001089999999999</v>
      </c>
      <c r="BL45">
        <v>4.2133079999999996</v>
      </c>
      <c r="BM45">
        <v>3.4840879999999999</v>
      </c>
      <c r="BN45">
        <v>7.2125570000000003</v>
      </c>
      <c r="BO45">
        <v>9.0055519999999998</v>
      </c>
      <c r="BP45">
        <v>10.219900000000001</v>
      </c>
      <c r="BQ45">
        <v>4.5093690000000004</v>
      </c>
      <c r="BR45">
        <v>1.4042870000000001</v>
      </c>
      <c r="BS45">
        <v>5.1874729999999998</v>
      </c>
      <c r="BT45">
        <v>8.004524</v>
      </c>
      <c r="BU45">
        <v>3.6310959999999999</v>
      </c>
      <c r="BV45">
        <v>7.4338259999999998</v>
      </c>
      <c r="BW45">
        <v>3.6044580000000002</v>
      </c>
      <c r="BX45">
        <v>2.1192829999999998</v>
      </c>
      <c r="BY45">
        <v>2.5983770000000002</v>
      </c>
      <c r="BZ45">
        <v>8.3248879999999996</v>
      </c>
      <c r="CA45">
        <v>7.867178</v>
      </c>
      <c r="CB45">
        <v>9.4941379999999995</v>
      </c>
      <c r="CC45">
        <v>1.9097580000000001</v>
      </c>
      <c r="CD45">
        <v>2.4265720000000002</v>
      </c>
      <c r="CE45">
        <v>3.7682760000000002</v>
      </c>
      <c r="CF45">
        <v>3.3725529999999999</v>
      </c>
      <c r="CG45">
        <v>2.140619</v>
      </c>
      <c r="CH45">
        <v>7.0945179999999999</v>
      </c>
      <c r="CI45">
        <v>2.6237569999999999</v>
      </c>
      <c r="CJ45">
        <v>3.0414330000000001</v>
      </c>
      <c r="CK45">
        <v>0.61673049999999996</v>
      </c>
      <c r="CL45">
        <v>4.647888</v>
      </c>
      <c r="CM45">
        <v>4.131011</v>
      </c>
      <c r="CN45">
        <v>0.42518280000000003</v>
      </c>
      <c r="CO45">
        <v>5.1032460000000004</v>
      </c>
      <c r="CP45">
        <v>2.9484279999999998</v>
      </c>
      <c r="CQ45">
        <v>2.1313409999999999</v>
      </c>
      <c r="CR45">
        <v>2.0834869999999999</v>
      </c>
      <c r="CS45">
        <v>0.40210390000000001</v>
      </c>
      <c r="CT45">
        <v>1.2195860000000001</v>
      </c>
    </row>
    <row r="46" spans="1:98" x14ac:dyDescent="0.2">
      <c r="A46" s="1">
        <v>44599.040277777778</v>
      </c>
      <c r="B46">
        <v>51</v>
      </c>
      <c r="C46">
        <v>50.686860000000003</v>
      </c>
      <c r="D46">
        <v>41.719799999999999</v>
      </c>
      <c r="E46">
        <v>54.266500000000001</v>
      </c>
      <c r="F46">
        <v>55.458240000000004</v>
      </c>
      <c r="G46">
        <v>54.364719999999998</v>
      </c>
      <c r="H46">
        <v>51.891590000000001</v>
      </c>
      <c r="I46">
        <v>46.090029999999999</v>
      </c>
      <c r="J46">
        <v>31.424099999999999</v>
      </c>
      <c r="K46">
        <v>40.51728</v>
      </c>
      <c r="L46">
        <v>38.357089999999999</v>
      </c>
      <c r="M46">
        <v>43.46651</v>
      </c>
      <c r="N46">
        <v>42.488079999999997</v>
      </c>
      <c r="O46">
        <v>50.74474</v>
      </c>
      <c r="P46">
        <v>13.73339</v>
      </c>
      <c r="Q46">
        <v>19.371919999999999</v>
      </c>
      <c r="R46">
        <v>19.592500000000001</v>
      </c>
      <c r="S46">
        <v>19.931830000000001</v>
      </c>
      <c r="T46">
        <v>25.541070000000001</v>
      </c>
      <c r="U46">
        <v>34.057639999999999</v>
      </c>
      <c r="V46">
        <v>13.9863</v>
      </c>
      <c r="W46">
        <v>22.22767</v>
      </c>
      <c r="X46">
        <v>33.238219999999998</v>
      </c>
      <c r="Y46">
        <v>33.281999999999996</v>
      </c>
      <c r="Z46">
        <v>32.143410000000003</v>
      </c>
      <c r="AA46">
        <v>49.580150000000003</v>
      </c>
      <c r="AB46">
        <v>12.47855</v>
      </c>
      <c r="AC46">
        <v>15.632059999999999</v>
      </c>
      <c r="AD46">
        <v>22.745259999999998</v>
      </c>
      <c r="AE46">
        <v>26.195499999999999</v>
      </c>
      <c r="AF46">
        <v>37.919289999999997</v>
      </c>
      <c r="AG46">
        <v>46.856940000000002</v>
      </c>
      <c r="AH46">
        <v>16.336510000000001</v>
      </c>
      <c r="AI46">
        <v>19.678750000000001</v>
      </c>
      <c r="AJ46">
        <v>20.53342</v>
      </c>
      <c r="AK46">
        <v>19.398800000000001</v>
      </c>
      <c r="AL46">
        <v>21.753489999999999</v>
      </c>
      <c r="AM46">
        <v>49.20505</v>
      </c>
      <c r="AN46">
        <v>15.3255</v>
      </c>
      <c r="AO46">
        <v>16.872710000000001</v>
      </c>
      <c r="AP46">
        <v>18.914539999999999</v>
      </c>
      <c r="AQ46">
        <v>25.968430000000001</v>
      </c>
      <c r="AR46">
        <v>47.14884</v>
      </c>
      <c r="AS46">
        <v>46.329889999999999</v>
      </c>
      <c r="AT46">
        <v>18.828499999999998</v>
      </c>
      <c r="AU46">
        <v>25.29393</v>
      </c>
      <c r="AV46">
        <v>41.965350000000001</v>
      </c>
      <c r="AW46">
        <v>43.514290000000003</v>
      </c>
      <c r="AX46">
        <v>42.084899999999998</v>
      </c>
      <c r="AY46">
        <v>6.235004</v>
      </c>
      <c r="AZ46">
        <v>14.10688</v>
      </c>
      <c r="BA46">
        <v>13.2117</v>
      </c>
      <c r="BB46">
        <v>10.280010000000001</v>
      </c>
      <c r="BC46">
        <v>3.8370730000000002</v>
      </c>
      <c r="BD46">
        <v>12.404920000000001</v>
      </c>
      <c r="BE46">
        <v>8.2084209999999995</v>
      </c>
      <c r="BF46">
        <v>7.660247</v>
      </c>
      <c r="BG46">
        <v>14.87485</v>
      </c>
      <c r="BH46">
        <v>10.20687</v>
      </c>
      <c r="BI46">
        <v>6.2509860000000002</v>
      </c>
      <c r="BJ46">
        <v>16.40605</v>
      </c>
      <c r="BK46">
        <v>6.2267900000000003</v>
      </c>
      <c r="BL46">
        <v>5.0990380000000002</v>
      </c>
      <c r="BM46">
        <v>5.7523390000000001</v>
      </c>
      <c r="BN46">
        <v>8.5959409999999998</v>
      </c>
      <c r="BO46">
        <v>11.93394</v>
      </c>
      <c r="BP46">
        <v>11.76145</v>
      </c>
      <c r="BQ46">
        <v>7.1651319999999998</v>
      </c>
      <c r="BR46">
        <v>2.5340790000000002</v>
      </c>
      <c r="BS46">
        <v>6.8026770000000001</v>
      </c>
      <c r="BT46">
        <v>9.9475320000000007</v>
      </c>
      <c r="BU46">
        <v>8.3153919999999992</v>
      </c>
      <c r="BV46">
        <v>9.1404300000000003</v>
      </c>
      <c r="BW46">
        <v>6.1571619999999996</v>
      </c>
      <c r="BX46">
        <v>2.5391119999999998</v>
      </c>
      <c r="BY46">
        <v>3.4421189999999999</v>
      </c>
      <c r="BZ46">
        <v>9.6843369999999993</v>
      </c>
      <c r="CA46">
        <v>11.28823</v>
      </c>
      <c r="CB46">
        <v>12.053990000000001</v>
      </c>
      <c r="CC46">
        <v>4.3624619999999998</v>
      </c>
      <c r="CD46">
        <v>2.9739300000000002</v>
      </c>
      <c r="CE46">
        <v>5.2582890000000004</v>
      </c>
      <c r="CF46">
        <v>4.8791380000000002</v>
      </c>
      <c r="CG46">
        <v>5.6185289999999997</v>
      </c>
      <c r="CH46">
        <v>8.5017949999999995</v>
      </c>
      <c r="CI46">
        <v>4.1773179999999996</v>
      </c>
      <c r="CJ46">
        <v>3.2504149999999998</v>
      </c>
      <c r="CK46">
        <v>2.3595600000000001</v>
      </c>
      <c r="CL46">
        <v>6.3981000000000003</v>
      </c>
      <c r="CM46">
        <v>7.8209470000000003</v>
      </c>
      <c r="CN46">
        <v>2.668094</v>
      </c>
      <c r="CO46">
        <v>2.9072559999999998</v>
      </c>
      <c r="CP46">
        <v>3.483285</v>
      </c>
      <c r="CQ46">
        <v>3.6927680000000001</v>
      </c>
      <c r="CR46">
        <v>3.4988600000000001</v>
      </c>
      <c r="CS46">
        <v>2.8189000000000002</v>
      </c>
      <c r="CT46">
        <v>3.588492</v>
      </c>
    </row>
    <row r="47" spans="1:98" x14ac:dyDescent="0.2">
      <c r="A47" s="1">
        <v>44599.102777777778</v>
      </c>
      <c r="B47">
        <v>52.5</v>
      </c>
      <c r="C47">
        <v>52.180030000000002</v>
      </c>
      <c r="D47">
        <v>40.943280000000001</v>
      </c>
      <c r="E47">
        <v>56.221679999999999</v>
      </c>
      <c r="F47">
        <v>56.06371</v>
      </c>
      <c r="G47">
        <v>54.901910000000001</v>
      </c>
      <c r="H47">
        <v>52.823369999999997</v>
      </c>
      <c r="I47">
        <v>46.540660000000003</v>
      </c>
      <c r="J47">
        <v>31.541920000000001</v>
      </c>
      <c r="K47">
        <v>42.321159999999999</v>
      </c>
      <c r="L47">
        <v>38.578530000000001</v>
      </c>
      <c r="M47">
        <v>42.889310000000002</v>
      </c>
      <c r="N47">
        <v>43.463470000000001</v>
      </c>
      <c r="O47">
        <v>51.36027</v>
      </c>
      <c r="P47">
        <v>13.53265</v>
      </c>
      <c r="Q47">
        <v>19.698270000000001</v>
      </c>
      <c r="R47">
        <v>19.140540000000001</v>
      </c>
      <c r="S47">
        <v>19.779029999999999</v>
      </c>
      <c r="T47">
        <v>25.854679999999998</v>
      </c>
      <c r="U47">
        <v>34.465319999999998</v>
      </c>
      <c r="V47">
        <v>13.92975</v>
      </c>
      <c r="W47">
        <v>22.16234</v>
      </c>
      <c r="X47">
        <v>33.149250000000002</v>
      </c>
      <c r="Y47">
        <v>33.092790000000001</v>
      </c>
      <c r="Z47">
        <v>32.344389999999997</v>
      </c>
      <c r="AA47">
        <v>50.536450000000002</v>
      </c>
      <c r="AB47">
        <v>12.46841</v>
      </c>
      <c r="AC47">
        <v>15.391679999999999</v>
      </c>
      <c r="AD47">
        <v>22.272179999999999</v>
      </c>
      <c r="AE47">
        <v>26.081399999999999</v>
      </c>
      <c r="AF47">
        <v>38.1175</v>
      </c>
      <c r="AG47">
        <v>48.68412</v>
      </c>
      <c r="AH47">
        <v>16.22691</v>
      </c>
      <c r="AI47">
        <v>19.883929999999999</v>
      </c>
      <c r="AJ47">
        <v>20.673279999999998</v>
      </c>
      <c r="AK47">
        <v>19.362719999999999</v>
      </c>
      <c r="AL47">
        <v>21.842870000000001</v>
      </c>
      <c r="AM47">
        <v>50.900440000000003</v>
      </c>
      <c r="AN47">
        <v>15.18337</v>
      </c>
      <c r="AO47">
        <v>16.5943</v>
      </c>
      <c r="AP47">
        <v>18.570039999999999</v>
      </c>
      <c r="AQ47">
        <v>26.348420000000001</v>
      </c>
      <c r="AR47">
        <v>47.889769999999999</v>
      </c>
      <c r="AS47">
        <v>47.618299999999998</v>
      </c>
      <c r="AT47">
        <v>18.939109999999999</v>
      </c>
      <c r="AU47">
        <v>25.309940000000001</v>
      </c>
      <c r="AV47">
        <v>42.877850000000002</v>
      </c>
      <c r="AW47">
        <v>44.7879</v>
      </c>
      <c r="AX47">
        <v>43.06165</v>
      </c>
      <c r="AY47">
        <v>5.5910219999999997</v>
      </c>
      <c r="AZ47">
        <v>13.13996</v>
      </c>
      <c r="BA47">
        <v>11.451890000000001</v>
      </c>
      <c r="BB47">
        <v>9.6163489999999996</v>
      </c>
      <c r="BC47">
        <v>2.8774739999999999</v>
      </c>
      <c r="BD47">
        <v>10.3347</v>
      </c>
      <c r="BE47">
        <v>6.9701630000000003</v>
      </c>
      <c r="BF47">
        <v>7.1313909999999998</v>
      </c>
      <c r="BG47">
        <v>14.93271</v>
      </c>
      <c r="BH47">
        <v>10.42422</v>
      </c>
      <c r="BI47">
        <v>4.7130890000000001</v>
      </c>
      <c r="BJ47">
        <v>12.649559999999999</v>
      </c>
      <c r="BK47">
        <v>4.7750260000000004</v>
      </c>
      <c r="BL47">
        <v>4.5670700000000002</v>
      </c>
      <c r="BM47">
        <v>6.4749059999999998</v>
      </c>
      <c r="BN47">
        <v>8.7269740000000002</v>
      </c>
      <c r="BO47">
        <v>10.60389</v>
      </c>
      <c r="BP47">
        <v>9.0175750000000008</v>
      </c>
      <c r="BQ47">
        <v>5.3189640000000002</v>
      </c>
      <c r="BR47">
        <v>1.3388709999999999</v>
      </c>
      <c r="BS47">
        <v>6.6189200000000001</v>
      </c>
      <c r="BT47">
        <v>9.3102909999999994</v>
      </c>
      <c r="BU47">
        <v>6.8762160000000003</v>
      </c>
      <c r="BV47">
        <v>7.0554209999999999</v>
      </c>
      <c r="BW47">
        <v>5.2787220000000001</v>
      </c>
      <c r="BX47">
        <v>2.574805</v>
      </c>
      <c r="BY47">
        <v>3.453271</v>
      </c>
      <c r="BZ47">
        <v>10.004429999999999</v>
      </c>
      <c r="CA47">
        <v>9.2723230000000001</v>
      </c>
      <c r="CB47">
        <v>8.8066689999999994</v>
      </c>
      <c r="CC47">
        <v>4.2730620000000004</v>
      </c>
      <c r="CD47">
        <v>2.164749</v>
      </c>
      <c r="CE47">
        <v>4.9806059999999999</v>
      </c>
      <c r="CF47">
        <v>5.4856680000000004</v>
      </c>
      <c r="CG47">
        <v>3.880182</v>
      </c>
      <c r="CH47">
        <v>6.1432330000000004</v>
      </c>
      <c r="CI47">
        <v>3.4305400000000001</v>
      </c>
      <c r="CJ47">
        <v>3.0531739999999998</v>
      </c>
      <c r="CK47">
        <v>1.7883929999999999</v>
      </c>
      <c r="CL47">
        <v>6.8989089999999997</v>
      </c>
      <c r="CM47">
        <v>5.7287869999999996</v>
      </c>
      <c r="CN47">
        <v>0.74320609999999998</v>
      </c>
      <c r="CO47">
        <v>3.3400989999999999</v>
      </c>
      <c r="CP47">
        <v>3.218432</v>
      </c>
      <c r="CQ47">
        <v>3.2206939999999999</v>
      </c>
      <c r="CR47">
        <v>3.5912060000000001</v>
      </c>
      <c r="CS47">
        <v>0.88063849999999999</v>
      </c>
      <c r="CT47">
        <v>0.21577840000000001</v>
      </c>
    </row>
    <row r="48" spans="1:98" x14ac:dyDescent="0.2">
      <c r="A48" s="1">
        <v>44599.165277777778</v>
      </c>
      <c r="B48">
        <v>54</v>
      </c>
      <c r="C48">
        <v>54.255980000000001</v>
      </c>
      <c r="D48">
        <v>42.3812</v>
      </c>
      <c r="E48">
        <v>56.513640000000002</v>
      </c>
      <c r="F48">
        <v>57.863660000000003</v>
      </c>
      <c r="G48">
        <v>56.780270000000002</v>
      </c>
      <c r="H48">
        <v>54.85859</v>
      </c>
      <c r="I48">
        <v>48.72137</v>
      </c>
      <c r="J48">
        <v>31.592289999999998</v>
      </c>
      <c r="K48">
        <v>42.497430000000001</v>
      </c>
      <c r="L48">
        <v>39.803570000000001</v>
      </c>
      <c r="M48">
        <v>45.141199999999998</v>
      </c>
      <c r="N48">
        <v>44.472439999999999</v>
      </c>
      <c r="O48">
        <v>52.410919999999997</v>
      </c>
      <c r="P48">
        <v>13.45002</v>
      </c>
      <c r="Q48">
        <v>18.81259</v>
      </c>
      <c r="R48">
        <v>18.91704</v>
      </c>
      <c r="S48">
        <v>20.532450000000001</v>
      </c>
      <c r="T48">
        <v>26.309619999999999</v>
      </c>
      <c r="U48">
        <v>35.308079999999997</v>
      </c>
      <c r="V48">
        <v>14.143459999999999</v>
      </c>
      <c r="W48">
        <v>22.504899999999999</v>
      </c>
      <c r="X48">
        <v>33.837560000000003</v>
      </c>
      <c r="Y48">
        <v>34.330150000000003</v>
      </c>
      <c r="Z48">
        <v>33.304000000000002</v>
      </c>
      <c r="AA48">
        <v>51.370429999999999</v>
      </c>
      <c r="AB48">
        <v>12.38503</v>
      </c>
      <c r="AC48">
        <v>15.501110000000001</v>
      </c>
      <c r="AD48">
        <v>21.94924</v>
      </c>
      <c r="AE48">
        <v>26.16995</v>
      </c>
      <c r="AF48">
        <v>38.512329999999999</v>
      </c>
      <c r="AG48">
        <v>49.673940000000002</v>
      </c>
      <c r="AH48">
        <v>16.553730000000002</v>
      </c>
      <c r="AI48">
        <v>20.107209999999998</v>
      </c>
      <c r="AJ48">
        <v>20.51614</v>
      </c>
      <c r="AK48">
        <v>19.59206</v>
      </c>
      <c r="AL48">
        <v>21.770849999999999</v>
      </c>
      <c r="AM48">
        <v>52.527329999999999</v>
      </c>
      <c r="AN48">
        <v>15.30781</v>
      </c>
      <c r="AO48">
        <v>16.634160000000001</v>
      </c>
      <c r="AP48">
        <v>18.01145</v>
      </c>
      <c r="AQ48">
        <v>25.320720000000001</v>
      </c>
      <c r="AR48">
        <v>48.71217</v>
      </c>
      <c r="AS48">
        <v>48.848260000000003</v>
      </c>
      <c r="AT48">
        <v>18.899260000000002</v>
      </c>
      <c r="AU48">
        <v>25.81663</v>
      </c>
      <c r="AV48">
        <v>44.06718</v>
      </c>
      <c r="AW48">
        <v>45.147599999999997</v>
      </c>
      <c r="AX48">
        <v>44.358319999999999</v>
      </c>
      <c r="AY48">
        <v>8.0366739999999997</v>
      </c>
      <c r="AZ48">
        <v>16.481839999999998</v>
      </c>
      <c r="BA48">
        <v>12.655950000000001</v>
      </c>
      <c r="BB48">
        <v>8.6435949999999995</v>
      </c>
      <c r="BC48">
        <v>2.2437469999999999</v>
      </c>
      <c r="BD48">
        <v>10.55982</v>
      </c>
      <c r="BE48">
        <v>9.3887909999999994</v>
      </c>
      <c r="BF48">
        <v>9.9359859999999998</v>
      </c>
      <c r="BG48">
        <v>14.30963</v>
      </c>
      <c r="BH48">
        <v>7.306241</v>
      </c>
      <c r="BI48">
        <v>2.6020370000000002</v>
      </c>
      <c r="BJ48">
        <v>12.134639999999999</v>
      </c>
      <c r="BK48">
        <v>5.7338680000000002</v>
      </c>
      <c r="BL48">
        <v>5.9630080000000003</v>
      </c>
      <c r="BM48">
        <v>6.8052380000000001</v>
      </c>
      <c r="BN48">
        <v>7.5142550000000004</v>
      </c>
      <c r="BO48">
        <v>10.183299999999999</v>
      </c>
      <c r="BP48">
        <v>9.8756249999999994</v>
      </c>
      <c r="BQ48">
        <v>7.6952550000000004</v>
      </c>
      <c r="BR48">
        <v>3.8261880000000001</v>
      </c>
      <c r="BS48">
        <v>7.5802800000000001</v>
      </c>
      <c r="BT48">
        <v>9.6453520000000008</v>
      </c>
      <c r="BU48">
        <v>5.0505079999999998</v>
      </c>
      <c r="BV48">
        <v>6.8706529999999999</v>
      </c>
      <c r="BW48">
        <v>6.3150570000000004</v>
      </c>
      <c r="BX48">
        <v>3.7773620000000001</v>
      </c>
      <c r="BY48">
        <v>4.3314890000000004</v>
      </c>
      <c r="BZ48">
        <v>9.5477139999999991</v>
      </c>
      <c r="CA48">
        <v>9.1315790000000003</v>
      </c>
      <c r="CB48">
        <v>9.5050650000000001</v>
      </c>
      <c r="CC48">
        <v>5.6253460000000004</v>
      </c>
      <c r="CD48">
        <v>4.5417540000000001</v>
      </c>
      <c r="CE48">
        <v>6.1126310000000004</v>
      </c>
      <c r="CF48">
        <v>4.1225319999999996</v>
      </c>
      <c r="CG48">
        <v>3.7136239999999998</v>
      </c>
      <c r="CH48">
        <v>6.7419729999999998</v>
      </c>
      <c r="CI48">
        <v>5.2513110000000003</v>
      </c>
      <c r="CJ48">
        <v>4.4557370000000001</v>
      </c>
      <c r="CK48">
        <v>3.1686939999999999</v>
      </c>
      <c r="CL48">
        <v>5.9121800000000002</v>
      </c>
      <c r="CM48">
        <v>5.5101279999999999</v>
      </c>
      <c r="CN48">
        <v>0.51739599999999997</v>
      </c>
      <c r="CO48">
        <v>1.8593299999999999</v>
      </c>
      <c r="CP48">
        <v>5.005986</v>
      </c>
      <c r="CQ48">
        <v>3.9107699999999999</v>
      </c>
      <c r="CR48">
        <v>3.5238619999999998</v>
      </c>
      <c r="CS48">
        <v>0.36102250000000002</v>
      </c>
      <c r="CT48">
        <v>0.86252810000000002</v>
      </c>
    </row>
    <row r="49" spans="1:98" x14ac:dyDescent="0.2">
      <c r="A49" s="1">
        <v>44599.227777777778</v>
      </c>
      <c r="B49">
        <v>55.5</v>
      </c>
      <c r="C49">
        <v>54.403770000000002</v>
      </c>
      <c r="D49">
        <v>42.832149999999999</v>
      </c>
      <c r="E49">
        <v>57.715760000000003</v>
      </c>
      <c r="F49">
        <v>59.536920000000002</v>
      </c>
      <c r="G49">
        <v>58.535820000000001</v>
      </c>
      <c r="H49">
        <v>55.87565</v>
      </c>
      <c r="I49">
        <v>49.0535</v>
      </c>
      <c r="J49">
        <v>32.13091</v>
      </c>
      <c r="K49">
        <v>43.38082</v>
      </c>
      <c r="L49">
        <v>40.733939999999997</v>
      </c>
      <c r="M49">
        <v>47.096649999999997</v>
      </c>
      <c r="N49">
        <v>45.376289999999997</v>
      </c>
      <c r="O49">
        <v>53.936720000000001</v>
      </c>
      <c r="P49">
        <v>12.98879</v>
      </c>
      <c r="Q49">
        <v>18.736409999999999</v>
      </c>
      <c r="R49">
        <v>19.188770000000002</v>
      </c>
      <c r="S49">
        <v>21.020219999999998</v>
      </c>
      <c r="T49">
        <v>26.400120000000001</v>
      </c>
      <c r="U49">
        <v>35.466769999999997</v>
      </c>
      <c r="V49">
        <v>13.68468</v>
      </c>
      <c r="W49">
        <v>21.981300000000001</v>
      </c>
      <c r="X49">
        <v>34.194290000000002</v>
      </c>
      <c r="Y49">
        <v>35.837040000000002</v>
      </c>
      <c r="Z49">
        <v>33.5274</v>
      </c>
      <c r="AA49">
        <v>53.015509999999999</v>
      </c>
      <c r="AB49">
        <v>12.12698</v>
      </c>
      <c r="AC49">
        <v>15.774480000000001</v>
      </c>
      <c r="AD49">
        <v>21.634360000000001</v>
      </c>
      <c r="AE49">
        <v>26.325949999999999</v>
      </c>
      <c r="AF49">
        <v>38.16113</v>
      </c>
      <c r="AG49">
        <v>50.932169999999999</v>
      </c>
      <c r="AH49">
        <v>16.01427</v>
      </c>
      <c r="AI49">
        <v>19.920819999999999</v>
      </c>
      <c r="AJ49">
        <v>20.659870000000002</v>
      </c>
      <c r="AK49">
        <v>19.569680000000002</v>
      </c>
      <c r="AL49">
        <v>21.903079999999999</v>
      </c>
      <c r="AM49">
        <v>53.04486</v>
      </c>
      <c r="AN49">
        <v>14.78102</v>
      </c>
      <c r="AO49">
        <v>15.78293</v>
      </c>
      <c r="AP49">
        <v>17.711210000000001</v>
      </c>
      <c r="AQ49">
        <v>25.094010000000001</v>
      </c>
      <c r="AR49">
        <v>49.356740000000002</v>
      </c>
      <c r="AS49">
        <v>50.311599999999999</v>
      </c>
      <c r="AT49">
        <v>19.342839999999999</v>
      </c>
      <c r="AU49">
        <v>25.28763</v>
      </c>
      <c r="AV49">
        <v>45.001240000000003</v>
      </c>
      <c r="AW49">
        <v>45.964419999999997</v>
      </c>
      <c r="AX49">
        <v>45.147500000000001</v>
      </c>
      <c r="AY49">
        <v>6.4113699999999998</v>
      </c>
      <c r="AZ49">
        <v>14.40521</v>
      </c>
      <c r="BA49">
        <v>9.4019779999999997</v>
      </c>
      <c r="BB49">
        <v>6.9212600000000002</v>
      </c>
      <c r="BC49">
        <v>1.057288</v>
      </c>
      <c r="BD49">
        <v>9.7366240000000008</v>
      </c>
      <c r="BE49">
        <v>6.9214779999999996</v>
      </c>
      <c r="BF49">
        <v>7.4719490000000004</v>
      </c>
      <c r="BG49">
        <v>12.099489999999999</v>
      </c>
      <c r="BH49">
        <v>6.8422419999999997</v>
      </c>
      <c r="BI49">
        <v>1.3887449999999999</v>
      </c>
      <c r="BJ49">
        <v>10.908200000000001</v>
      </c>
      <c r="BK49">
        <v>5.5878949999999996</v>
      </c>
      <c r="BL49">
        <v>5.2210409999999996</v>
      </c>
      <c r="BM49">
        <v>3.4431240000000001</v>
      </c>
      <c r="BN49">
        <v>6.7892140000000003</v>
      </c>
      <c r="BO49">
        <v>8.6745850000000004</v>
      </c>
      <c r="BP49">
        <v>8.3205019999999994</v>
      </c>
      <c r="BQ49">
        <v>7.373094</v>
      </c>
      <c r="BR49">
        <v>2.3889369999999999</v>
      </c>
      <c r="BS49">
        <v>4.660698</v>
      </c>
      <c r="BT49">
        <v>7.8771529999999998</v>
      </c>
      <c r="BU49">
        <v>2.991625</v>
      </c>
      <c r="BV49">
        <v>5.6613519999999999</v>
      </c>
      <c r="BW49">
        <v>6.2902950000000004</v>
      </c>
      <c r="BX49">
        <v>2.911149</v>
      </c>
      <c r="BY49">
        <v>1.5204489999999999</v>
      </c>
      <c r="BZ49">
        <v>7.861942</v>
      </c>
      <c r="CA49">
        <v>6.2394420000000004</v>
      </c>
      <c r="CB49">
        <v>8.6540789999999994</v>
      </c>
      <c r="CC49">
        <v>5.2095900000000004</v>
      </c>
      <c r="CD49">
        <v>3.397599</v>
      </c>
      <c r="CE49">
        <v>3.2316410000000002</v>
      </c>
      <c r="CF49">
        <v>3.8153929999999998</v>
      </c>
      <c r="CG49">
        <v>1.845658</v>
      </c>
      <c r="CH49">
        <v>6.3596950000000003</v>
      </c>
      <c r="CI49">
        <v>4.1575810000000004</v>
      </c>
      <c r="CJ49">
        <v>3.2474189999999998</v>
      </c>
      <c r="CK49">
        <v>0.24507950000000001</v>
      </c>
      <c r="CL49">
        <v>4.311426</v>
      </c>
      <c r="CM49">
        <v>3.1690049999999998</v>
      </c>
      <c r="CN49">
        <v>0.84706669999999995</v>
      </c>
      <c r="CO49">
        <v>2.6941700000000002</v>
      </c>
      <c r="CP49">
        <v>3.162226</v>
      </c>
      <c r="CQ49">
        <v>1.7213339999999999</v>
      </c>
      <c r="CR49">
        <v>2.3472249999999999</v>
      </c>
      <c r="CS49">
        <v>1.7994239999999999</v>
      </c>
      <c r="CT49">
        <v>0.26520280000000002</v>
      </c>
    </row>
    <row r="50" spans="1:98" x14ac:dyDescent="0.2">
      <c r="A50" s="1">
        <v>44599.290277777778</v>
      </c>
      <c r="B50">
        <v>57</v>
      </c>
      <c r="C50">
        <v>55.696559999999998</v>
      </c>
      <c r="D50">
        <v>42.801470000000002</v>
      </c>
      <c r="E50">
        <v>59.118920000000003</v>
      </c>
      <c r="F50">
        <v>61.265590000000003</v>
      </c>
      <c r="G50">
        <v>59.106079999999999</v>
      </c>
      <c r="H50">
        <v>57.298549999999999</v>
      </c>
      <c r="I50">
        <v>49.6494</v>
      </c>
      <c r="J50">
        <v>33.562350000000002</v>
      </c>
      <c r="K50">
        <v>44.544750000000001</v>
      </c>
      <c r="L50">
        <v>41.457239999999999</v>
      </c>
      <c r="M50">
        <v>47.18094</v>
      </c>
      <c r="N50">
        <v>46.425609999999999</v>
      </c>
      <c r="O50">
        <v>54.783180000000002</v>
      </c>
      <c r="P50">
        <v>13.521649999999999</v>
      </c>
      <c r="Q50">
        <v>18.600950000000001</v>
      </c>
      <c r="R50">
        <v>19.31738</v>
      </c>
      <c r="S50">
        <v>20.804539999999999</v>
      </c>
      <c r="T50">
        <v>26.769290000000002</v>
      </c>
      <c r="U50">
        <v>36.169069999999998</v>
      </c>
      <c r="V50">
        <v>13.87632</v>
      </c>
      <c r="W50">
        <v>22.223939999999999</v>
      </c>
      <c r="X50">
        <v>34.954680000000003</v>
      </c>
      <c r="Y50">
        <v>36.004199999999997</v>
      </c>
      <c r="Z50">
        <v>34.335549999999998</v>
      </c>
      <c r="AA50">
        <v>53.788200000000003</v>
      </c>
      <c r="AB50">
        <v>12.67596</v>
      </c>
      <c r="AC50">
        <v>15.57475</v>
      </c>
      <c r="AD50">
        <v>21.153849999999998</v>
      </c>
      <c r="AE50">
        <v>26.472480000000001</v>
      </c>
      <c r="AF50">
        <v>38.862560000000002</v>
      </c>
      <c r="AG50">
        <v>52.24136</v>
      </c>
      <c r="AH50">
        <v>16.247589999999999</v>
      </c>
      <c r="AI50">
        <v>20.052420000000001</v>
      </c>
      <c r="AJ50">
        <v>20.35774</v>
      </c>
      <c r="AK50">
        <v>19.82939</v>
      </c>
      <c r="AL50">
        <v>21.76548</v>
      </c>
      <c r="AM50">
        <v>54.876570000000001</v>
      </c>
      <c r="AN50">
        <v>15.129619999999999</v>
      </c>
      <c r="AO50">
        <v>16.024550000000001</v>
      </c>
      <c r="AP50">
        <v>17.47946</v>
      </c>
      <c r="AQ50">
        <v>25.613510000000002</v>
      </c>
      <c r="AR50">
        <v>50.968229999999998</v>
      </c>
      <c r="AS50">
        <v>51.49389</v>
      </c>
      <c r="AT50">
        <v>19.30875</v>
      </c>
      <c r="AU50">
        <v>26.158629999999999</v>
      </c>
      <c r="AV50">
        <v>46.043480000000002</v>
      </c>
      <c r="AW50">
        <v>48.267949999999999</v>
      </c>
      <c r="AX50">
        <v>46.934199999999997</v>
      </c>
      <c r="AY50">
        <v>4.6472689999999997</v>
      </c>
      <c r="AZ50">
        <v>13.92639</v>
      </c>
      <c r="BA50">
        <v>10.40113</v>
      </c>
      <c r="BB50">
        <v>7.2834390000000004</v>
      </c>
      <c r="BC50">
        <v>0.7461274</v>
      </c>
      <c r="BD50">
        <v>10.181290000000001</v>
      </c>
      <c r="BE50">
        <v>5.3181609999999999</v>
      </c>
      <c r="BF50">
        <v>6.6707939999999999</v>
      </c>
      <c r="BG50">
        <v>12.015930000000001</v>
      </c>
      <c r="BH50">
        <v>6.5955599999999999</v>
      </c>
      <c r="BI50">
        <v>0.37808350000000002</v>
      </c>
      <c r="BJ50">
        <v>12.418570000000001</v>
      </c>
      <c r="BK50">
        <v>3.9192659999999999</v>
      </c>
      <c r="BL50">
        <v>4.1932270000000003</v>
      </c>
      <c r="BM50">
        <v>3.8799000000000001</v>
      </c>
      <c r="BN50">
        <v>7.5579460000000003</v>
      </c>
      <c r="BO50">
        <v>9.6367449999999995</v>
      </c>
      <c r="BP50">
        <v>11.022</v>
      </c>
      <c r="BQ50">
        <v>6.1877709999999997</v>
      </c>
      <c r="BR50">
        <v>2.0907469999999999</v>
      </c>
      <c r="BS50">
        <v>5.6550520000000004</v>
      </c>
      <c r="BT50">
        <v>8.4048940000000005</v>
      </c>
      <c r="BU50">
        <v>3.738985</v>
      </c>
      <c r="BV50">
        <v>7.7600319999999998</v>
      </c>
      <c r="BW50">
        <v>3.453398</v>
      </c>
      <c r="BX50">
        <v>1.7817590000000001</v>
      </c>
      <c r="BY50">
        <v>1.8779410000000001</v>
      </c>
      <c r="BZ50">
        <v>7.9456550000000004</v>
      </c>
      <c r="CA50">
        <v>7.1703640000000002</v>
      </c>
      <c r="CB50">
        <v>9.8365989999999996</v>
      </c>
      <c r="CC50">
        <v>3.5898159999999999</v>
      </c>
      <c r="CD50">
        <v>1.8385119999999999</v>
      </c>
      <c r="CE50">
        <v>3.691789</v>
      </c>
      <c r="CF50">
        <v>3.4554399999999998</v>
      </c>
      <c r="CG50">
        <v>2.6459589999999999</v>
      </c>
      <c r="CH50">
        <v>7.4946970000000004</v>
      </c>
      <c r="CI50">
        <v>3.1254219999999999</v>
      </c>
      <c r="CJ50">
        <v>2.288154</v>
      </c>
      <c r="CK50">
        <v>0.96834640000000005</v>
      </c>
      <c r="CL50">
        <v>4.2427080000000004</v>
      </c>
      <c r="CM50">
        <v>4.3684159999999999</v>
      </c>
      <c r="CN50">
        <v>1.424658</v>
      </c>
      <c r="CO50">
        <v>4.4686339999999998</v>
      </c>
      <c r="CP50">
        <v>2.9736910000000001</v>
      </c>
      <c r="CQ50">
        <v>2.5316109999999998</v>
      </c>
      <c r="CR50">
        <v>2.282727</v>
      </c>
      <c r="CS50">
        <v>1.2205189999999999</v>
      </c>
      <c r="CT50">
        <v>1.5475190000000001</v>
      </c>
    </row>
    <row r="51" spans="1:98" x14ac:dyDescent="0.2">
      <c r="A51" s="1">
        <v>44599.352777777778</v>
      </c>
      <c r="B51">
        <v>58.5</v>
      </c>
      <c r="C51">
        <v>56.397889999999997</v>
      </c>
      <c r="D51">
        <v>43.417850000000001</v>
      </c>
      <c r="E51">
        <v>59.574480000000001</v>
      </c>
      <c r="F51">
        <v>62.855510000000002</v>
      </c>
      <c r="G51">
        <v>61.637790000000003</v>
      </c>
      <c r="H51">
        <v>58.79674</v>
      </c>
      <c r="I51">
        <v>50.151800000000001</v>
      </c>
      <c r="J51">
        <v>33.906970000000001</v>
      </c>
      <c r="K51">
        <v>45.523470000000003</v>
      </c>
      <c r="L51">
        <v>43.13456</v>
      </c>
      <c r="M51">
        <v>48.991100000000003</v>
      </c>
      <c r="N51">
        <v>48.09834</v>
      </c>
      <c r="O51">
        <v>55.66592</v>
      </c>
      <c r="P51">
        <v>13.16512</v>
      </c>
      <c r="Q51">
        <v>19.083120000000001</v>
      </c>
      <c r="R51">
        <v>19.401009999999999</v>
      </c>
      <c r="S51">
        <v>20.76089</v>
      </c>
      <c r="T51">
        <v>27.25067</v>
      </c>
      <c r="U51">
        <v>36.76596</v>
      </c>
      <c r="V51">
        <v>13.81672</v>
      </c>
      <c r="W51">
        <v>22.960329999999999</v>
      </c>
      <c r="X51">
        <v>35.563110000000002</v>
      </c>
      <c r="Y51">
        <v>36.95391</v>
      </c>
      <c r="Z51">
        <v>34.976750000000003</v>
      </c>
      <c r="AA51">
        <v>55.559170000000002</v>
      </c>
      <c r="AB51">
        <v>12.490589999999999</v>
      </c>
      <c r="AC51">
        <v>15.56521</v>
      </c>
      <c r="AD51">
        <v>21.312799999999999</v>
      </c>
      <c r="AE51">
        <v>26.32788</v>
      </c>
      <c r="AF51">
        <v>39.367939999999997</v>
      </c>
      <c r="AG51">
        <v>53.619669999999999</v>
      </c>
      <c r="AH51">
        <v>16.159880000000001</v>
      </c>
      <c r="AI51">
        <v>20.455909999999999</v>
      </c>
      <c r="AJ51">
        <v>20.837340000000001</v>
      </c>
      <c r="AK51">
        <v>19.738199999999999</v>
      </c>
      <c r="AL51">
        <v>21.786799999999999</v>
      </c>
      <c r="AM51">
        <v>56.157299999999999</v>
      </c>
      <c r="AN51">
        <v>15.04237</v>
      </c>
      <c r="AO51">
        <v>15.61238</v>
      </c>
      <c r="AP51">
        <v>17.768969999999999</v>
      </c>
      <c r="AQ51">
        <v>25.45609</v>
      </c>
      <c r="AR51">
        <v>51.593330000000002</v>
      </c>
      <c r="AS51">
        <v>52.637560000000001</v>
      </c>
      <c r="AT51">
        <v>19.14639</v>
      </c>
      <c r="AU51">
        <v>26.05275</v>
      </c>
      <c r="AV51">
        <v>47.030029999999996</v>
      </c>
      <c r="AW51">
        <v>49.780929999999998</v>
      </c>
      <c r="AX51">
        <v>47.312759999999997</v>
      </c>
      <c r="AY51">
        <v>5.9187640000000004</v>
      </c>
      <c r="AZ51">
        <v>14.779210000000001</v>
      </c>
      <c r="BA51">
        <v>10.741540000000001</v>
      </c>
      <c r="BB51">
        <v>7.9862489999999999</v>
      </c>
      <c r="BC51">
        <v>3.0381390000000001</v>
      </c>
      <c r="BD51">
        <v>10.473940000000001</v>
      </c>
      <c r="BE51">
        <v>6.2224069999999996</v>
      </c>
      <c r="BF51">
        <v>7.1945139999999999</v>
      </c>
      <c r="BG51">
        <v>13.325620000000001</v>
      </c>
      <c r="BH51">
        <v>8.1439979999999998</v>
      </c>
      <c r="BI51">
        <v>4.6618399999999998</v>
      </c>
      <c r="BJ51">
        <v>14.23578</v>
      </c>
      <c r="BK51">
        <v>4.5547969999999998</v>
      </c>
      <c r="BL51">
        <v>4.6310549999999999</v>
      </c>
      <c r="BM51">
        <v>5.2783040000000003</v>
      </c>
      <c r="BN51">
        <v>7.8222490000000002</v>
      </c>
      <c r="BO51">
        <v>12.01586</v>
      </c>
      <c r="BP51">
        <v>11.481249999999999</v>
      </c>
      <c r="BQ51">
        <v>6.8003489999999998</v>
      </c>
      <c r="BR51">
        <v>1.9454899999999999</v>
      </c>
      <c r="BS51">
        <v>6.5483739999999999</v>
      </c>
      <c r="BT51">
        <v>8.6102410000000003</v>
      </c>
      <c r="BU51">
        <v>8.1797880000000003</v>
      </c>
      <c r="BV51">
        <v>8.6222949999999994</v>
      </c>
      <c r="BW51">
        <v>5.7981499999999997</v>
      </c>
      <c r="BX51">
        <v>2.1965599999999998</v>
      </c>
      <c r="BY51">
        <v>3.0257239999999999</v>
      </c>
      <c r="BZ51">
        <v>8.5822839999999996</v>
      </c>
      <c r="CA51">
        <v>10.421250000000001</v>
      </c>
      <c r="CB51">
        <v>11.63538</v>
      </c>
      <c r="CC51">
        <v>5.168774</v>
      </c>
      <c r="CD51">
        <v>2.2640950000000002</v>
      </c>
      <c r="CE51">
        <v>4.7704810000000002</v>
      </c>
      <c r="CF51">
        <v>4.3870380000000004</v>
      </c>
      <c r="CG51">
        <v>5.1400129999999997</v>
      </c>
      <c r="CH51">
        <v>8.3229670000000002</v>
      </c>
      <c r="CI51">
        <v>4.4673259999999999</v>
      </c>
      <c r="CJ51">
        <v>3.2822339999999999</v>
      </c>
      <c r="CK51">
        <v>1.2787329999999999</v>
      </c>
      <c r="CL51">
        <v>5.2152830000000003</v>
      </c>
      <c r="CM51">
        <v>7.313059</v>
      </c>
      <c r="CN51">
        <v>2.94055</v>
      </c>
      <c r="CO51">
        <v>3.082935</v>
      </c>
      <c r="CP51">
        <v>3.4091879999999999</v>
      </c>
      <c r="CQ51">
        <v>2.8276829999999999</v>
      </c>
      <c r="CR51">
        <v>3.4440539999999999</v>
      </c>
      <c r="CS51">
        <v>0.71087239999999996</v>
      </c>
      <c r="CT51">
        <v>3.2121019999999998</v>
      </c>
    </row>
    <row r="52" spans="1:98" x14ac:dyDescent="0.2">
      <c r="A52" s="1">
        <v>44599.415277777778</v>
      </c>
      <c r="B52">
        <v>60</v>
      </c>
      <c r="C52">
        <v>58.311860000000003</v>
      </c>
      <c r="D52">
        <v>43.855150000000002</v>
      </c>
      <c r="E52">
        <v>61.817889999999998</v>
      </c>
      <c r="F52">
        <v>64.357240000000004</v>
      </c>
      <c r="G52">
        <v>62.397419999999997</v>
      </c>
      <c r="H52">
        <v>59.393070000000002</v>
      </c>
      <c r="I52">
        <v>51.752980000000001</v>
      </c>
      <c r="J52">
        <v>34.62979</v>
      </c>
      <c r="K52">
        <v>46.612250000000003</v>
      </c>
      <c r="L52">
        <v>44.004420000000003</v>
      </c>
      <c r="M52">
        <v>49.121409999999997</v>
      </c>
      <c r="N52">
        <v>48.68777</v>
      </c>
      <c r="O52">
        <v>57.07385</v>
      </c>
      <c r="P52">
        <v>13.161809999999999</v>
      </c>
      <c r="Q52">
        <v>19.703700000000001</v>
      </c>
      <c r="R52">
        <v>19.210319999999999</v>
      </c>
      <c r="S52">
        <v>20.581589999999998</v>
      </c>
      <c r="T52">
        <v>27.328959999999999</v>
      </c>
      <c r="U52">
        <v>37.57479</v>
      </c>
      <c r="V52">
        <v>13.769590000000001</v>
      </c>
      <c r="W52">
        <v>22.34845</v>
      </c>
      <c r="X52">
        <v>35.212769999999999</v>
      </c>
      <c r="Y52">
        <v>37.042769999999997</v>
      </c>
      <c r="Z52">
        <v>35.153120000000001</v>
      </c>
      <c r="AA52">
        <v>56.832889999999999</v>
      </c>
      <c r="AB52">
        <v>12.4254</v>
      </c>
      <c r="AC52">
        <v>15.67597</v>
      </c>
      <c r="AD52">
        <v>20.673089999999998</v>
      </c>
      <c r="AE52">
        <v>26.95731</v>
      </c>
      <c r="AF52">
        <v>39.043930000000003</v>
      </c>
      <c r="AG52">
        <v>54.214060000000003</v>
      </c>
      <c r="AH52">
        <v>16.176300000000001</v>
      </c>
      <c r="AI52">
        <v>20.10427</v>
      </c>
      <c r="AJ52">
        <v>20.56108</v>
      </c>
      <c r="AK52">
        <v>19.887180000000001</v>
      </c>
      <c r="AL52">
        <v>21.660080000000001</v>
      </c>
      <c r="AM52">
        <v>57.678559999999997</v>
      </c>
      <c r="AN52">
        <v>14.40625</v>
      </c>
      <c r="AO52">
        <v>15.74973</v>
      </c>
      <c r="AP52">
        <v>17.159829999999999</v>
      </c>
      <c r="AQ52">
        <v>25.3125</v>
      </c>
      <c r="AR52">
        <v>52.00056</v>
      </c>
      <c r="AS52">
        <v>53.736620000000002</v>
      </c>
      <c r="AT52">
        <v>18.998860000000001</v>
      </c>
      <c r="AU52">
        <v>26.545290000000001</v>
      </c>
      <c r="AV52">
        <v>47.785769999999999</v>
      </c>
      <c r="AW52">
        <v>50.560589999999998</v>
      </c>
      <c r="AX52">
        <v>47.751559999999998</v>
      </c>
      <c r="AY52">
        <v>5.984159</v>
      </c>
      <c r="AZ52">
        <v>13.916370000000001</v>
      </c>
      <c r="BA52">
        <v>12.23199</v>
      </c>
      <c r="BB52">
        <v>8.7735009999999996</v>
      </c>
      <c r="BC52">
        <v>0.86237980000000003</v>
      </c>
      <c r="BD52">
        <v>9.9599139999999995</v>
      </c>
      <c r="BE52">
        <v>5.7911739999999998</v>
      </c>
      <c r="BF52">
        <v>6.5584420000000003</v>
      </c>
      <c r="BG52">
        <v>14.469440000000001</v>
      </c>
      <c r="BH52">
        <v>9.5742879999999992</v>
      </c>
      <c r="BI52">
        <v>3.5577899999999998</v>
      </c>
      <c r="BJ52">
        <v>12.17925</v>
      </c>
      <c r="BK52">
        <v>5.0795630000000003</v>
      </c>
      <c r="BL52">
        <v>4.5833769999999996</v>
      </c>
      <c r="BM52">
        <v>6.288767</v>
      </c>
      <c r="BN52">
        <v>9.0693380000000001</v>
      </c>
      <c r="BO52">
        <v>11.479039999999999</v>
      </c>
      <c r="BP52">
        <v>10.0022</v>
      </c>
      <c r="BQ52">
        <v>6.4578090000000001</v>
      </c>
      <c r="BR52">
        <v>2.0036689999999999</v>
      </c>
      <c r="BS52">
        <v>6.4209639999999997</v>
      </c>
      <c r="BT52">
        <v>9.7896850000000004</v>
      </c>
      <c r="BU52">
        <v>6.5669129999999996</v>
      </c>
      <c r="BV52">
        <v>6.8179410000000003</v>
      </c>
      <c r="BW52">
        <v>4.6009979999999997</v>
      </c>
      <c r="BX52">
        <v>2.508934</v>
      </c>
      <c r="BY52">
        <v>2.9809640000000002</v>
      </c>
      <c r="BZ52">
        <v>9.6754230000000003</v>
      </c>
      <c r="CA52">
        <v>9.1645269999999996</v>
      </c>
      <c r="CB52">
        <v>9.7300830000000005</v>
      </c>
      <c r="CC52">
        <v>3.9117099999999998</v>
      </c>
      <c r="CD52">
        <v>2.2989820000000001</v>
      </c>
      <c r="CE52">
        <v>5.3268329999999997</v>
      </c>
      <c r="CF52">
        <v>5.058681</v>
      </c>
      <c r="CG52">
        <v>4.0743970000000003</v>
      </c>
      <c r="CH52">
        <v>6.6034649999999999</v>
      </c>
      <c r="CI52">
        <v>4.2419120000000001</v>
      </c>
      <c r="CJ52">
        <v>2.4376169999999999</v>
      </c>
      <c r="CK52">
        <v>1.5870249999999999</v>
      </c>
      <c r="CL52">
        <v>5.2179580000000003</v>
      </c>
      <c r="CM52">
        <v>5.8417659999999998</v>
      </c>
      <c r="CN52">
        <v>0.30720399999999998</v>
      </c>
      <c r="CO52">
        <v>3.4066770000000002</v>
      </c>
      <c r="CP52">
        <v>3.1420509999999999</v>
      </c>
      <c r="CQ52">
        <v>3.2890980000000001</v>
      </c>
      <c r="CR52">
        <v>4.3604229999999999</v>
      </c>
      <c r="CS52">
        <v>8.9704679999999995E-2</v>
      </c>
      <c r="CT52">
        <v>0.27335969999999998</v>
      </c>
    </row>
    <row r="53" spans="1:98" x14ac:dyDescent="0.2">
      <c r="A53" s="1">
        <v>44599.477777777778</v>
      </c>
      <c r="B53">
        <v>61.5</v>
      </c>
      <c r="C53">
        <v>60.891010000000001</v>
      </c>
      <c r="D53">
        <v>45.204180000000001</v>
      </c>
      <c r="E53">
        <v>64.469220000000007</v>
      </c>
      <c r="F53">
        <v>67.008830000000003</v>
      </c>
      <c r="G53">
        <v>65.328500000000005</v>
      </c>
      <c r="H53">
        <v>62.822299999999998</v>
      </c>
      <c r="I53">
        <v>53.97186</v>
      </c>
      <c r="J53">
        <v>35.488939999999999</v>
      </c>
      <c r="K53">
        <v>48.679040000000001</v>
      </c>
      <c r="L53">
        <v>45.897530000000003</v>
      </c>
      <c r="M53">
        <v>51.951709999999999</v>
      </c>
      <c r="N53">
        <v>51.559930000000001</v>
      </c>
      <c r="O53">
        <v>59.93085</v>
      </c>
      <c r="P53">
        <v>13.78007</v>
      </c>
      <c r="Q53">
        <v>19.66581</v>
      </c>
      <c r="R53">
        <v>20.010549999999999</v>
      </c>
      <c r="S53">
        <v>21.190449999999998</v>
      </c>
      <c r="T53">
        <v>28.967580000000002</v>
      </c>
      <c r="U53">
        <v>38.943339999999999</v>
      </c>
      <c r="V53">
        <v>14.80504</v>
      </c>
      <c r="W53">
        <v>23.34431</v>
      </c>
      <c r="X53">
        <v>38.046840000000003</v>
      </c>
      <c r="Y53">
        <v>38.994999999999997</v>
      </c>
      <c r="Z53">
        <v>37.222850000000001</v>
      </c>
      <c r="AA53">
        <v>58.819479999999999</v>
      </c>
      <c r="AB53">
        <v>13.1988</v>
      </c>
      <c r="AC53">
        <v>16.474360000000001</v>
      </c>
      <c r="AD53">
        <v>22.08184</v>
      </c>
      <c r="AE53">
        <v>27.753630000000001</v>
      </c>
      <c r="AF53">
        <v>41.114840000000001</v>
      </c>
      <c r="AG53">
        <v>57.798850000000002</v>
      </c>
      <c r="AH53">
        <v>17.184670000000001</v>
      </c>
      <c r="AI53">
        <v>21.412859999999998</v>
      </c>
      <c r="AJ53">
        <v>21.46294</v>
      </c>
      <c r="AK53">
        <v>20.391870000000001</v>
      </c>
      <c r="AL53">
        <v>22.98762</v>
      </c>
      <c r="AM53">
        <v>59.912709999999997</v>
      </c>
      <c r="AN53">
        <v>15.628500000000001</v>
      </c>
      <c r="AO53">
        <v>16.206050000000001</v>
      </c>
      <c r="AP53">
        <v>18.39198</v>
      </c>
      <c r="AQ53">
        <v>26.110510000000001</v>
      </c>
      <c r="AR53">
        <v>54.77787</v>
      </c>
      <c r="AS53">
        <v>56.034390000000002</v>
      </c>
      <c r="AT53">
        <v>19.938890000000001</v>
      </c>
      <c r="AU53">
        <v>27.721979999999999</v>
      </c>
      <c r="AV53">
        <v>50.47728</v>
      </c>
      <c r="AW53">
        <v>52.43459</v>
      </c>
      <c r="AX53">
        <v>50.040700000000001</v>
      </c>
      <c r="AY53">
        <v>8.8760320000000004</v>
      </c>
      <c r="AZ53">
        <v>16.380469999999999</v>
      </c>
      <c r="BA53">
        <v>12.88467</v>
      </c>
      <c r="BB53">
        <v>7.53573</v>
      </c>
      <c r="BC53">
        <v>0.74416910000000003</v>
      </c>
      <c r="BD53">
        <v>9.7495060000000002</v>
      </c>
      <c r="BE53">
        <v>8.7256649999999993</v>
      </c>
      <c r="BF53">
        <v>9.698556</v>
      </c>
      <c r="BG53">
        <v>15.474119999999999</v>
      </c>
      <c r="BH53">
        <v>8.6675740000000001</v>
      </c>
      <c r="BI53">
        <v>1.7448710000000001</v>
      </c>
      <c r="BJ53">
        <v>12.322150000000001</v>
      </c>
      <c r="BK53">
        <v>7.7533580000000004</v>
      </c>
      <c r="BL53">
        <v>6.0964780000000003</v>
      </c>
      <c r="BM53">
        <v>8.1523859999999999</v>
      </c>
      <c r="BN53">
        <v>8.9752679999999998</v>
      </c>
      <c r="BO53">
        <v>10.897410000000001</v>
      </c>
      <c r="BP53">
        <v>10.90901</v>
      </c>
      <c r="BQ53">
        <v>8.7307279999999992</v>
      </c>
      <c r="BR53">
        <v>3.6366520000000002</v>
      </c>
      <c r="BS53">
        <v>8.4450470000000006</v>
      </c>
      <c r="BT53">
        <v>9.9895779999999998</v>
      </c>
      <c r="BU53">
        <v>5.3018900000000002</v>
      </c>
      <c r="BV53">
        <v>7.8744149999999999</v>
      </c>
      <c r="BW53">
        <v>6.8251160000000004</v>
      </c>
      <c r="BX53">
        <v>3.8908839999999998</v>
      </c>
      <c r="BY53">
        <v>4.5127800000000002</v>
      </c>
      <c r="BZ53">
        <v>9.815493</v>
      </c>
      <c r="CA53">
        <v>8.4888290000000008</v>
      </c>
      <c r="CB53">
        <v>10.42319</v>
      </c>
      <c r="CC53">
        <v>7.288373</v>
      </c>
      <c r="CD53">
        <v>4.0138800000000003</v>
      </c>
      <c r="CE53">
        <v>7.4020219999999997</v>
      </c>
      <c r="CF53">
        <v>4.580514</v>
      </c>
      <c r="CG53">
        <v>4.1909609999999997</v>
      </c>
      <c r="CH53">
        <v>7.6548870000000004</v>
      </c>
      <c r="CI53">
        <v>6.2281360000000001</v>
      </c>
      <c r="CJ53">
        <v>4.5401790000000002</v>
      </c>
      <c r="CK53">
        <v>3.0035500000000002</v>
      </c>
      <c r="CL53">
        <v>5.8517089999999996</v>
      </c>
      <c r="CM53">
        <v>6.2137859999999998</v>
      </c>
      <c r="CN53">
        <v>0.50631789999999999</v>
      </c>
      <c r="CO53">
        <v>1.1213169999999999</v>
      </c>
      <c r="CP53">
        <v>4.9343529999999998</v>
      </c>
      <c r="CQ53">
        <v>4.8587319999999998</v>
      </c>
      <c r="CR53">
        <v>4.2581860000000002</v>
      </c>
      <c r="CS53">
        <v>0.30599019999999999</v>
      </c>
      <c r="CT53">
        <v>1.2110860000000001</v>
      </c>
    </row>
    <row r="54" spans="1:98" x14ac:dyDescent="0.2">
      <c r="A54" s="1">
        <v>44599.540277777778</v>
      </c>
      <c r="B54">
        <v>63</v>
      </c>
      <c r="C54">
        <v>60.94502</v>
      </c>
      <c r="D54">
        <v>45.259219999999999</v>
      </c>
      <c r="E54">
        <v>64.719520000000003</v>
      </c>
      <c r="F54">
        <v>68.538150000000002</v>
      </c>
      <c r="G54">
        <v>66.592349999999996</v>
      </c>
      <c r="H54">
        <v>63.695500000000003</v>
      </c>
      <c r="I54">
        <v>54.330359999999999</v>
      </c>
      <c r="J54">
        <v>36.028309999999998</v>
      </c>
      <c r="K54">
        <v>48.826599999999999</v>
      </c>
      <c r="L54">
        <v>46.8401</v>
      </c>
      <c r="M54">
        <v>52.792839999999998</v>
      </c>
      <c r="N54">
        <v>51.819240000000001</v>
      </c>
      <c r="O54">
        <v>60.708590000000001</v>
      </c>
      <c r="P54">
        <v>13.5289</v>
      </c>
      <c r="Q54">
        <v>19.310130000000001</v>
      </c>
      <c r="R54">
        <v>19.795059999999999</v>
      </c>
      <c r="S54">
        <v>22.162520000000001</v>
      </c>
      <c r="T54">
        <v>28.88128</v>
      </c>
      <c r="U54">
        <v>39.08717</v>
      </c>
      <c r="V54">
        <v>14.428990000000001</v>
      </c>
      <c r="W54">
        <v>22.960889999999999</v>
      </c>
      <c r="X54">
        <v>37.73959</v>
      </c>
      <c r="Y54">
        <v>40.515450000000001</v>
      </c>
      <c r="Z54">
        <v>36.592269999999999</v>
      </c>
      <c r="AA54">
        <v>59.571240000000003</v>
      </c>
      <c r="AB54">
        <v>13.292249999999999</v>
      </c>
      <c r="AC54">
        <v>15.85886</v>
      </c>
      <c r="AD54">
        <v>20.983910000000002</v>
      </c>
      <c r="AE54">
        <v>28.081150000000001</v>
      </c>
      <c r="AF54">
        <v>40.523119999999999</v>
      </c>
      <c r="AG54">
        <v>58.130319999999998</v>
      </c>
      <c r="AH54">
        <v>16.809090000000001</v>
      </c>
      <c r="AI54">
        <v>21.00019</v>
      </c>
      <c r="AJ54">
        <v>21.228929999999998</v>
      </c>
      <c r="AK54">
        <v>20.45664</v>
      </c>
      <c r="AL54">
        <v>22.141400000000001</v>
      </c>
      <c r="AM54">
        <v>60.695369999999997</v>
      </c>
      <c r="AN54">
        <v>15.116709999999999</v>
      </c>
      <c r="AO54">
        <v>16.337949999999999</v>
      </c>
      <c r="AP54">
        <v>17.82159</v>
      </c>
      <c r="AQ54">
        <v>25.837599999999998</v>
      </c>
      <c r="AR54">
        <v>55.205689999999997</v>
      </c>
      <c r="AS54">
        <v>56.916020000000003</v>
      </c>
      <c r="AT54">
        <v>20.244340000000001</v>
      </c>
      <c r="AU54">
        <v>27.47794</v>
      </c>
      <c r="AV54">
        <v>51.65428</v>
      </c>
      <c r="AW54">
        <v>52.838439999999999</v>
      </c>
      <c r="AX54">
        <v>51.253880000000002</v>
      </c>
      <c r="AY54">
        <v>7.0741379999999996</v>
      </c>
      <c r="AZ54">
        <v>15.63045</v>
      </c>
      <c r="BA54">
        <v>9.6676190000000002</v>
      </c>
      <c r="BB54">
        <v>6.0759970000000001</v>
      </c>
      <c r="BC54">
        <v>0.3123533</v>
      </c>
      <c r="BD54">
        <v>8.2826439999999995</v>
      </c>
      <c r="BE54">
        <v>7.9313459999999996</v>
      </c>
      <c r="BF54">
        <v>9.5353589999999997</v>
      </c>
      <c r="BG54">
        <v>12.797800000000001</v>
      </c>
      <c r="BH54">
        <v>6.7427380000000001</v>
      </c>
      <c r="BI54">
        <v>0.89799090000000004</v>
      </c>
      <c r="BJ54">
        <v>10.072290000000001</v>
      </c>
      <c r="BK54">
        <v>7.5753760000000003</v>
      </c>
      <c r="BL54">
        <v>5.3593209999999996</v>
      </c>
      <c r="BM54">
        <v>4.392601</v>
      </c>
      <c r="BN54">
        <v>7.4982119999999997</v>
      </c>
      <c r="BO54">
        <v>9.1347480000000001</v>
      </c>
      <c r="BP54">
        <v>9.3314070000000005</v>
      </c>
      <c r="BQ54">
        <v>8.7053379999999994</v>
      </c>
      <c r="BR54">
        <v>2.9415559999999998</v>
      </c>
      <c r="BS54">
        <v>5.309164</v>
      </c>
      <c r="BT54">
        <v>7.41153</v>
      </c>
      <c r="BU54">
        <v>3.4577439999999999</v>
      </c>
      <c r="BV54">
        <v>6.7036819999999997</v>
      </c>
      <c r="BW54">
        <v>6.5582409999999998</v>
      </c>
      <c r="BX54">
        <v>3.0096240000000001</v>
      </c>
      <c r="BY54">
        <v>2.045302</v>
      </c>
      <c r="BZ54">
        <v>7.7718210000000001</v>
      </c>
      <c r="CA54">
        <v>6.1361670000000004</v>
      </c>
      <c r="CB54">
        <v>9.0309059999999999</v>
      </c>
      <c r="CC54">
        <v>6.8487970000000002</v>
      </c>
      <c r="CD54">
        <v>3.502631</v>
      </c>
      <c r="CE54">
        <v>4.0646870000000002</v>
      </c>
      <c r="CF54">
        <v>3.0281980000000002</v>
      </c>
      <c r="CG54">
        <v>2.2519550000000002</v>
      </c>
      <c r="CH54">
        <v>6.1009969999999996</v>
      </c>
      <c r="CI54">
        <v>6.1239650000000001</v>
      </c>
      <c r="CJ54">
        <v>3.9546679999999999</v>
      </c>
      <c r="CK54">
        <v>0.5901132</v>
      </c>
      <c r="CL54">
        <v>4.3273510000000002</v>
      </c>
      <c r="CM54">
        <v>3.3880170000000001</v>
      </c>
      <c r="CN54">
        <v>1.8282290000000001</v>
      </c>
      <c r="CO54">
        <v>1.0109440000000001</v>
      </c>
      <c r="CP54">
        <v>3.3301539999999998</v>
      </c>
      <c r="CQ54">
        <v>2.1868989999999999</v>
      </c>
      <c r="CR54">
        <v>2.029096</v>
      </c>
      <c r="CS54">
        <v>2.7886350000000002</v>
      </c>
      <c r="CT54">
        <v>1.93414</v>
      </c>
    </row>
    <row r="55" spans="1:98" x14ac:dyDescent="0.2">
      <c r="A55" s="1">
        <v>44599.602777777778</v>
      </c>
      <c r="B55">
        <v>64.5</v>
      </c>
      <c r="C55">
        <v>62.282499999999999</v>
      </c>
      <c r="D55">
        <v>44.971890000000002</v>
      </c>
      <c r="E55">
        <v>65.687340000000006</v>
      </c>
      <c r="F55">
        <v>69.769549999999995</v>
      </c>
      <c r="G55">
        <v>67.023449999999997</v>
      </c>
      <c r="H55">
        <v>64.559139999999999</v>
      </c>
      <c r="I55">
        <v>55.305219999999998</v>
      </c>
      <c r="J55">
        <v>36.575029999999998</v>
      </c>
      <c r="K55">
        <v>49.390230000000003</v>
      </c>
      <c r="L55">
        <v>47.042819999999999</v>
      </c>
      <c r="M55">
        <v>53.274030000000003</v>
      </c>
      <c r="N55">
        <v>52.739519999999999</v>
      </c>
      <c r="O55">
        <v>61.065640000000002</v>
      </c>
      <c r="P55">
        <v>13.0717</v>
      </c>
      <c r="Q55">
        <v>18.639089999999999</v>
      </c>
      <c r="R55">
        <v>19.356359999999999</v>
      </c>
      <c r="S55">
        <v>21.204540000000001</v>
      </c>
      <c r="T55">
        <v>29.19896</v>
      </c>
      <c r="U55">
        <v>39.558239999999998</v>
      </c>
      <c r="V55">
        <v>14.169280000000001</v>
      </c>
      <c r="W55">
        <v>22.983979999999999</v>
      </c>
      <c r="X55">
        <v>38.833590000000001</v>
      </c>
      <c r="Y55">
        <v>40.01549</v>
      </c>
      <c r="Z55">
        <v>37.962429999999998</v>
      </c>
      <c r="AA55">
        <v>61.027760000000001</v>
      </c>
      <c r="AB55">
        <v>13.207789999999999</v>
      </c>
      <c r="AC55">
        <v>15.51164</v>
      </c>
      <c r="AD55">
        <v>21.078289999999999</v>
      </c>
      <c r="AE55">
        <v>26.905059999999999</v>
      </c>
      <c r="AF55">
        <v>40.724820000000001</v>
      </c>
      <c r="AG55">
        <v>58.721820000000001</v>
      </c>
      <c r="AH55">
        <v>16.762370000000001</v>
      </c>
      <c r="AI55">
        <v>20.223379999999999</v>
      </c>
      <c r="AJ55">
        <v>20.753080000000001</v>
      </c>
      <c r="AK55">
        <v>19.926449999999999</v>
      </c>
      <c r="AL55">
        <v>21.847249999999999</v>
      </c>
      <c r="AM55">
        <v>61.609870000000001</v>
      </c>
      <c r="AN55">
        <v>14.94759</v>
      </c>
      <c r="AO55">
        <v>15.65781</v>
      </c>
      <c r="AP55">
        <v>17.247319999999998</v>
      </c>
      <c r="AQ55">
        <v>25.342580000000002</v>
      </c>
      <c r="AR55">
        <v>56.20937</v>
      </c>
      <c r="AS55">
        <v>57.817810000000001</v>
      </c>
      <c r="AT55">
        <v>19.83738</v>
      </c>
      <c r="AU55">
        <v>27.46536</v>
      </c>
      <c r="AV55">
        <v>52.006309999999999</v>
      </c>
      <c r="AW55">
        <v>54.180230000000002</v>
      </c>
      <c r="AX55">
        <v>51.882989999999999</v>
      </c>
      <c r="AY55">
        <v>6.0256480000000003</v>
      </c>
      <c r="AZ55">
        <v>14.31603</v>
      </c>
      <c r="BA55">
        <v>10.93336</v>
      </c>
      <c r="BB55">
        <v>6.1502509999999999</v>
      </c>
      <c r="BC55">
        <v>0.59309849999999997</v>
      </c>
      <c r="BD55">
        <v>9.9345529999999993</v>
      </c>
      <c r="BE55">
        <v>5.8346450000000001</v>
      </c>
      <c r="BF55">
        <v>6.9779809999999998</v>
      </c>
      <c r="BG55">
        <v>12.740819999999999</v>
      </c>
      <c r="BH55">
        <v>6.9607739999999998</v>
      </c>
      <c r="BI55">
        <v>0.23112389999999999</v>
      </c>
      <c r="BJ55">
        <v>12.08283</v>
      </c>
      <c r="BK55">
        <v>5.6368470000000004</v>
      </c>
      <c r="BL55">
        <v>4.3947339999999997</v>
      </c>
      <c r="BM55">
        <v>4.7418690000000003</v>
      </c>
      <c r="BN55">
        <v>7.510561</v>
      </c>
      <c r="BO55">
        <v>9.7973110000000005</v>
      </c>
      <c r="BP55">
        <v>11.21011</v>
      </c>
      <c r="BQ55">
        <v>6.8266970000000002</v>
      </c>
      <c r="BR55">
        <v>2.1383730000000001</v>
      </c>
      <c r="BS55">
        <v>6.0066959999999998</v>
      </c>
      <c r="BT55">
        <v>8.7727079999999997</v>
      </c>
      <c r="BU55">
        <v>3.4854219999999998</v>
      </c>
      <c r="BV55">
        <v>8.0697200000000002</v>
      </c>
      <c r="BW55">
        <v>5.09788</v>
      </c>
      <c r="BX55">
        <v>2.0526650000000002</v>
      </c>
      <c r="BY55">
        <v>2.5222099999999998</v>
      </c>
      <c r="BZ55">
        <v>8.2782920000000004</v>
      </c>
      <c r="CA55">
        <v>7.716024</v>
      </c>
      <c r="CB55">
        <v>11.74044</v>
      </c>
      <c r="CC55">
        <v>4.92591</v>
      </c>
      <c r="CD55">
        <v>2.1446149999999999</v>
      </c>
      <c r="CE55">
        <v>4.8742739999999998</v>
      </c>
      <c r="CF55">
        <v>2.955228</v>
      </c>
      <c r="CG55">
        <v>3.1232329999999999</v>
      </c>
      <c r="CH55">
        <v>7.5685409999999997</v>
      </c>
      <c r="CI55">
        <v>4.2710330000000001</v>
      </c>
      <c r="CJ55">
        <v>2.7537850000000001</v>
      </c>
      <c r="CK55">
        <v>0.97254019999999997</v>
      </c>
      <c r="CL55">
        <v>4.1949490000000003</v>
      </c>
      <c r="CM55">
        <v>4.5094130000000003</v>
      </c>
      <c r="CN55">
        <v>0.62539180000000005</v>
      </c>
      <c r="CO55">
        <v>2.61564</v>
      </c>
      <c r="CP55">
        <v>3.3639549999999998</v>
      </c>
      <c r="CQ55">
        <v>2.6353840000000002</v>
      </c>
      <c r="CR55">
        <v>2.9455429999999998</v>
      </c>
      <c r="CS55">
        <v>1.4754799999999999</v>
      </c>
      <c r="CT55">
        <v>0.76269480000000001</v>
      </c>
    </row>
    <row r="56" spans="1:98" x14ac:dyDescent="0.2">
      <c r="A56" s="1">
        <v>44599.665277777778</v>
      </c>
      <c r="B56">
        <v>66</v>
      </c>
      <c r="C56">
        <v>63.642719999999997</v>
      </c>
      <c r="D56">
        <v>44.647419999999997</v>
      </c>
      <c r="E56">
        <v>66.825810000000004</v>
      </c>
      <c r="F56">
        <v>71.037729999999996</v>
      </c>
      <c r="G56">
        <v>68.925129999999996</v>
      </c>
      <c r="H56">
        <v>65.706630000000004</v>
      </c>
      <c r="I56">
        <v>56.61365</v>
      </c>
      <c r="J56">
        <v>37.012039999999999</v>
      </c>
      <c r="K56">
        <v>51.069809999999997</v>
      </c>
      <c r="L56">
        <v>48.340499999999999</v>
      </c>
      <c r="M56">
        <v>54.699249999999999</v>
      </c>
      <c r="N56">
        <v>53.339820000000003</v>
      </c>
      <c r="O56">
        <v>61.666429999999998</v>
      </c>
      <c r="P56">
        <v>13.08788</v>
      </c>
      <c r="Q56">
        <v>18.7044</v>
      </c>
      <c r="R56">
        <v>19.4529</v>
      </c>
      <c r="S56">
        <v>20.628679999999999</v>
      </c>
      <c r="T56">
        <v>28.915600000000001</v>
      </c>
      <c r="U56">
        <v>39.967239999999997</v>
      </c>
      <c r="V56">
        <v>14.0334</v>
      </c>
      <c r="W56">
        <v>23.380839999999999</v>
      </c>
      <c r="X56">
        <v>39.479419999999998</v>
      </c>
      <c r="Y56">
        <v>40.425660000000001</v>
      </c>
      <c r="Z56">
        <v>38.279200000000003</v>
      </c>
      <c r="AA56">
        <v>61.63326</v>
      </c>
      <c r="AB56">
        <v>12.63434</v>
      </c>
      <c r="AC56">
        <v>15.68709</v>
      </c>
      <c r="AD56">
        <v>20.75806</v>
      </c>
      <c r="AE56">
        <v>26.63494</v>
      </c>
      <c r="AF56">
        <v>40.520580000000002</v>
      </c>
      <c r="AG56">
        <v>60.601790000000001</v>
      </c>
      <c r="AH56">
        <v>16.551010000000002</v>
      </c>
      <c r="AI56">
        <v>20.496600000000001</v>
      </c>
      <c r="AJ56">
        <v>20.749310000000001</v>
      </c>
      <c r="AK56">
        <v>19.664960000000001</v>
      </c>
      <c r="AL56">
        <v>22.042149999999999</v>
      </c>
      <c r="AM56">
        <v>62.94502</v>
      </c>
      <c r="AN56">
        <v>14.799329999999999</v>
      </c>
      <c r="AO56">
        <v>15.99408</v>
      </c>
      <c r="AP56">
        <v>17.23808</v>
      </c>
      <c r="AQ56">
        <v>25.079029999999999</v>
      </c>
      <c r="AR56">
        <v>56.031280000000002</v>
      </c>
      <c r="AS56">
        <v>58.760860000000001</v>
      </c>
      <c r="AT56">
        <v>19.654679999999999</v>
      </c>
      <c r="AU56">
        <v>27.710619999999999</v>
      </c>
      <c r="AV56">
        <v>52.179360000000003</v>
      </c>
      <c r="AW56">
        <v>54.217669999999998</v>
      </c>
      <c r="AX56">
        <v>52.065289999999997</v>
      </c>
      <c r="AY56">
        <v>8.6494260000000001</v>
      </c>
      <c r="AZ56">
        <v>15.205859999999999</v>
      </c>
      <c r="BA56">
        <v>12.090870000000001</v>
      </c>
      <c r="BB56">
        <v>7.2569239999999997</v>
      </c>
      <c r="BC56">
        <v>1.8856269999999999</v>
      </c>
      <c r="BD56">
        <v>9.8574129999999993</v>
      </c>
      <c r="BE56">
        <v>8.6852689999999999</v>
      </c>
      <c r="BF56">
        <v>8.6935210000000005</v>
      </c>
      <c r="BG56">
        <v>14.73771</v>
      </c>
      <c r="BH56">
        <v>9.4437990000000003</v>
      </c>
      <c r="BI56">
        <v>4.132479</v>
      </c>
      <c r="BJ56">
        <v>13.24348</v>
      </c>
      <c r="BK56">
        <v>6.5639190000000003</v>
      </c>
      <c r="BL56">
        <v>4.8341770000000004</v>
      </c>
      <c r="BM56">
        <v>5.5797489999999996</v>
      </c>
      <c r="BN56">
        <v>8.3380039999999997</v>
      </c>
      <c r="BO56">
        <v>12.18102</v>
      </c>
      <c r="BP56">
        <v>12.31448</v>
      </c>
      <c r="BQ56">
        <v>8.4377910000000007</v>
      </c>
      <c r="BR56">
        <v>2.7921930000000001</v>
      </c>
      <c r="BS56">
        <v>7.375578</v>
      </c>
      <c r="BT56">
        <v>9.8495419999999996</v>
      </c>
      <c r="BU56">
        <v>8.10989</v>
      </c>
      <c r="BV56">
        <v>10.17544</v>
      </c>
      <c r="BW56">
        <v>5.9416270000000004</v>
      </c>
      <c r="BX56">
        <v>2.2672509999999999</v>
      </c>
      <c r="BY56">
        <v>3.4830800000000002</v>
      </c>
      <c r="BZ56">
        <v>9.4314610000000005</v>
      </c>
      <c r="CA56">
        <v>11.614140000000001</v>
      </c>
      <c r="CB56">
        <v>12.8279</v>
      </c>
      <c r="CC56">
        <v>7.1179079999999999</v>
      </c>
      <c r="CD56">
        <v>2.7533029999999998</v>
      </c>
      <c r="CE56">
        <v>5.7484970000000004</v>
      </c>
      <c r="CF56">
        <v>4.11998</v>
      </c>
      <c r="CG56">
        <v>5.7039400000000002</v>
      </c>
      <c r="CH56">
        <v>8.7122080000000004</v>
      </c>
      <c r="CI56">
        <v>6.1972670000000001</v>
      </c>
      <c r="CJ56">
        <v>2.9544329999999999</v>
      </c>
      <c r="CK56">
        <v>2.075253</v>
      </c>
      <c r="CL56">
        <v>5.1781180000000004</v>
      </c>
      <c r="CM56">
        <v>7.8809899999999997</v>
      </c>
      <c r="CN56">
        <v>2.4072819999999999</v>
      </c>
      <c r="CO56">
        <v>1.3449439999999999</v>
      </c>
      <c r="CP56">
        <v>3.678302</v>
      </c>
      <c r="CQ56">
        <v>3.5592440000000001</v>
      </c>
      <c r="CR56">
        <v>3.8798680000000001</v>
      </c>
      <c r="CS56">
        <v>1.2123109999999999</v>
      </c>
      <c r="CT56">
        <v>2.8920210000000002</v>
      </c>
    </row>
    <row r="57" spans="1:98" x14ac:dyDescent="0.2">
      <c r="A57" s="1">
        <v>44599.727777777778</v>
      </c>
      <c r="B57">
        <v>67.5</v>
      </c>
      <c r="C57">
        <v>64.290660000000003</v>
      </c>
      <c r="D57">
        <v>45.189500000000002</v>
      </c>
      <c r="E57">
        <v>67.529520000000005</v>
      </c>
      <c r="F57">
        <v>72.93065</v>
      </c>
      <c r="G57">
        <v>69.703639999999993</v>
      </c>
      <c r="H57">
        <v>66.295590000000004</v>
      </c>
      <c r="I57">
        <v>57.135730000000002</v>
      </c>
      <c r="J57">
        <v>37.446429999999999</v>
      </c>
      <c r="K57">
        <v>50.991459999999996</v>
      </c>
      <c r="L57">
        <v>49.274619999999999</v>
      </c>
      <c r="M57">
        <v>55.17568</v>
      </c>
      <c r="N57">
        <v>54.218969999999999</v>
      </c>
      <c r="O57">
        <v>63.570950000000003</v>
      </c>
      <c r="P57">
        <v>12.826409999999999</v>
      </c>
      <c r="Q57">
        <v>19.5337</v>
      </c>
      <c r="R57">
        <v>19.409880000000001</v>
      </c>
      <c r="S57">
        <v>20.496880000000001</v>
      </c>
      <c r="T57">
        <v>29.079519999999999</v>
      </c>
      <c r="U57">
        <v>40.93732</v>
      </c>
      <c r="V57">
        <v>14.11548</v>
      </c>
      <c r="W57">
        <v>23.605139999999999</v>
      </c>
      <c r="X57">
        <v>39.510150000000003</v>
      </c>
      <c r="Y57">
        <v>41.102490000000003</v>
      </c>
      <c r="Z57">
        <v>37.780949999999997</v>
      </c>
      <c r="AA57">
        <v>63.140279999999997</v>
      </c>
      <c r="AB57">
        <v>12.37025</v>
      </c>
      <c r="AC57">
        <v>15.704230000000001</v>
      </c>
      <c r="AD57">
        <v>20.259979999999999</v>
      </c>
      <c r="AE57">
        <v>26.656849999999999</v>
      </c>
      <c r="AF57">
        <v>40.031849999999999</v>
      </c>
      <c r="AG57">
        <v>61.404359999999997</v>
      </c>
      <c r="AH57">
        <v>16.15738</v>
      </c>
      <c r="AI57">
        <v>20.51736</v>
      </c>
      <c r="AJ57">
        <v>20.166049999999998</v>
      </c>
      <c r="AK57">
        <v>19.278580000000002</v>
      </c>
      <c r="AL57">
        <v>21.48442</v>
      </c>
      <c r="AM57">
        <v>63.859110000000001</v>
      </c>
      <c r="AN57">
        <v>14.690390000000001</v>
      </c>
      <c r="AO57">
        <v>15.46725</v>
      </c>
      <c r="AP57">
        <v>16.822990000000001</v>
      </c>
      <c r="AQ57">
        <v>24.389959999999999</v>
      </c>
      <c r="AR57">
        <v>56.553519999999999</v>
      </c>
      <c r="AS57">
        <v>59.792810000000003</v>
      </c>
      <c r="AT57">
        <v>19.567</v>
      </c>
      <c r="AU57">
        <v>27.540279999999999</v>
      </c>
      <c r="AV57">
        <v>53.620669999999997</v>
      </c>
      <c r="AW57">
        <v>55.222769999999997</v>
      </c>
      <c r="AX57">
        <v>51.91319</v>
      </c>
      <c r="AY57">
        <v>7.1891629999999997</v>
      </c>
      <c r="AZ57">
        <v>15.313840000000001</v>
      </c>
      <c r="BA57">
        <v>12.825229999999999</v>
      </c>
      <c r="BB57">
        <v>7.9733640000000001</v>
      </c>
      <c r="BC57">
        <v>0.86993799999999999</v>
      </c>
      <c r="BD57">
        <v>9.0074430000000003</v>
      </c>
      <c r="BE57">
        <v>7.5458179999999997</v>
      </c>
      <c r="BF57">
        <v>8.6228940000000005</v>
      </c>
      <c r="BG57">
        <v>15.68332</v>
      </c>
      <c r="BH57">
        <v>10.254379999999999</v>
      </c>
      <c r="BI57">
        <v>3.0947819999999999</v>
      </c>
      <c r="BJ57">
        <v>11.53659</v>
      </c>
      <c r="BK57">
        <v>7.9749549999999996</v>
      </c>
      <c r="BL57">
        <v>4.7399610000000001</v>
      </c>
      <c r="BM57">
        <v>7.0151079999999997</v>
      </c>
      <c r="BN57">
        <v>9.3966519999999996</v>
      </c>
      <c r="BO57">
        <v>12.350289999999999</v>
      </c>
      <c r="BP57">
        <v>11.16635</v>
      </c>
      <c r="BQ57">
        <v>8.2432060000000007</v>
      </c>
      <c r="BR57">
        <v>2.373834</v>
      </c>
      <c r="BS57">
        <v>7.6374649999999997</v>
      </c>
      <c r="BT57">
        <v>10.645490000000001</v>
      </c>
      <c r="BU57">
        <v>5.9636810000000002</v>
      </c>
      <c r="BV57">
        <v>7.2687900000000001</v>
      </c>
      <c r="BW57">
        <v>7.1572230000000001</v>
      </c>
      <c r="BX57">
        <v>3.0290780000000002</v>
      </c>
      <c r="BY57">
        <v>4.0548019999999996</v>
      </c>
      <c r="BZ57">
        <v>9.9103340000000006</v>
      </c>
      <c r="CA57">
        <v>10.28923</v>
      </c>
      <c r="CB57">
        <v>10.623390000000001</v>
      </c>
      <c r="CC57">
        <v>6.8043329999999997</v>
      </c>
      <c r="CD57">
        <v>2.5109720000000002</v>
      </c>
      <c r="CE57">
        <v>6.2850529999999996</v>
      </c>
      <c r="CF57">
        <v>5.5507669999999996</v>
      </c>
      <c r="CG57">
        <v>4.8661830000000004</v>
      </c>
      <c r="CH57">
        <v>6.8311719999999996</v>
      </c>
      <c r="CI57">
        <v>5.857729</v>
      </c>
      <c r="CJ57">
        <v>3.1367699999999998</v>
      </c>
      <c r="CK57">
        <v>1.8967810000000001</v>
      </c>
      <c r="CL57">
        <v>5.5213169999999998</v>
      </c>
      <c r="CM57">
        <v>5.9910670000000001</v>
      </c>
      <c r="CN57">
        <v>0.1599854</v>
      </c>
      <c r="CO57">
        <v>1.624295</v>
      </c>
      <c r="CP57">
        <v>3.8162050000000001</v>
      </c>
      <c r="CQ57">
        <v>3.5125679999999999</v>
      </c>
      <c r="CR57">
        <v>4.4256019999999996</v>
      </c>
      <c r="CS57">
        <v>0.10595110000000001</v>
      </c>
      <c r="CT57">
        <v>1.0426230000000001</v>
      </c>
    </row>
    <row r="58" spans="1:98" x14ac:dyDescent="0.2">
      <c r="A58" s="1">
        <v>44599.790277777778</v>
      </c>
      <c r="B58">
        <v>69</v>
      </c>
      <c r="C58">
        <v>65.442989999999995</v>
      </c>
      <c r="D58">
        <v>45.164940000000001</v>
      </c>
      <c r="E58">
        <v>67.425889999999995</v>
      </c>
      <c r="F58">
        <v>74.149950000000004</v>
      </c>
      <c r="G58">
        <v>70.51173</v>
      </c>
      <c r="H58">
        <v>66.717609999999993</v>
      </c>
      <c r="I58">
        <v>58.439439999999998</v>
      </c>
      <c r="J58">
        <v>38.061450000000001</v>
      </c>
      <c r="K58">
        <v>51.714199999999998</v>
      </c>
      <c r="L58">
        <v>50.025230000000001</v>
      </c>
      <c r="M58">
        <v>56.113280000000003</v>
      </c>
      <c r="N58">
        <v>55.82837</v>
      </c>
      <c r="O58">
        <v>64.226910000000004</v>
      </c>
      <c r="P58">
        <v>12.966469999999999</v>
      </c>
      <c r="Q58">
        <v>18.8505</v>
      </c>
      <c r="R58">
        <v>19.408619999999999</v>
      </c>
      <c r="S58">
        <v>20.86215</v>
      </c>
      <c r="T58">
        <v>29.595140000000001</v>
      </c>
      <c r="U58">
        <v>40.7941</v>
      </c>
      <c r="V58">
        <v>13.772830000000001</v>
      </c>
      <c r="W58">
        <v>23.009650000000001</v>
      </c>
      <c r="X58">
        <v>40.754080000000002</v>
      </c>
      <c r="Y58">
        <v>41.683199999999999</v>
      </c>
      <c r="Z58">
        <v>38.547289999999997</v>
      </c>
      <c r="AA58">
        <v>64.094409999999996</v>
      </c>
      <c r="AB58">
        <v>12.912470000000001</v>
      </c>
      <c r="AC58">
        <v>15.01806</v>
      </c>
      <c r="AD58">
        <v>20.392710000000001</v>
      </c>
      <c r="AE58">
        <v>26.19022</v>
      </c>
      <c r="AF58">
        <v>39.987749999999998</v>
      </c>
      <c r="AG58">
        <v>62.971589999999999</v>
      </c>
      <c r="AH58">
        <v>16.1462</v>
      </c>
      <c r="AI58">
        <v>20.253329999999998</v>
      </c>
      <c r="AJ58">
        <v>20.6051</v>
      </c>
      <c r="AK58">
        <v>18.952020000000001</v>
      </c>
      <c r="AL58">
        <v>21.192820000000001</v>
      </c>
      <c r="AM58">
        <v>65.190569999999994</v>
      </c>
      <c r="AN58">
        <v>14.3269</v>
      </c>
      <c r="AO58">
        <v>15.33432</v>
      </c>
      <c r="AP58">
        <v>16.688310000000001</v>
      </c>
      <c r="AQ58">
        <v>24.35042</v>
      </c>
      <c r="AR58">
        <v>57.572130000000001</v>
      </c>
      <c r="AS58">
        <v>61.052280000000003</v>
      </c>
      <c r="AT58">
        <v>19.562809999999999</v>
      </c>
      <c r="AU58">
        <v>27.875360000000001</v>
      </c>
      <c r="AV58">
        <v>53.799720000000001</v>
      </c>
      <c r="AW58">
        <v>55.457529999999998</v>
      </c>
      <c r="AX58">
        <v>53.204230000000003</v>
      </c>
      <c r="AY58">
        <v>7.9875360000000004</v>
      </c>
      <c r="AZ58">
        <v>17.484249999999999</v>
      </c>
      <c r="BA58">
        <v>13.084669999999999</v>
      </c>
      <c r="BB58">
        <v>7.337663</v>
      </c>
      <c r="BC58">
        <v>0.13121759999999999</v>
      </c>
      <c r="BD58">
        <v>9.2093139999999991</v>
      </c>
      <c r="BE58">
        <v>7.7121849999999998</v>
      </c>
      <c r="BF58">
        <v>9.8795640000000002</v>
      </c>
      <c r="BG58">
        <v>16.465520000000001</v>
      </c>
      <c r="BH58">
        <v>9.1548999999999996</v>
      </c>
      <c r="BI58">
        <v>1.560119</v>
      </c>
      <c r="BJ58">
        <v>11.446910000000001</v>
      </c>
      <c r="BK58">
        <v>7.7232880000000002</v>
      </c>
      <c r="BL58">
        <v>5.6983499999999996</v>
      </c>
      <c r="BM58">
        <v>7.8288710000000004</v>
      </c>
      <c r="BN58">
        <v>9.0130660000000002</v>
      </c>
      <c r="BO58">
        <v>10.979570000000001</v>
      </c>
      <c r="BP58">
        <v>11.461959999999999</v>
      </c>
      <c r="BQ58">
        <v>8.6596600000000006</v>
      </c>
      <c r="BR58">
        <v>3.539336</v>
      </c>
      <c r="BS58">
        <v>8.757339</v>
      </c>
      <c r="BT58">
        <v>10.3238</v>
      </c>
      <c r="BU58">
        <v>5.6828890000000003</v>
      </c>
      <c r="BV58">
        <v>8.1161290000000008</v>
      </c>
      <c r="BW58">
        <v>7.3503179999999997</v>
      </c>
      <c r="BX58">
        <v>3.6017679999999999</v>
      </c>
      <c r="BY58">
        <v>5.0057700000000001</v>
      </c>
      <c r="BZ58">
        <v>9.6662210000000002</v>
      </c>
      <c r="CA58">
        <v>8.948537</v>
      </c>
      <c r="CB58">
        <v>11.04832</v>
      </c>
      <c r="CC58">
        <v>7.8284950000000002</v>
      </c>
      <c r="CD58">
        <v>3.3197220000000001</v>
      </c>
      <c r="CE58">
        <v>6.8670540000000004</v>
      </c>
      <c r="CF58">
        <v>4.8305819999999997</v>
      </c>
      <c r="CG58">
        <v>4.6695440000000001</v>
      </c>
      <c r="CH58">
        <v>7.2002499999999996</v>
      </c>
      <c r="CI58">
        <v>6.715319</v>
      </c>
      <c r="CJ58">
        <v>3.6863999999999999</v>
      </c>
      <c r="CK58">
        <v>2.6402899999999998</v>
      </c>
      <c r="CL58">
        <v>5.5015660000000004</v>
      </c>
      <c r="CM58">
        <v>5.8569769999999997</v>
      </c>
      <c r="CN58">
        <v>0.469439</v>
      </c>
      <c r="CO58">
        <v>0.71778039999999999</v>
      </c>
      <c r="CP58">
        <v>4.5390269999999999</v>
      </c>
      <c r="CQ58">
        <v>4.6262309999999998</v>
      </c>
      <c r="CR58">
        <v>3.6657540000000002</v>
      </c>
      <c r="CS58">
        <v>0.43433240000000001</v>
      </c>
      <c r="CT58">
        <v>0.33527580000000001</v>
      </c>
    </row>
    <row r="59" spans="1:98" x14ac:dyDescent="0.2">
      <c r="A59" s="1">
        <v>44599.852777777778</v>
      </c>
      <c r="B59">
        <v>70.5</v>
      </c>
      <c r="C59">
        <v>66.523300000000006</v>
      </c>
      <c r="D59">
        <v>45.699039999999997</v>
      </c>
      <c r="E59">
        <v>68.651520000000005</v>
      </c>
      <c r="F59">
        <v>74.903239999999997</v>
      </c>
      <c r="G59">
        <v>71.653710000000004</v>
      </c>
      <c r="H59">
        <v>68.855670000000003</v>
      </c>
      <c r="I59">
        <v>59.19556</v>
      </c>
      <c r="J59">
        <v>38.388550000000002</v>
      </c>
      <c r="K59">
        <v>52.764690000000002</v>
      </c>
      <c r="L59">
        <v>51.143140000000002</v>
      </c>
      <c r="M59">
        <v>57.189529999999998</v>
      </c>
      <c r="N59">
        <v>56.569890000000001</v>
      </c>
      <c r="O59">
        <v>64.961269999999999</v>
      </c>
      <c r="P59">
        <v>12.78989</v>
      </c>
      <c r="Q59">
        <v>18.550789999999999</v>
      </c>
      <c r="R59">
        <v>19.437429999999999</v>
      </c>
      <c r="S59">
        <v>20.763850000000001</v>
      </c>
      <c r="T59">
        <v>29.475439999999999</v>
      </c>
      <c r="U59">
        <v>41.354289999999999</v>
      </c>
      <c r="V59">
        <v>13.8848</v>
      </c>
      <c r="W59">
        <v>23.55903</v>
      </c>
      <c r="X59">
        <v>41.129689999999997</v>
      </c>
      <c r="Y59">
        <v>42.716450000000002</v>
      </c>
      <c r="Z59">
        <v>39.073619999999998</v>
      </c>
      <c r="AA59">
        <v>64.714410000000001</v>
      </c>
      <c r="AB59">
        <v>12.69398</v>
      </c>
      <c r="AC59">
        <v>14.935650000000001</v>
      </c>
      <c r="AD59">
        <v>20.088480000000001</v>
      </c>
      <c r="AE59">
        <v>26.315729999999999</v>
      </c>
      <c r="AF59">
        <v>40.12321</v>
      </c>
      <c r="AG59">
        <v>63.641770000000001</v>
      </c>
      <c r="AH59">
        <v>16.16347</v>
      </c>
      <c r="AI59">
        <v>19.973870000000002</v>
      </c>
      <c r="AJ59">
        <v>20.167300000000001</v>
      </c>
      <c r="AK59">
        <v>19.174759999999999</v>
      </c>
      <c r="AL59">
        <v>21.405080000000002</v>
      </c>
      <c r="AM59">
        <v>66.544600000000003</v>
      </c>
      <c r="AN59">
        <v>14.02887</v>
      </c>
      <c r="AO59">
        <v>15.377610000000001</v>
      </c>
      <c r="AP59">
        <v>16.63719</v>
      </c>
      <c r="AQ59">
        <v>24.411919999999999</v>
      </c>
      <c r="AR59">
        <v>58.482889999999998</v>
      </c>
      <c r="AS59">
        <v>62.143459999999997</v>
      </c>
      <c r="AT59">
        <v>19.59571</v>
      </c>
      <c r="AU59">
        <v>27.930250000000001</v>
      </c>
      <c r="AV59">
        <v>54.880839999999999</v>
      </c>
      <c r="AW59">
        <v>56.87762</v>
      </c>
      <c r="AX59">
        <v>54.347560000000001</v>
      </c>
      <c r="AY59">
        <v>10.000360000000001</v>
      </c>
      <c r="AZ59">
        <v>16.571179999999998</v>
      </c>
      <c r="BA59">
        <v>12.76723</v>
      </c>
      <c r="BB59">
        <v>6.1095639999999998</v>
      </c>
      <c r="BC59">
        <v>0.93994619999999995</v>
      </c>
      <c r="BD59">
        <v>8.8047609999999992</v>
      </c>
      <c r="BE59">
        <v>9.6905590000000004</v>
      </c>
      <c r="BF59">
        <v>10.812810000000001</v>
      </c>
      <c r="BG59">
        <v>14.91877</v>
      </c>
      <c r="BH59">
        <v>7.1711229999999997</v>
      </c>
      <c r="BI59">
        <v>1.2577750000000001</v>
      </c>
      <c r="BJ59">
        <v>11.378159999999999</v>
      </c>
      <c r="BK59">
        <v>9.5294950000000007</v>
      </c>
      <c r="BL59">
        <v>6.0747400000000003</v>
      </c>
      <c r="BM59">
        <v>7.0400980000000004</v>
      </c>
      <c r="BN59">
        <v>7.8725569999999996</v>
      </c>
      <c r="BO59">
        <v>11.314410000000001</v>
      </c>
      <c r="BP59">
        <v>11.608779999999999</v>
      </c>
      <c r="BQ59">
        <v>10.113250000000001</v>
      </c>
      <c r="BR59">
        <v>3.8106110000000002</v>
      </c>
      <c r="BS59">
        <v>7.9335870000000002</v>
      </c>
      <c r="BT59">
        <v>9.1474229999999999</v>
      </c>
      <c r="BU59">
        <v>5.9812430000000001</v>
      </c>
      <c r="BV59">
        <v>8.1960820000000005</v>
      </c>
      <c r="BW59">
        <v>8.3694950000000006</v>
      </c>
      <c r="BX59">
        <v>3.974431</v>
      </c>
      <c r="BY59">
        <v>4.3128130000000002</v>
      </c>
      <c r="BZ59">
        <v>8.8122109999999996</v>
      </c>
      <c r="CA59">
        <v>8.7840489999999996</v>
      </c>
      <c r="CB59">
        <v>11.439209999999999</v>
      </c>
      <c r="CC59">
        <v>8.4626769999999993</v>
      </c>
      <c r="CD59">
        <v>4.0272379999999997</v>
      </c>
      <c r="CE59">
        <v>6.336284</v>
      </c>
      <c r="CF59">
        <v>3.9284949999999998</v>
      </c>
      <c r="CG59">
        <v>4.6306539999999998</v>
      </c>
      <c r="CH59">
        <v>7.8053410000000003</v>
      </c>
      <c r="CI59">
        <v>8.462885</v>
      </c>
      <c r="CJ59">
        <v>4.7826630000000003</v>
      </c>
      <c r="CK59">
        <v>2.9211360000000002</v>
      </c>
      <c r="CL59">
        <v>4.9976070000000004</v>
      </c>
      <c r="CM59">
        <v>5.9271710000000004</v>
      </c>
      <c r="CN59">
        <v>0.65157279999999995</v>
      </c>
      <c r="CO59">
        <v>1.144004</v>
      </c>
      <c r="CP59">
        <v>5.2329889999999999</v>
      </c>
      <c r="CQ59">
        <v>3.73007</v>
      </c>
      <c r="CR59">
        <v>3.8695390000000001</v>
      </c>
      <c r="CS59">
        <v>0.2447754</v>
      </c>
      <c r="CT59">
        <v>7.7434210000000003E-2</v>
      </c>
    </row>
    <row r="60" spans="1:98" x14ac:dyDescent="0.2">
      <c r="A60" s="1">
        <v>44599.915277777778</v>
      </c>
      <c r="B60">
        <v>72</v>
      </c>
      <c r="C60">
        <v>67.352170000000001</v>
      </c>
      <c r="D60">
        <v>45.474719999999998</v>
      </c>
      <c r="E60">
        <v>69.875659999999996</v>
      </c>
      <c r="F60">
        <v>76.7727</v>
      </c>
      <c r="G60">
        <v>73.063320000000004</v>
      </c>
      <c r="H60">
        <v>69.655969999999996</v>
      </c>
      <c r="I60">
        <v>59.968240000000002</v>
      </c>
      <c r="J60">
        <v>38.536499999999997</v>
      </c>
      <c r="K60">
        <v>53.723520000000001</v>
      </c>
      <c r="L60">
        <v>51.353569999999998</v>
      </c>
      <c r="M60">
        <v>58.470100000000002</v>
      </c>
      <c r="N60">
        <v>57.20729</v>
      </c>
      <c r="O60">
        <v>66.548940000000002</v>
      </c>
      <c r="P60">
        <v>12.563610000000001</v>
      </c>
      <c r="Q60">
        <v>18.444949999999999</v>
      </c>
      <c r="R60">
        <v>18.59055</v>
      </c>
      <c r="S60">
        <v>20.85801</v>
      </c>
      <c r="T60">
        <v>29.704080000000001</v>
      </c>
      <c r="U60">
        <v>42.023940000000003</v>
      </c>
      <c r="V60">
        <v>13.70313</v>
      </c>
      <c r="W60">
        <v>22.915420000000001</v>
      </c>
      <c r="X60">
        <v>41.15513</v>
      </c>
      <c r="Y60">
        <v>43.44162</v>
      </c>
      <c r="Z60">
        <v>38.965679999999999</v>
      </c>
      <c r="AA60">
        <v>66.658709999999999</v>
      </c>
      <c r="AB60">
        <v>12.430210000000001</v>
      </c>
      <c r="AC60">
        <v>14.99447</v>
      </c>
      <c r="AD60">
        <v>19.515830000000001</v>
      </c>
      <c r="AE60">
        <v>26.731539999999999</v>
      </c>
      <c r="AF60">
        <v>39.298160000000003</v>
      </c>
      <c r="AG60">
        <v>65.456310000000002</v>
      </c>
      <c r="AH60">
        <v>15.93219</v>
      </c>
      <c r="AI60">
        <v>19.666699999999999</v>
      </c>
      <c r="AJ60">
        <v>19.86355</v>
      </c>
      <c r="AK60">
        <v>19.687740000000002</v>
      </c>
      <c r="AL60">
        <v>20.719930000000002</v>
      </c>
      <c r="AM60">
        <v>67.991879999999995</v>
      </c>
      <c r="AN60">
        <v>14.215590000000001</v>
      </c>
      <c r="AO60">
        <v>15.0936</v>
      </c>
      <c r="AP60">
        <v>16.04176</v>
      </c>
      <c r="AQ60">
        <v>24.70712</v>
      </c>
      <c r="AR60">
        <v>58.588650000000001</v>
      </c>
      <c r="AS60">
        <v>63.926290000000002</v>
      </c>
      <c r="AT60">
        <v>19.692240000000002</v>
      </c>
      <c r="AU60">
        <v>27.687950000000001</v>
      </c>
      <c r="AV60">
        <v>55.631680000000003</v>
      </c>
      <c r="AW60">
        <v>57.762340000000002</v>
      </c>
      <c r="AX60">
        <v>54.991500000000002</v>
      </c>
      <c r="AY60">
        <v>7.9759719999999996</v>
      </c>
      <c r="AZ60">
        <v>16.23798</v>
      </c>
      <c r="BA60">
        <v>10.864699999999999</v>
      </c>
      <c r="BB60">
        <v>5.7490940000000004</v>
      </c>
      <c r="BC60">
        <v>1.3406070000000001</v>
      </c>
      <c r="BD60">
        <v>7.7563370000000003</v>
      </c>
      <c r="BE60">
        <v>7.9788259999999998</v>
      </c>
      <c r="BF60">
        <v>10.64425</v>
      </c>
      <c r="BG60">
        <v>13.431889999999999</v>
      </c>
      <c r="BH60">
        <v>6.7165679999999996</v>
      </c>
      <c r="BI60">
        <v>0.50774200000000003</v>
      </c>
      <c r="BJ60">
        <v>9.5524529999999999</v>
      </c>
      <c r="BK60">
        <v>8.3071020000000004</v>
      </c>
      <c r="BL60">
        <v>5.6759190000000004</v>
      </c>
      <c r="BM60">
        <v>4.8559720000000004</v>
      </c>
      <c r="BN60">
        <v>6.561547</v>
      </c>
      <c r="BO60">
        <v>9.1581010000000003</v>
      </c>
      <c r="BP60">
        <v>9.0928579999999997</v>
      </c>
      <c r="BQ60">
        <v>9.0536560000000001</v>
      </c>
      <c r="BR60">
        <v>3.025719</v>
      </c>
      <c r="BS60">
        <v>5.8915980000000001</v>
      </c>
      <c r="BT60">
        <v>8.2229969999999994</v>
      </c>
      <c r="BU60">
        <v>3.734934</v>
      </c>
      <c r="BV60">
        <v>7.0613979999999996</v>
      </c>
      <c r="BW60">
        <v>8.3666499999999999</v>
      </c>
      <c r="BX60">
        <v>3.0878209999999999</v>
      </c>
      <c r="BY60">
        <v>2.4764870000000001</v>
      </c>
      <c r="BZ60">
        <v>7.5181969999999998</v>
      </c>
      <c r="CA60">
        <v>7.5200940000000003</v>
      </c>
      <c r="CB60">
        <v>8.9136070000000007</v>
      </c>
      <c r="CC60">
        <v>8.4302700000000002</v>
      </c>
      <c r="CD60">
        <v>3.26058</v>
      </c>
      <c r="CE60">
        <v>4.1778789999999999</v>
      </c>
      <c r="CF60">
        <v>3.236713</v>
      </c>
      <c r="CG60">
        <v>3.3570769999999999</v>
      </c>
      <c r="CH60">
        <v>6.0334940000000001</v>
      </c>
      <c r="CI60">
        <v>7.2476880000000001</v>
      </c>
      <c r="CJ60">
        <v>3.3168829999999998</v>
      </c>
      <c r="CK60">
        <v>0.83679429999999999</v>
      </c>
      <c r="CL60">
        <v>4.1507529999999999</v>
      </c>
      <c r="CM60">
        <v>4.8064479999999996</v>
      </c>
      <c r="CN60">
        <v>1.305339</v>
      </c>
      <c r="CO60">
        <v>0.43290810000000002</v>
      </c>
      <c r="CP60">
        <v>4.5250490000000001</v>
      </c>
      <c r="CQ60">
        <v>2.8640789999999998</v>
      </c>
      <c r="CR60">
        <v>3.9396309999999999</v>
      </c>
      <c r="CS60">
        <v>1.174202</v>
      </c>
      <c r="CT60">
        <v>1.9012880000000001</v>
      </c>
    </row>
    <row r="61" spans="1:98" x14ac:dyDescent="0.2">
      <c r="A61" s="1">
        <v>44599.977777777778</v>
      </c>
      <c r="B61">
        <v>73.5</v>
      </c>
      <c r="C61">
        <v>68.089740000000006</v>
      </c>
      <c r="D61">
        <v>46.82544</v>
      </c>
      <c r="E61">
        <v>70.310649999999995</v>
      </c>
      <c r="F61">
        <v>78.158609999999996</v>
      </c>
      <c r="G61">
        <v>74.198970000000003</v>
      </c>
      <c r="H61">
        <v>69.798929999999999</v>
      </c>
      <c r="I61">
        <v>60.478999999999999</v>
      </c>
      <c r="J61">
        <v>40.523400000000002</v>
      </c>
      <c r="K61">
        <v>54.238019999999999</v>
      </c>
      <c r="L61">
        <v>53.534030000000001</v>
      </c>
      <c r="M61">
        <v>58.734830000000002</v>
      </c>
      <c r="N61">
        <v>58.54036</v>
      </c>
      <c r="O61">
        <v>66.604749999999996</v>
      </c>
      <c r="P61">
        <v>12.98644</v>
      </c>
      <c r="Q61">
        <v>17.999980000000001</v>
      </c>
      <c r="R61">
        <v>19.022960000000001</v>
      </c>
      <c r="S61">
        <v>20.473960000000002</v>
      </c>
      <c r="T61">
        <v>30.63391</v>
      </c>
      <c r="U61">
        <v>43.14367</v>
      </c>
      <c r="V61">
        <v>14.429589999999999</v>
      </c>
      <c r="W61">
        <v>22.794540000000001</v>
      </c>
      <c r="X61">
        <v>42.555799999999998</v>
      </c>
      <c r="Y61">
        <v>43.336559999999999</v>
      </c>
      <c r="Z61">
        <v>39.590000000000003</v>
      </c>
      <c r="AA61">
        <v>67.093739999999997</v>
      </c>
      <c r="AB61">
        <v>13.17057</v>
      </c>
      <c r="AC61">
        <v>15.00197</v>
      </c>
      <c r="AD61">
        <v>19.56579</v>
      </c>
      <c r="AE61">
        <v>25.895779999999998</v>
      </c>
      <c r="AF61">
        <v>40.059199999999997</v>
      </c>
      <c r="AG61">
        <v>66.014210000000006</v>
      </c>
      <c r="AH61">
        <v>16.74879</v>
      </c>
      <c r="AI61">
        <v>19.47607</v>
      </c>
      <c r="AJ61">
        <v>20.275120000000001</v>
      </c>
      <c r="AK61">
        <v>19.23357</v>
      </c>
      <c r="AL61">
        <v>20.87987</v>
      </c>
      <c r="AM61">
        <v>69.245180000000005</v>
      </c>
      <c r="AN61">
        <v>14.85324</v>
      </c>
      <c r="AO61">
        <v>14.68723</v>
      </c>
      <c r="AP61">
        <v>16.452449999999999</v>
      </c>
      <c r="AQ61">
        <v>23.861609999999999</v>
      </c>
      <c r="AR61">
        <v>59.419400000000003</v>
      </c>
      <c r="AS61">
        <v>64.195639999999997</v>
      </c>
      <c r="AT61">
        <v>20.156580000000002</v>
      </c>
      <c r="AU61">
        <v>27.872299999999999</v>
      </c>
      <c r="AV61">
        <v>57.594290000000001</v>
      </c>
      <c r="AW61">
        <v>58.417830000000002</v>
      </c>
      <c r="AX61">
        <v>55.285220000000002</v>
      </c>
      <c r="AY61">
        <v>7.0042910000000003</v>
      </c>
      <c r="AZ61">
        <v>12.29696</v>
      </c>
      <c r="BA61">
        <v>9.1069080000000007</v>
      </c>
      <c r="BB61">
        <v>3.878708</v>
      </c>
      <c r="BC61">
        <v>3.1320190000000001</v>
      </c>
      <c r="BD61">
        <v>7.1543580000000002</v>
      </c>
      <c r="BE61">
        <v>5.2637999999999998</v>
      </c>
      <c r="BF61">
        <v>5.660927</v>
      </c>
      <c r="BG61">
        <v>11.682930000000001</v>
      </c>
      <c r="BH61">
        <v>4.4442199999999996</v>
      </c>
      <c r="BI61">
        <v>2.8792680000000002</v>
      </c>
      <c r="BJ61">
        <v>7.8219019999999997</v>
      </c>
      <c r="BK61">
        <v>6.5763730000000002</v>
      </c>
      <c r="BL61">
        <v>3.0224030000000002</v>
      </c>
      <c r="BM61">
        <v>3.2400470000000001</v>
      </c>
      <c r="BN61">
        <v>6.0717470000000002</v>
      </c>
      <c r="BO61">
        <v>7.8072670000000004</v>
      </c>
      <c r="BP61">
        <v>8.7213849999999997</v>
      </c>
      <c r="BQ61">
        <v>7.2792500000000002</v>
      </c>
      <c r="BR61">
        <v>1.016424</v>
      </c>
      <c r="BS61">
        <v>5.1853210000000001</v>
      </c>
      <c r="BT61">
        <v>6.7120139999999999</v>
      </c>
      <c r="BU61">
        <v>2.1524269999999999</v>
      </c>
      <c r="BV61">
        <v>6.1814819999999999</v>
      </c>
      <c r="BW61">
        <v>5.4483779999999999</v>
      </c>
      <c r="BX61">
        <v>1.215827</v>
      </c>
      <c r="BY61">
        <v>1.505787</v>
      </c>
      <c r="BZ61">
        <v>7.2745939999999996</v>
      </c>
      <c r="CA61">
        <v>5.3539260000000004</v>
      </c>
      <c r="CB61">
        <v>8.4980890000000002</v>
      </c>
      <c r="CC61">
        <v>6.4599799999999998</v>
      </c>
      <c r="CD61">
        <v>0.91048519999999999</v>
      </c>
      <c r="CE61">
        <v>3.2183860000000002</v>
      </c>
      <c r="CF61">
        <v>2.3708070000000001</v>
      </c>
      <c r="CG61">
        <v>1.6972069999999999</v>
      </c>
      <c r="CH61">
        <v>5.7987719999999996</v>
      </c>
      <c r="CI61">
        <v>5.3075999999999999</v>
      </c>
      <c r="CJ61">
        <v>1.510381</v>
      </c>
      <c r="CK61">
        <v>0.41484300000000002</v>
      </c>
      <c r="CL61">
        <v>3.3205939999999998</v>
      </c>
      <c r="CM61">
        <v>3.0577209999999999</v>
      </c>
      <c r="CN61">
        <v>2.2839200000000002</v>
      </c>
      <c r="CO61">
        <v>1.536211</v>
      </c>
      <c r="CP61">
        <v>2.1910829999999999</v>
      </c>
      <c r="CQ61">
        <v>1.8166059999999999</v>
      </c>
      <c r="CR61">
        <v>1.4141619999999999</v>
      </c>
      <c r="CS61">
        <v>3.9744899999999999</v>
      </c>
      <c r="CT61">
        <v>2.3200159999999999</v>
      </c>
    </row>
    <row r="62" spans="1:98" x14ac:dyDescent="0.2">
      <c r="A62" s="1">
        <v>44600.040277777778</v>
      </c>
      <c r="B62">
        <v>75</v>
      </c>
      <c r="C62">
        <v>69.452010000000001</v>
      </c>
      <c r="D62">
        <v>45.942549999999997</v>
      </c>
      <c r="E62">
        <v>71.870050000000006</v>
      </c>
      <c r="F62">
        <v>79.344399999999993</v>
      </c>
      <c r="G62">
        <v>75.533109999999994</v>
      </c>
      <c r="H62">
        <v>72.163539999999998</v>
      </c>
      <c r="I62">
        <v>62.048369999999998</v>
      </c>
      <c r="J62">
        <v>40.019170000000003</v>
      </c>
      <c r="K62">
        <v>55.829410000000003</v>
      </c>
      <c r="L62">
        <v>54.381540000000001</v>
      </c>
      <c r="M62">
        <v>61.329329999999999</v>
      </c>
      <c r="N62">
        <v>60.343769999999999</v>
      </c>
      <c r="O62">
        <v>68.504360000000005</v>
      </c>
      <c r="P62">
        <v>12.57807</v>
      </c>
      <c r="Q62">
        <v>18.622820000000001</v>
      </c>
      <c r="R62">
        <v>19.17015</v>
      </c>
      <c r="S62">
        <v>21.016089999999998</v>
      </c>
      <c r="T62">
        <v>30.837199999999999</v>
      </c>
      <c r="U62">
        <v>42.847610000000003</v>
      </c>
      <c r="V62">
        <v>13.84362</v>
      </c>
      <c r="W62">
        <v>23.515999999999998</v>
      </c>
      <c r="X62">
        <v>43.586849999999998</v>
      </c>
      <c r="Y62">
        <v>44.664790000000004</v>
      </c>
      <c r="Z62">
        <v>40.848689999999998</v>
      </c>
      <c r="AA62">
        <v>68.581519999999998</v>
      </c>
      <c r="AB62">
        <v>12.66883</v>
      </c>
      <c r="AC62">
        <v>14.90626</v>
      </c>
      <c r="AD62">
        <v>19.75217</v>
      </c>
      <c r="AE62">
        <v>25.54252</v>
      </c>
      <c r="AF62">
        <v>39.810650000000003</v>
      </c>
      <c r="AG62">
        <v>66.960679999999996</v>
      </c>
      <c r="AH62">
        <v>16.038599999999999</v>
      </c>
      <c r="AI62">
        <v>19.715540000000001</v>
      </c>
      <c r="AJ62">
        <v>20.136340000000001</v>
      </c>
      <c r="AK62">
        <v>18.95795</v>
      </c>
      <c r="AL62">
        <v>21.02102</v>
      </c>
      <c r="AM62">
        <v>69.732389999999995</v>
      </c>
      <c r="AN62">
        <v>13.73189</v>
      </c>
      <c r="AO62">
        <v>15.040419999999999</v>
      </c>
      <c r="AP62">
        <v>16.043710000000001</v>
      </c>
      <c r="AQ62">
        <v>24.05386</v>
      </c>
      <c r="AR62">
        <v>61.172370000000001</v>
      </c>
      <c r="AS62">
        <v>65.794640000000001</v>
      </c>
      <c r="AT62">
        <v>19.600390000000001</v>
      </c>
      <c r="AU62">
        <v>28.3386</v>
      </c>
      <c r="AV62">
        <v>57.782780000000002</v>
      </c>
      <c r="AW62">
        <v>59.176580000000001</v>
      </c>
      <c r="AX62">
        <v>56.921840000000003</v>
      </c>
      <c r="AY62">
        <v>8.8395709999999994</v>
      </c>
      <c r="AZ62">
        <v>15.658379999999999</v>
      </c>
      <c r="BA62">
        <v>11.878740000000001</v>
      </c>
      <c r="BB62">
        <v>4.9606450000000004</v>
      </c>
      <c r="BC62">
        <v>0.6110525</v>
      </c>
      <c r="BD62">
        <v>9.4978739999999995</v>
      </c>
      <c r="BE62">
        <v>8.1811140000000009</v>
      </c>
      <c r="BF62">
        <v>8.8652770000000007</v>
      </c>
      <c r="BG62">
        <v>14.43167</v>
      </c>
      <c r="BH62">
        <v>7.3342770000000002</v>
      </c>
      <c r="BI62">
        <v>0.9119526</v>
      </c>
      <c r="BJ62">
        <v>12.864699999999999</v>
      </c>
      <c r="BK62">
        <v>7.7310049999999997</v>
      </c>
      <c r="BL62">
        <v>4.7428169999999996</v>
      </c>
      <c r="BM62">
        <v>5.9833949999999998</v>
      </c>
      <c r="BN62">
        <v>8.3704499999999999</v>
      </c>
      <c r="BO62">
        <v>11.69999</v>
      </c>
      <c r="BP62">
        <v>14.046189999999999</v>
      </c>
      <c r="BQ62">
        <v>9.4860749999999996</v>
      </c>
      <c r="BR62">
        <v>2.5583309999999999</v>
      </c>
      <c r="BS62">
        <v>7.0051699999999997</v>
      </c>
      <c r="BT62">
        <v>9.749409</v>
      </c>
      <c r="BU62">
        <v>6.6875600000000004</v>
      </c>
      <c r="BV62">
        <v>11.5853</v>
      </c>
      <c r="BW62">
        <v>7.5842320000000001</v>
      </c>
      <c r="BX62">
        <v>2.4824470000000001</v>
      </c>
      <c r="BY62">
        <v>2.776446</v>
      </c>
      <c r="BZ62">
        <v>8.4938950000000002</v>
      </c>
      <c r="CA62">
        <v>9.1508350000000007</v>
      </c>
      <c r="CB62">
        <v>13.07733</v>
      </c>
      <c r="CC62">
        <v>7.4873950000000002</v>
      </c>
      <c r="CD62">
        <v>2.7876650000000001</v>
      </c>
      <c r="CE62">
        <v>5.4031950000000002</v>
      </c>
      <c r="CF62">
        <v>3.8841000000000001</v>
      </c>
      <c r="CG62">
        <v>4.8375380000000003</v>
      </c>
      <c r="CH62">
        <v>8.8047900000000006</v>
      </c>
      <c r="CI62">
        <v>6.9492690000000001</v>
      </c>
      <c r="CJ62">
        <v>2.776923</v>
      </c>
      <c r="CK62">
        <v>1.5143770000000001</v>
      </c>
      <c r="CL62">
        <v>4.5321850000000001</v>
      </c>
      <c r="CM62">
        <v>6.420534</v>
      </c>
      <c r="CN62">
        <v>2.6437040000000001</v>
      </c>
      <c r="CO62">
        <v>0.44744440000000002</v>
      </c>
      <c r="CP62">
        <v>3.7839879999999999</v>
      </c>
      <c r="CQ62">
        <v>3.631901</v>
      </c>
      <c r="CR62">
        <v>3.6896360000000001</v>
      </c>
      <c r="CS62">
        <v>9.3429780000000004E-2</v>
      </c>
      <c r="CT62">
        <v>2.2169859999999999</v>
      </c>
    </row>
    <row r="63" spans="1:98" x14ac:dyDescent="0.2">
      <c r="A63" s="1">
        <v>44600.102777777778</v>
      </c>
      <c r="B63">
        <v>76.5</v>
      </c>
      <c r="C63">
        <v>69.955539999999999</v>
      </c>
      <c r="D63">
        <v>46.093969999999999</v>
      </c>
      <c r="E63">
        <v>72.470320000000001</v>
      </c>
      <c r="F63">
        <v>80.719080000000005</v>
      </c>
      <c r="G63">
        <v>77.419020000000003</v>
      </c>
      <c r="H63">
        <v>72.513239999999996</v>
      </c>
      <c r="I63">
        <v>62.70599</v>
      </c>
      <c r="J63">
        <v>40.423960000000001</v>
      </c>
      <c r="K63">
        <v>56.906930000000003</v>
      </c>
      <c r="L63">
        <v>55.293759999999999</v>
      </c>
      <c r="M63">
        <v>62.49671</v>
      </c>
      <c r="N63">
        <v>60.48509</v>
      </c>
      <c r="O63">
        <v>69.427760000000006</v>
      </c>
      <c r="P63">
        <v>12.33404</v>
      </c>
      <c r="Q63">
        <v>19.210999999999999</v>
      </c>
      <c r="R63">
        <v>19.078099999999999</v>
      </c>
      <c r="S63">
        <v>20.984729999999999</v>
      </c>
      <c r="T63">
        <v>30.707100000000001</v>
      </c>
      <c r="U63">
        <v>43.510190000000001</v>
      </c>
      <c r="V63">
        <v>13.881880000000001</v>
      </c>
      <c r="W63">
        <v>24.154319999999998</v>
      </c>
      <c r="X63">
        <v>44.257689999999997</v>
      </c>
      <c r="Y63">
        <v>45.665100000000002</v>
      </c>
      <c r="Z63">
        <v>40.302930000000003</v>
      </c>
      <c r="AA63">
        <v>69.278940000000006</v>
      </c>
      <c r="AB63">
        <v>12.67098</v>
      </c>
      <c r="AC63">
        <v>15.492699999999999</v>
      </c>
      <c r="AD63">
        <v>19.25956</v>
      </c>
      <c r="AE63">
        <v>25.99541</v>
      </c>
      <c r="AF63">
        <v>39.456800000000001</v>
      </c>
      <c r="AG63">
        <v>67.882350000000002</v>
      </c>
      <c r="AH63">
        <v>15.942080000000001</v>
      </c>
      <c r="AI63">
        <v>20.180879999999998</v>
      </c>
      <c r="AJ63">
        <v>19.698360000000001</v>
      </c>
      <c r="AK63">
        <v>19.030249999999999</v>
      </c>
      <c r="AL63">
        <v>20.822030000000002</v>
      </c>
      <c r="AM63">
        <v>71.037599999999998</v>
      </c>
      <c r="AN63">
        <v>14.00409</v>
      </c>
      <c r="AO63">
        <v>14.703709999999999</v>
      </c>
      <c r="AP63">
        <v>16.089510000000001</v>
      </c>
      <c r="AQ63">
        <v>23.753579999999999</v>
      </c>
      <c r="AR63">
        <v>60.924750000000003</v>
      </c>
      <c r="AS63">
        <v>66.860770000000002</v>
      </c>
      <c r="AT63">
        <v>19.81071</v>
      </c>
      <c r="AU63">
        <v>28.15981</v>
      </c>
      <c r="AV63">
        <v>58.37621</v>
      </c>
      <c r="AW63">
        <v>60.786230000000003</v>
      </c>
      <c r="AX63">
        <v>57.188980000000001</v>
      </c>
      <c r="AY63">
        <v>7.0931059999999997</v>
      </c>
      <c r="AZ63">
        <v>15.153930000000001</v>
      </c>
      <c r="BA63">
        <v>11.43577</v>
      </c>
      <c r="BB63">
        <v>5.6644180000000004</v>
      </c>
      <c r="BC63">
        <v>0.208428</v>
      </c>
      <c r="BD63">
        <v>8.0920819999999996</v>
      </c>
      <c r="BE63">
        <v>7.3909929999999999</v>
      </c>
      <c r="BF63">
        <v>8.8634000000000004</v>
      </c>
      <c r="BG63">
        <v>13.632300000000001</v>
      </c>
      <c r="BH63">
        <v>8.0886259999999996</v>
      </c>
      <c r="BI63">
        <v>1.4966029999999999</v>
      </c>
      <c r="BJ63">
        <v>9.8357639999999993</v>
      </c>
      <c r="BK63">
        <v>7.2652749999999999</v>
      </c>
      <c r="BL63">
        <v>4.2930900000000003</v>
      </c>
      <c r="BM63">
        <v>5.73665</v>
      </c>
      <c r="BN63">
        <v>8.9542120000000001</v>
      </c>
      <c r="BO63">
        <v>12.503130000000001</v>
      </c>
      <c r="BP63">
        <v>12.1198</v>
      </c>
      <c r="BQ63">
        <v>8.4428540000000005</v>
      </c>
      <c r="BR63">
        <v>1.9082349999999999</v>
      </c>
      <c r="BS63">
        <v>7.1192120000000001</v>
      </c>
      <c r="BT63">
        <v>9.3582210000000003</v>
      </c>
      <c r="BU63">
        <v>7.8938199999999998</v>
      </c>
      <c r="BV63">
        <v>9.4807810000000003</v>
      </c>
      <c r="BW63">
        <v>7.6477389999999996</v>
      </c>
      <c r="BX63">
        <v>2.3897370000000002</v>
      </c>
      <c r="BY63">
        <v>2.885615</v>
      </c>
      <c r="BZ63">
        <v>9.4796189999999996</v>
      </c>
      <c r="CA63">
        <v>10.539300000000001</v>
      </c>
      <c r="CB63">
        <v>12.01831</v>
      </c>
      <c r="CC63">
        <v>7.8675990000000002</v>
      </c>
      <c r="CD63">
        <v>2.3064659999999999</v>
      </c>
      <c r="CE63">
        <v>4.8851279999999999</v>
      </c>
      <c r="CF63">
        <v>5.4920720000000003</v>
      </c>
      <c r="CG63">
        <v>5.7405390000000001</v>
      </c>
      <c r="CH63">
        <v>8.1267189999999996</v>
      </c>
      <c r="CI63">
        <v>7.2791990000000002</v>
      </c>
      <c r="CJ63">
        <v>2.9814129999999999</v>
      </c>
      <c r="CK63">
        <v>0.96947459999999996</v>
      </c>
      <c r="CL63">
        <v>5.1524239999999999</v>
      </c>
      <c r="CM63">
        <v>7.566217</v>
      </c>
      <c r="CN63">
        <v>1.0699149999999999</v>
      </c>
      <c r="CO63">
        <v>0.48821829999999999</v>
      </c>
      <c r="CP63">
        <v>3.6932399999999999</v>
      </c>
      <c r="CQ63">
        <v>2.8602829999999999</v>
      </c>
      <c r="CR63">
        <v>4.3929130000000001</v>
      </c>
      <c r="CS63">
        <v>0.67253149999999995</v>
      </c>
      <c r="CT63">
        <v>4.1966120000000003E-2</v>
      </c>
    </row>
    <row r="64" spans="1:98" x14ac:dyDescent="0.2">
      <c r="A64" s="1">
        <v>44600.165277777778</v>
      </c>
      <c r="B64">
        <v>78</v>
      </c>
      <c r="C64">
        <v>71.04813</v>
      </c>
      <c r="D64">
        <v>46.692039999999999</v>
      </c>
      <c r="E64">
        <v>73.517560000000003</v>
      </c>
      <c r="F64">
        <v>82.203479999999999</v>
      </c>
      <c r="G64">
        <v>78.531970000000001</v>
      </c>
      <c r="H64">
        <v>74.042069999999995</v>
      </c>
      <c r="I64">
        <v>63.958370000000002</v>
      </c>
      <c r="J64">
        <v>41.407780000000002</v>
      </c>
      <c r="K64">
        <v>58.023800000000001</v>
      </c>
      <c r="L64">
        <v>56.357779999999998</v>
      </c>
      <c r="M64">
        <v>62.921970000000002</v>
      </c>
      <c r="N64">
        <v>62.359059999999999</v>
      </c>
      <c r="O64">
        <v>70.845309999999998</v>
      </c>
      <c r="P64">
        <v>12.577999999999999</v>
      </c>
      <c r="Q64">
        <v>19.269929999999999</v>
      </c>
      <c r="R64">
        <v>19.442039999999999</v>
      </c>
      <c r="S64">
        <v>21.05376</v>
      </c>
      <c r="T64">
        <v>31.91395</v>
      </c>
      <c r="U64">
        <v>44.111739999999998</v>
      </c>
      <c r="V64">
        <v>13.831469999999999</v>
      </c>
      <c r="W64">
        <v>24.05921</v>
      </c>
      <c r="X64">
        <v>45.256729999999997</v>
      </c>
      <c r="Y64">
        <v>45.635429999999999</v>
      </c>
      <c r="Z64">
        <v>41.708269999999999</v>
      </c>
      <c r="AA64">
        <v>70.339910000000003</v>
      </c>
      <c r="AB64">
        <v>12.545070000000001</v>
      </c>
      <c r="AC64">
        <v>15.085229999999999</v>
      </c>
      <c r="AD64">
        <v>19.548200000000001</v>
      </c>
      <c r="AE64">
        <v>25.509640000000001</v>
      </c>
      <c r="AF64">
        <v>39.816760000000002</v>
      </c>
      <c r="AG64">
        <v>69.733459999999994</v>
      </c>
      <c r="AH64">
        <v>16.117830000000001</v>
      </c>
      <c r="AI64">
        <v>20.092379999999999</v>
      </c>
      <c r="AJ64">
        <v>20.253299999999999</v>
      </c>
      <c r="AK64">
        <v>18.92962</v>
      </c>
      <c r="AL64">
        <v>21.112449999999999</v>
      </c>
      <c r="AM64">
        <v>72.179339999999996</v>
      </c>
      <c r="AN64">
        <v>14.13747</v>
      </c>
      <c r="AO64">
        <v>14.83874</v>
      </c>
      <c r="AP64">
        <v>16.38701</v>
      </c>
      <c r="AQ64">
        <v>23.72392</v>
      </c>
      <c r="AR64">
        <v>62.827739999999999</v>
      </c>
      <c r="AS64">
        <v>67.988919999999993</v>
      </c>
      <c r="AT64">
        <v>20.154910000000001</v>
      </c>
      <c r="AU64">
        <v>29.176600000000001</v>
      </c>
      <c r="AV64">
        <v>59.123179999999998</v>
      </c>
      <c r="AW64">
        <v>60.504660000000001</v>
      </c>
      <c r="AX64">
        <v>58.301259999999999</v>
      </c>
      <c r="AY64">
        <v>9.3134150000000009</v>
      </c>
      <c r="AZ64">
        <v>15.09604</v>
      </c>
      <c r="BA64">
        <v>13.32583</v>
      </c>
      <c r="BB64">
        <v>5.4402100000000004</v>
      </c>
      <c r="BC64">
        <v>0.77261579999999996</v>
      </c>
      <c r="BD64">
        <v>8.4490499999999997</v>
      </c>
      <c r="BE64">
        <v>8.8476520000000001</v>
      </c>
      <c r="BF64">
        <v>9.7500429999999998</v>
      </c>
      <c r="BG64">
        <v>16.5626</v>
      </c>
      <c r="BH64">
        <v>9.0069210000000002</v>
      </c>
      <c r="BI64">
        <v>0.54390879999999997</v>
      </c>
      <c r="BJ64">
        <v>9.8185789999999997</v>
      </c>
      <c r="BK64">
        <v>7.8430960000000001</v>
      </c>
      <c r="BL64">
        <v>4.9907110000000001</v>
      </c>
      <c r="BM64">
        <v>7.510351</v>
      </c>
      <c r="BN64">
        <v>9.2404109999999999</v>
      </c>
      <c r="BO64">
        <v>11.87059</v>
      </c>
      <c r="BP64">
        <v>11.99367</v>
      </c>
      <c r="BQ64">
        <v>8.9945070000000005</v>
      </c>
      <c r="BR64">
        <v>2.922857</v>
      </c>
      <c r="BS64">
        <v>8.0958000000000006</v>
      </c>
      <c r="BT64">
        <v>10.434889999999999</v>
      </c>
      <c r="BU64">
        <v>7.2819370000000001</v>
      </c>
      <c r="BV64">
        <v>8.519069</v>
      </c>
      <c r="BW64">
        <v>6.8289280000000003</v>
      </c>
      <c r="BX64">
        <v>2.3478629999999998</v>
      </c>
      <c r="BY64">
        <v>4.4580080000000004</v>
      </c>
      <c r="BZ64">
        <v>9.5962630000000004</v>
      </c>
      <c r="CA64">
        <v>9.3703990000000008</v>
      </c>
      <c r="CB64">
        <v>9.9721709999999995</v>
      </c>
      <c r="CC64">
        <v>7.9304269999999999</v>
      </c>
      <c r="CD64">
        <v>2.6255829999999998</v>
      </c>
      <c r="CE64">
        <v>6.4262800000000002</v>
      </c>
      <c r="CF64">
        <v>5.2568130000000002</v>
      </c>
      <c r="CG64">
        <v>4.9701959999999996</v>
      </c>
      <c r="CH64">
        <v>7.3964559999999997</v>
      </c>
      <c r="CI64">
        <v>7.4646619999999997</v>
      </c>
      <c r="CJ64">
        <v>3.5180060000000002</v>
      </c>
      <c r="CK64">
        <v>2.6151119999999999</v>
      </c>
      <c r="CL64">
        <v>6.1609780000000001</v>
      </c>
      <c r="CM64">
        <v>6.8333209999999998</v>
      </c>
      <c r="CN64">
        <v>0.88673999999999997</v>
      </c>
      <c r="CO64">
        <v>0.59104310000000004</v>
      </c>
      <c r="CP64">
        <v>3.9452699999999998</v>
      </c>
      <c r="CQ64">
        <v>4.8590470000000003</v>
      </c>
      <c r="CR64">
        <v>5.0253100000000002</v>
      </c>
      <c r="CS64">
        <v>0.52201940000000002</v>
      </c>
      <c r="CT64">
        <v>0.14229849999999999</v>
      </c>
    </row>
    <row r="65" spans="1:98" x14ac:dyDescent="0.2">
      <c r="A65" s="1">
        <v>44600.227777777778</v>
      </c>
      <c r="B65">
        <v>79.5</v>
      </c>
      <c r="C65">
        <v>71.996870000000001</v>
      </c>
      <c r="D65">
        <v>46.71246</v>
      </c>
      <c r="E65">
        <v>73.773529999999994</v>
      </c>
      <c r="F65">
        <v>83.426540000000003</v>
      </c>
      <c r="G65">
        <v>79.140960000000007</v>
      </c>
      <c r="H65">
        <v>74.061000000000007</v>
      </c>
      <c r="I65">
        <v>64.419659999999993</v>
      </c>
      <c r="J65">
        <v>41.924759999999999</v>
      </c>
      <c r="K65">
        <v>58.684089999999998</v>
      </c>
      <c r="L65">
        <v>57.170059999999999</v>
      </c>
      <c r="M65">
        <v>64.052850000000007</v>
      </c>
      <c r="N65">
        <v>63.015059999999998</v>
      </c>
      <c r="O65">
        <v>70.986339999999998</v>
      </c>
      <c r="P65">
        <v>12.735099999999999</v>
      </c>
      <c r="Q65">
        <v>18.411079999999998</v>
      </c>
      <c r="R65">
        <v>18.925820000000002</v>
      </c>
      <c r="S65">
        <v>20.991150000000001</v>
      </c>
      <c r="T65">
        <v>31.41413</v>
      </c>
      <c r="U65">
        <v>44.79665</v>
      </c>
      <c r="V65">
        <v>13.484959999999999</v>
      </c>
      <c r="W65">
        <v>24.6174</v>
      </c>
      <c r="X65">
        <v>46.124499999999998</v>
      </c>
      <c r="Y65">
        <v>46.287190000000002</v>
      </c>
      <c r="Z65">
        <v>41.463810000000002</v>
      </c>
      <c r="AA65">
        <v>71.467250000000007</v>
      </c>
      <c r="AB65">
        <v>12.680569999999999</v>
      </c>
      <c r="AC65">
        <v>15.05594</v>
      </c>
      <c r="AD65">
        <v>19.336760000000002</v>
      </c>
      <c r="AE65">
        <v>25.899090000000001</v>
      </c>
      <c r="AF65">
        <v>39.988030000000002</v>
      </c>
      <c r="AG65">
        <v>70.239689999999996</v>
      </c>
      <c r="AH65">
        <v>15.97404</v>
      </c>
      <c r="AI65">
        <v>19.362130000000001</v>
      </c>
      <c r="AJ65">
        <v>19.685870000000001</v>
      </c>
      <c r="AK65">
        <v>18.750599999999999</v>
      </c>
      <c r="AL65">
        <v>20.738479999999999</v>
      </c>
      <c r="AM65">
        <v>73.021739999999994</v>
      </c>
      <c r="AN65">
        <v>14.031689999999999</v>
      </c>
      <c r="AO65">
        <v>14.802809999999999</v>
      </c>
      <c r="AP65">
        <v>15.93371</v>
      </c>
      <c r="AQ65">
        <v>23.80921</v>
      </c>
      <c r="AR65">
        <v>62.813949999999998</v>
      </c>
      <c r="AS65">
        <v>68.479550000000003</v>
      </c>
      <c r="AT65">
        <v>19.658380000000001</v>
      </c>
      <c r="AU65">
        <v>29.06738</v>
      </c>
      <c r="AV65">
        <v>59.57188</v>
      </c>
      <c r="AW65">
        <v>62.438339999999997</v>
      </c>
      <c r="AX65">
        <v>57.782049999999998</v>
      </c>
      <c r="AY65">
        <v>7.6047159999999998</v>
      </c>
      <c r="AZ65">
        <v>16.464120000000001</v>
      </c>
      <c r="BA65">
        <v>13.37501</v>
      </c>
      <c r="BB65">
        <v>4.7391350000000001</v>
      </c>
      <c r="BC65">
        <v>1.6115440000000001</v>
      </c>
      <c r="BD65">
        <v>7.7972450000000002</v>
      </c>
      <c r="BE65">
        <v>7.4549459999999996</v>
      </c>
      <c r="BF65">
        <v>10.455970000000001</v>
      </c>
      <c r="BG65">
        <v>15.33921</v>
      </c>
      <c r="BH65">
        <v>7.2224510000000004</v>
      </c>
      <c r="BI65">
        <v>1.5607070000000001</v>
      </c>
      <c r="BJ65">
        <v>8.3992509999999996</v>
      </c>
      <c r="BK65">
        <v>6.286486</v>
      </c>
      <c r="BL65">
        <v>4.5400239999999998</v>
      </c>
      <c r="BM65">
        <v>6.378965</v>
      </c>
      <c r="BN65">
        <v>8.6580429999999993</v>
      </c>
      <c r="BO65">
        <v>10.67623</v>
      </c>
      <c r="BP65">
        <v>10.927479999999999</v>
      </c>
      <c r="BQ65">
        <v>8.9587289999999999</v>
      </c>
      <c r="BR65">
        <v>3.0372750000000002</v>
      </c>
      <c r="BS65">
        <v>7.5802129999999996</v>
      </c>
      <c r="BT65">
        <v>9.6500470000000007</v>
      </c>
      <c r="BU65">
        <v>5.6232069999999998</v>
      </c>
      <c r="BV65">
        <v>8.3266609999999996</v>
      </c>
      <c r="BW65">
        <v>7.8024019999999998</v>
      </c>
      <c r="BX65">
        <v>2.933252</v>
      </c>
      <c r="BY65">
        <v>4.1644319999999997</v>
      </c>
      <c r="BZ65">
        <v>9.5065550000000005</v>
      </c>
      <c r="CA65">
        <v>8.8139869999999991</v>
      </c>
      <c r="CB65">
        <v>10.60778</v>
      </c>
      <c r="CC65">
        <v>7.4771390000000002</v>
      </c>
      <c r="CD65">
        <v>3.025325</v>
      </c>
      <c r="CE65">
        <v>6.7268309999999998</v>
      </c>
      <c r="CF65">
        <v>4.5214030000000003</v>
      </c>
      <c r="CG65">
        <v>4.5792299999999999</v>
      </c>
      <c r="CH65">
        <v>7.4773069999999997</v>
      </c>
      <c r="CI65">
        <v>7.4207210000000003</v>
      </c>
      <c r="CJ65">
        <v>3.9144580000000002</v>
      </c>
      <c r="CK65">
        <v>2.6825800000000002</v>
      </c>
      <c r="CL65">
        <v>5.168577</v>
      </c>
      <c r="CM65">
        <v>6.3101000000000003</v>
      </c>
      <c r="CN65">
        <v>0.80587470000000005</v>
      </c>
      <c r="CO65">
        <v>9.0287309999999996E-2</v>
      </c>
      <c r="CP65">
        <v>4.678877</v>
      </c>
      <c r="CQ65">
        <v>4.1304970000000001</v>
      </c>
      <c r="CR65">
        <v>4.3016709999999998</v>
      </c>
      <c r="CS65">
        <v>2.4389310000000002</v>
      </c>
      <c r="CT65">
        <v>0.3351652</v>
      </c>
    </row>
    <row r="66" spans="1:98" x14ac:dyDescent="0.2">
      <c r="A66" s="1">
        <v>44600.290277777778</v>
      </c>
      <c r="B66">
        <v>81</v>
      </c>
      <c r="C66">
        <v>72.925049999999999</v>
      </c>
      <c r="D66">
        <v>46.634410000000003</v>
      </c>
      <c r="E66">
        <v>74.310929999999999</v>
      </c>
      <c r="F66">
        <v>84.59845</v>
      </c>
      <c r="G66">
        <v>80.583209999999994</v>
      </c>
      <c r="H66">
        <v>75.487589999999997</v>
      </c>
      <c r="I66">
        <v>65.915220000000005</v>
      </c>
      <c r="J66">
        <v>43.01258</v>
      </c>
      <c r="K66">
        <v>59.284439999999996</v>
      </c>
      <c r="L66">
        <v>58.356349999999999</v>
      </c>
      <c r="M66">
        <v>65.109380000000002</v>
      </c>
      <c r="N66">
        <v>63.985889999999998</v>
      </c>
      <c r="O66">
        <v>72.649510000000006</v>
      </c>
      <c r="P66">
        <v>12.221159999999999</v>
      </c>
      <c r="Q66">
        <v>18.256019999999999</v>
      </c>
      <c r="R66">
        <v>18.840969999999999</v>
      </c>
      <c r="S66">
        <v>21.147099999999998</v>
      </c>
      <c r="T66">
        <v>31.861090000000001</v>
      </c>
      <c r="U66">
        <v>45.581740000000003</v>
      </c>
      <c r="V66">
        <v>13.811719999999999</v>
      </c>
      <c r="W66">
        <v>24.581420000000001</v>
      </c>
      <c r="X66">
        <v>46.511240000000001</v>
      </c>
      <c r="Y66">
        <v>47.241579999999999</v>
      </c>
      <c r="Z66">
        <v>41.95093</v>
      </c>
      <c r="AA66">
        <v>72.927750000000003</v>
      </c>
      <c r="AB66">
        <v>12.284879999999999</v>
      </c>
      <c r="AC66">
        <v>15.31076</v>
      </c>
      <c r="AD66">
        <v>18.85005</v>
      </c>
      <c r="AE66">
        <v>25.712060000000001</v>
      </c>
      <c r="AF66">
        <v>39.933239999999998</v>
      </c>
      <c r="AG66">
        <v>71.089110000000005</v>
      </c>
      <c r="AH66">
        <v>15.41404</v>
      </c>
      <c r="AI66">
        <v>19.871780000000001</v>
      </c>
      <c r="AJ66">
        <v>19.60059</v>
      </c>
      <c r="AK66">
        <v>18.61956</v>
      </c>
      <c r="AL66">
        <v>20.822479999999999</v>
      </c>
      <c r="AM66">
        <v>73.972309999999993</v>
      </c>
      <c r="AN66">
        <v>13.970610000000001</v>
      </c>
      <c r="AO66">
        <v>14.2597</v>
      </c>
      <c r="AP66">
        <v>15.839549999999999</v>
      </c>
      <c r="AQ66">
        <v>23.658930000000002</v>
      </c>
      <c r="AR66">
        <v>63.144970000000001</v>
      </c>
      <c r="AS66">
        <v>69.864760000000004</v>
      </c>
      <c r="AT66">
        <v>19.409980000000001</v>
      </c>
      <c r="AU66">
        <v>29.013929999999998</v>
      </c>
      <c r="AV66">
        <v>60.752009999999999</v>
      </c>
      <c r="AW66">
        <v>63.482149999999997</v>
      </c>
      <c r="AX66">
        <v>58.753030000000003</v>
      </c>
      <c r="AY66">
        <v>8.5250839999999997</v>
      </c>
      <c r="AZ66">
        <v>15.72738</v>
      </c>
      <c r="BA66">
        <v>12.48044</v>
      </c>
      <c r="BB66">
        <v>4.3800140000000001</v>
      </c>
      <c r="BC66">
        <v>1.55375</v>
      </c>
      <c r="BD66">
        <v>7.0158310000000004</v>
      </c>
      <c r="BE66">
        <v>7.3257589999999997</v>
      </c>
      <c r="BF66">
        <v>10.37637</v>
      </c>
      <c r="BG66">
        <v>14.318709999999999</v>
      </c>
      <c r="BH66">
        <v>6.0306649999999999</v>
      </c>
      <c r="BI66">
        <v>1.4998069999999999</v>
      </c>
      <c r="BJ66">
        <v>8.4274920000000009</v>
      </c>
      <c r="BK66">
        <v>8.0589949999999995</v>
      </c>
      <c r="BL66">
        <v>5.7914510000000003</v>
      </c>
      <c r="BM66">
        <v>6.6101960000000002</v>
      </c>
      <c r="BN66">
        <v>8.1203660000000006</v>
      </c>
      <c r="BO66">
        <v>11.2247</v>
      </c>
      <c r="BP66">
        <v>11.38293</v>
      </c>
      <c r="BQ66">
        <v>10.877980000000001</v>
      </c>
      <c r="BR66">
        <v>3.7503410000000001</v>
      </c>
      <c r="BS66">
        <v>8.5606469999999995</v>
      </c>
      <c r="BT66">
        <v>8.8892150000000001</v>
      </c>
      <c r="BU66">
        <v>5.4913819999999998</v>
      </c>
      <c r="BV66">
        <v>8.3983629999999998</v>
      </c>
      <c r="BW66">
        <v>8.6271210000000007</v>
      </c>
      <c r="BX66">
        <v>3.7777590000000001</v>
      </c>
      <c r="BY66">
        <v>4.0674799999999998</v>
      </c>
      <c r="BZ66">
        <v>8.3573229999999992</v>
      </c>
      <c r="CA66">
        <v>8.7438760000000002</v>
      </c>
      <c r="CB66">
        <v>10.188789999999999</v>
      </c>
      <c r="CC66">
        <v>8.5210159999999995</v>
      </c>
      <c r="CD66">
        <v>3.4862380000000002</v>
      </c>
      <c r="CE66">
        <v>6.0425339999999998</v>
      </c>
      <c r="CF66">
        <v>4.0943620000000003</v>
      </c>
      <c r="CG66">
        <v>4.5402570000000004</v>
      </c>
      <c r="CH66">
        <v>7.5647039999999999</v>
      </c>
      <c r="CI66">
        <v>8.3110999999999997</v>
      </c>
      <c r="CJ66">
        <v>4.2850659999999996</v>
      </c>
      <c r="CK66">
        <v>1.669052</v>
      </c>
      <c r="CL66">
        <v>4.3668560000000003</v>
      </c>
      <c r="CM66">
        <v>6.0002950000000004</v>
      </c>
      <c r="CN66">
        <v>0.69650330000000005</v>
      </c>
      <c r="CO66">
        <v>1.0482309999999999</v>
      </c>
      <c r="CP66">
        <v>4.7530140000000003</v>
      </c>
      <c r="CQ66">
        <v>3.9411209999999999</v>
      </c>
      <c r="CR66">
        <v>3.6772930000000001</v>
      </c>
      <c r="CS66">
        <v>2.6787380000000001</v>
      </c>
      <c r="CT66">
        <v>2.690385E-2</v>
      </c>
    </row>
    <row r="67" spans="1:98" x14ac:dyDescent="0.2">
      <c r="A67" s="1">
        <v>44600.352777777778</v>
      </c>
      <c r="B67">
        <v>82.5</v>
      </c>
      <c r="C67">
        <v>73.336299999999994</v>
      </c>
      <c r="D67">
        <v>47.407940000000004</v>
      </c>
      <c r="E67">
        <v>75.140690000000006</v>
      </c>
      <c r="F67">
        <v>85.618690000000001</v>
      </c>
      <c r="G67">
        <v>80.839879999999994</v>
      </c>
      <c r="H67">
        <v>75.939599999999999</v>
      </c>
      <c r="I67">
        <v>66.382140000000007</v>
      </c>
      <c r="J67">
        <v>42.8583</v>
      </c>
      <c r="K67">
        <v>59.817689999999999</v>
      </c>
      <c r="L67">
        <v>59.47625</v>
      </c>
      <c r="M67">
        <v>65.226659999999995</v>
      </c>
      <c r="N67">
        <v>65.063770000000005</v>
      </c>
      <c r="O67">
        <v>73.595169999999996</v>
      </c>
      <c r="P67">
        <v>12.46055</v>
      </c>
      <c r="Q67">
        <v>18.50827</v>
      </c>
      <c r="R67">
        <v>18.768260000000001</v>
      </c>
      <c r="S67">
        <v>20.708349999999999</v>
      </c>
      <c r="T67">
        <v>32.85622</v>
      </c>
      <c r="U67">
        <v>44.886069999999997</v>
      </c>
      <c r="V67">
        <v>13.491569999999999</v>
      </c>
      <c r="W67">
        <v>23.438269999999999</v>
      </c>
      <c r="X67">
        <v>46.604329999999997</v>
      </c>
      <c r="Y67">
        <v>47.411009999999997</v>
      </c>
      <c r="Z67">
        <v>42.966470000000001</v>
      </c>
      <c r="AA67">
        <v>73.556089999999998</v>
      </c>
      <c r="AB67">
        <v>12.63883</v>
      </c>
      <c r="AC67">
        <v>14.99705</v>
      </c>
      <c r="AD67">
        <v>18.285710000000002</v>
      </c>
      <c r="AE67">
        <v>25.917280000000002</v>
      </c>
      <c r="AF67">
        <v>40.202309999999997</v>
      </c>
      <c r="AG67">
        <v>72.327780000000004</v>
      </c>
      <c r="AH67">
        <v>15.912520000000001</v>
      </c>
      <c r="AI67">
        <v>19.517600000000002</v>
      </c>
      <c r="AJ67">
        <v>19.698589999999999</v>
      </c>
      <c r="AK67">
        <v>18.716290000000001</v>
      </c>
      <c r="AL67">
        <v>21.041139999999999</v>
      </c>
      <c r="AM67">
        <v>75.020060000000001</v>
      </c>
      <c r="AN67">
        <v>14.297319999999999</v>
      </c>
      <c r="AO67">
        <v>14.368690000000001</v>
      </c>
      <c r="AP67">
        <v>15.8756</v>
      </c>
      <c r="AQ67">
        <v>22.857209999999998</v>
      </c>
      <c r="AR67">
        <v>65.021420000000006</v>
      </c>
      <c r="AS67">
        <v>70.130589999999998</v>
      </c>
      <c r="AT67">
        <v>19.85765</v>
      </c>
      <c r="AU67">
        <v>28.680209999999999</v>
      </c>
      <c r="AV67">
        <v>61.285939999999997</v>
      </c>
      <c r="AW67">
        <v>62.452060000000003</v>
      </c>
      <c r="AX67">
        <v>60.361550000000001</v>
      </c>
      <c r="AY67">
        <v>6.4881710000000004</v>
      </c>
      <c r="AZ67">
        <v>10.709820000000001</v>
      </c>
      <c r="BA67">
        <v>8.1685639999999999</v>
      </c>
      <c r="BB67">
        <v>2.9683570000000001</v>
      </c>
      <c r="BC67">
        <v>3.7975910000000002</v>
      </c>
      <c r="BD67">
        <v>4.5771069999999998</v>
      </c>
      <c r="BE67">
        <v>5.3840500000000002</v>
      </c>
      <c r="BF67">
        <v>4.4226570000000001</v>
      </c>
      <c r="BG67">
        <v>11.35745</v>
      </c>
      <c r="BH67">
        <v>3.5514969999999999</v>
      </c>
      <c r="BI67">
        <v>5.8508050000000003</v>
      </c>
      <c r="BJ67">
        <v>4.8072109999999997</v>
      </c>
      <c r="BK67">
        <v>6.981833</v>
      </c>
      <c r="BL67">
        <v>2.4714589999999999</v>
      </c>
      <c r="BM67">
        <v>2.8825460000000001</v>
      </c>
      <c r="BN67">
        <v>5.190766</v>
      </c>
      <c r="BO67">
        <v>7.158099</v>
      </c>
      <c r="BP67">
        <v>7.1378120000000003</v>
      </c>
      <c r="BQ67">
        <v>8.1239650000000001</v>
      </c>
      <c r="BR67">
        <v>9.2822870000000002E-2</v>
      </c>
      <c r="BS67">
        <v>4.4561359999999999</v>
      </c>
      <c r="BT67">
        <v>5.8201919999999996</v>
      </c>
      <c r="BU67">
        <v>0.78689310000000001</v>
      </c>
      <c r="BV67">
        <v>3.4380850000000001</v>
      </c>
      <c r="BW67">
        <v>6.6391660000000003</v>
      </c>
      <c r="BX67">
        <v>0.59801590000000004</v>
      </c>
      <c r="BY67">
        <v>0.7881589</v>
      </c>
      <c r="BZ67">
        <v>5.6095870000000003</v>
      </c>
      <c r="CA67">
        <v>5.1031570000000004</v>
      </c>
      <c r="CB67">
        <v>7.2773349999999999</v>
      </c>
      <c r="CC67">
        <v>7.513312</v>
      </c>
      <c r="CD67">
        <v>0.38455050000000002</v>
      </c>
      <c r="CE67">
        <v>2.3178109999999998</v>
      </c>
      <c r="CF67">
        <v>1.4173519999999999</v>
      </c>
      <c r="CG67">
        <v>0.97326310000000005</v>
      </c>
      <c r="CH67">
        <v>4.2130559999999999</v>
      </c>
      <c r="CI67">
        <v>7.1526269999999998</v>
      </c>
      <c r="CJ67">
        <v>0.72241849999999996</v>
      </c>
      <c r="CK67">
        <v>0.48121989999999998</v>
      </c>
      <c r="CL67">
        <v>2.638369</v>
      </c>
      <c r="CM67">
        <v>2.8513289999999998</v>
      </c>
      <c r="CN67">
        <v>4.6725279999999998</v>
      </c>
      <c r="CO67">
        <v>1.0901270000000001</v>
      </c>
      <c r="CP67">
        <v>1.713746</v>
      </c>
      <c r="CQ67">
        <v>1.427373</v>
      </c>
      <c r="CR67">
        <v>1.110387</v>
      </c>
      <c r="CS67">
        <v>5.937087</v>
      </c>
      <c r="CT67">
        <v>3.796869</v>
      </c>
    </row>
    <row r="68" spans="1:98" x14ac:dyDescent="0.2">
      <c r="A68" s="1">
        <v>44600.415277777778</v>
      </c>
      <c r="B68">
        <v>84</v>
      </c>
      <c r="C68">
        <v>74.4679</v>
      </c>
      <c r="D68">
        <v>47.950299999999999</v>
      </c>
      <c r="E68">
        <v>75.982209999999995</v>
      </c>
      <c r="F68">
        <v>86.104889999999997</v>
      </c>
      <c r="G68">
        <v>82.36233</v>
      </c>
      <c r="H68">
        <v>77.171120000000002</v>
      </c>
      <c r="I68">
        <v>67.671589999999995</v>
      </c>
      <c r="J68">
        <v>43.629600000000003</v>
      </c>
      <c r="K68">
        <v>61.100380000000001</v>
      </c>
      <c r="L68">
        <v>60.024549999999998</v>
      </c>
      <c r="M68">
        <v>67.699629999999999</v>
      </c>
      <c r="N68">
        <v>66.099149999999995</v>
      </c>
      <c r="O68">
        <v>74.937550000000002</v>
      </c>
      <c r="P68">
        <v>12.01627</v>
      </c>
      <c r="Q68">
        <v>18.393450000000001</v>
      </c>
      <c r="R68">
        <v>18.380790000000001</v>
      </c>
      <c r="S68">
        <v>21.695630000000001</v>
      </c>
      <c r="T68">
        <v>32.6843</v>
      </c>
      <c r="U68">
        <v>45.85868</v>
      </c>
      <c r="V68">
        <v>13.95513</v>
      </c>
      <c r="W68">
        <v>24.344460000000002</v>
      </c>
      <c r="X68">
        <v>47.813209999999998</v>
      </c>
      <c r="Y68">
        <v>49.111879999999999</v>
      </c>
      <c r="Z68">
        <v>42.653559999999999</v>
      </c>
      <c r="AA68">
        <v>74.828029999999998</v>
      </c>
      <c r="AB68">
        <v>12.61659</v>
      </c>
      <c r="AC68">
        <v>14.979039999999999</v>
      </c>
      <c r="AD68">
        <v>18.410959999999999</v>
      </c>
      <c r="AE68">
        <v>25.837800000000001</v>
      </c>
      <c r="AF68">
        <v>39.602429999999998</v>
      </c>
      <c r="AG68">
        <v>74.327219999999997</v>
      </c>
      <c r="AH68">
        <v>15.86744</v>
      </c>
      <c r="AI68">
        <v>19.557700000000001</v>
      </c>
      <c r="AJ68">
        <v>19.621020000000001</v>
      </c>
      <c r="AK68">
        <v>18.579799999999999</v>
      </c>
      <c r="AL68">
        <v>20.043600000000001</v>
      </c>
      <c r="AM68">
        <v>75.972750000000005</v>
      </c>
      <c r="AN68">
        <v>13.703799999999999</v>
      </c>
      <c r="AO68">
        <v>14.21795</v>
      </c>
      <c r="AP68">
        <v>15.276</v>
      </c>
      <c r="AQ68">
        <v>23.453209999999999</v>
      </c>
      <c r="AR68">
        <v>64.780789999999996</v>
      </c>
      <c r="AS68">
        <v>71.919409999999999</v>
      </c>
      <c r="AT68">
        <v>20.069569999999999</v>
      </c>
      <c r="AU68">
        <v>29.022130000000001</v>
      </c>
      <c r="AV68">
        <v>61.487270000000002</v>
      </c>
      <c r="AW68">
        <v>64.427890000000005</v>
      </c>
      <c r="AX68">
        <v>61.061349999999997</v>
      </c>
      <c r="AY68">
        <v>6.8114489999999996</v>
      </c>
      <c r="AZ68">
        <v>13.081390000000001</v>
      </c>
      <c r="BA68">
        <v>9.7690649999999994</v>
      </c>
      <c r="BB68">
        <v>3.6804540000000001</v>
      </c>
      <c r="BC68">
        <v>1.744904</v>
      </c>
      <c r="BD68">
        <v>8.0285150000000005</v>
      </c>
      <c r="BE68">
        <v>6.372655</v>
      </c>
      <c r="BF68">
        <v>7.6578549999999996</v>
      </c>
      <c r="BG68">
        <v>12.548590000000001</v>
      </c>
      <c r="BH68">
        <v>5.1393310000000003</v>
      </c>
      <c r="BI68">
        <v>2.7067260000000002</v>
      </c>
      <c r="BJ68">
        <v>7.9315189999999998</v>
      </c>
      <c r="BK68">
        <v>6.3800049999999997</v>
      </c>
      <c r="BL68">
        <v>4.2741670000000003</v>
      </c>
      <c r="BM68">
        <v>3.7900170000000002</v>
      </c>
      <c r="BN68">
        <v>6.9993290000000004</v>
      </c>
      <c r="BO68">
        <v>9.9082840000000001</v>
      </c>
      <c r="BP68">
        <v>11.68398</v>
      </c>
      <c r="BQ68">
        <v>7.0338060000000002</v>
      </c>
      <c r="BR68">
        <v>1.6202920000000001</v>
      </c>
      <c r="BS68">
        <v>6.039339</v>
      </c>
      <c r="BT68">
        <v>8.1364990000000006</v>
      </c>
      <c r="BU68">
        <v>3.067266</v>
      </c>
      <c r="BV68">
        <v>7.6502080000000001</v>
      </c>
      <c r="BW68">
        <v>7.0384989999999998</v>
      </c>
      <c r="BX68">
        <v>1.9261410000000001</v>
      </c>
      <c r="BY68">
        <v>2.027482</v>
      </c>
      <c r="BZ68">
        <v>7.97654</v>
      </c>
      <c r="CA68">
        <v>5.9821070000000001</v>
      </c>
      <c r="CB68">
        <v>11.44633</v>
      </c>
      <c r="CC68">
        <v>7.6657359999999999</v>
      </c>
      <c r="CD68">
        <v>2.0154839999999998</v>
      </c>
      <c r="CE68">
        <v>3.5238800000000001</v>
      </c>
      <c r="CF68">
        <v>2.7281149999999998</v>
      </c>
      <c r="CG68">
        <v>1.9168289999999999</v>
      </c>
      <c r="CH68">
        <v>7.0136289999999999</v>
      </c>
      <c r="CI68">
        <v>7.3717949999999997</v>
      </c>
      <c r="CJ68">
        <v>2.2549450000000002</v>
      </c>
      <c r="CK68">
        <v>9.8752419999999994E-2</v>
      </c>
      <c r="CL68">
        <v>3.8432940000000002</v>
      </c>
      <c r="CM68">
        <v>3.6858110000000002</v>
      </c>
      <c r="CN68">
        <v>0.3157952</v>
      </c>
      <c r="CO68">
        <v>0.82927729999999999</v>
      </c>
      <c r="CP68">
        <v>2.2890380000000001</v>
      </c>
      <c r="CQ68">
        <v>2.3805499999999999</v>
      </c>
      <c r="CR68">
        <v>3.5349919999999999</v>
      </c>
      <c r="CS68">
        <v>4.3006589999999996</v>
      </c>
      <c r="CT68">
        <v>0.4323147</v>
      </c>
    </row>
    <row r="69" spans="1:98" x14ac:dyDescent="0.2">
      <c r="A69" s="1">
        <v>44600.477777777778</v>
      </c>
      <c r="B69">
        <v>85.5</v>
      </c>
      <c r="C69">
        <v>75.630110000000002</v>
      </c>
      <c r="D69">
        <v>47.415309999999998</v>
      </c>
      <c r="E69">
        <v>76.701390000000004</v>
      </c>
      <c r="F69">
        <v>88.121859999999998</v>
      </c>
      <c r="G69">
        <v>84.109129999999993</v>
      </c>
      <c r="H69">
        <v>78.129919999999998</v>
      </c>
      <c r="I69">
        <v>68.45496</v>
      </c>
      <c r="J69">
        <v>44.1389</v>
      </c>
      <c r="K69">
        <v>61.687069999999999</v>
      </c>
      <c r="L69">
        <v>62.079419999999999</v>
      </c>
      <c r="M69">
        <v>68.993129999999994</v>
      </c>
      <c r="N69">
        <v>67.558589999999995</v>
      </c>
      <c r="O69">
        <v>76.319919999999996</v>
      </c>
      <c r="P69">
        <v>12.16717</v>
      </c>
      <c r="Q69">
        <v>18.872140000000002</v>
      </c>
      <c r="R69">
        <v>19.18234</v>
      </c>
      <c r="S69">
        <v>21.128450000000001</v>
      </c>
      <c r="T69">
        <v>33.195010000000003</v>
      </c>
      <c r="U69">
        <v>47.074190000000002</v>
      </c>
      <c r="V69">
        <v>13.717320000000001</v>
      </c>
      <c r="W69">
        <v>24.670349999999999</v>
      </c>
      <c r="X69">
        <v>49.410409999999999</v>
      </c>
      <c r="Y69">
        <v>48.795760000000001</v>
      </c>
      <c r="Z69">
        <v>43.251460000000002</v>
      </c>
      <c r="AA69">
        <v>75.506320000000002</v>
      </c>
      <c r="AB69">
        <v>12.292450000000001</v>
      </c>
      <c r="AC69">
        <v>14.910019999999999</v>
      </c>
      <c r="AD69">
        <v>18.861409999999999</v>
      </c>
      <c r="AE69">
        <v>25.356480000000001</v>
      </c>
      <c r="AF69">
        <v>40.152369999999998</v>
      </c>
      <c r="AG69">
        <v>74.957890000000006</v>
      </c>
      <c r="AH69">
        <v>15.70138</v>
      </c>
      <c r="AI69">
        <v>19.466989999999999</v>
      </c>
      <c r="AJ69">
        <v>19.59206</v>
      </c>
      <c r="AK69">
        <v>18.316230000000001</v>
      </c>
      <c r="AL69">
        <v>20.663139999999999</v>
      </c>
      <c r="AM69">
        <v>77.491259999999997</v>
      </c>
      <c r="AN69">
        <v>13.963380000000001</v>
      </c>
      <c r="AO69">
        <v>14.530010000000001</v>
      </c>
      <c r="AP69">
        <v>15.450279999999999</v>
      </c>
      <c r="AQ69">
        <v>23.6221</v>
      </c>
      <c r="AR69">
        <v>65.54665</v>
      </c>
      <c r="AS69">
        <v>72.694209999999998</v>
      </c>
      <c r="AT69">
        <v>19.871400000000001</v>
      </c>
      <c r="AU69">
        <v>29.852709999999998</v>
      </c>
      <c r="AV69">
        <v>62.85633</v>
      </c>
      <c r="AW69">
        <v>64.994929999999997</v>
      </c>
      <c r="AX69">
        <v>61.930979999999998</v>
      </c>
      <c r="AY69">
        <v>9.2429269999999999</v>
      </c>
      <c r="AZ69">
        <v>14.660589999999999</v>
      </c>
      <c r="BA69">
        <v>11.61308</v>
      </c>
      <c r="BB69">
        <v>4.641311</v>
      </c>
      <c r="BC69">
        <v>0.87590460000000003</v>
      </c>
      <c r="BD69">
        <v>8.6097819999999992</v>
      </c>
      <c r="BE69">
        <v>8.3435790000000001</v>
      </c>
      <c r="BF69">
        <v>9.9258240000000004</v>
      </c>
      <c r="BG69">
        <v>14.235900000000001</v>
      </c>
      <c r="BH69">
        <v>7.5843740000000004</v>
      </c>
      <c r="BI69">
        <v>0.1579866</v>
      </c>
      <c r="BJ69">
        <v>8.993862</v>
      </c>
      <c r="BK69">
        <v>9.2321749999999998</v>
      </c>
      <c r="BL69">
        <v>5.0423790000000004</v>
      </c>
      <c r="BM69">
        <v>5.8099239999999996</v>
      </c>
      <c r="BN69">
        <v>9.0015719999999995</v>
      </c>
      <c r="BO69">
        <v>12.99395</v>
      </c>
      <c r="BP69">
        <v>13.77027</v>
      </c>
      <c r="BQ69">
        <v>10.766299999999999</v>
      </c>
      <c r="BR69">
        <v>2.9306139999999998</v>
      </c>
      <c r="BS69">
        <v>7.238378</v>
      </c>
      <c r="BT69">
        <v>10.710369999999999</v>
      </c>
      <c r="BU69">
        <v>8.9474920000000004</v>
      </c>
      <c r="BV69">
        <v>9.9980069999999994</v>
      </c>
      <c r="BW69">
        <v>7.9600650000000002</v>
      </c>
      <c r="BX69">
        <v>2.6559550000000001</v>
      </c>
      <c r="BY69">
        <v>2.99851</v>
      </c>
      <c r="BZ69">
        <v>9.1160440000000005</v>
      </c>
      <c r="CA69">
        <v>11.079549999999999</v>
      </c>
      <c r="CB69">
        <v>12.30142</v>
      </c>
      <c r="CC69">
        <v>9.2969609999999996</v>
      </c>
      <c r="CD69">
        <v>2.6657039999999999</v>
      </c>
      <c r="CE69">
        <v>5.0670289999999998</v>
      </c>
      <c r="CF69">
        <v>4.6649430000000001</v>
      </c>
      <c r="CG69">
        <v>5.3639869999999998</v>
      </c>
      <c r="CH69">
        <v>8.6130069999999996</v>
      </c>
      <c r="CI69">
        <v>8.7943280000000001</v>
      </c>
      <c r="CJ69">
        <v>2.8158500000000002</v>
      </c>
      <c r="CK69">
        <v>1.409322</v>
      </c>
      <c r="CL69">
        <v>4.9306419999999997</v>
      </c>
      <c r="CM69">
        <v>8.0565949999999997</v>
      </c>
      <c r="CN69">
        <v>0.61472090000000001</v>
      </c>
      <c r="CO69">
        <v>1.3955040000000001</v>
      </c>
      <c r="CP69">
        <v>4.3055219999999998</v>
      </c>
      <c r="CQ69">
        <v>4.0538860000000003</v>
      </c>
      <c r="CR69">
        <v>4.5150779999999999</v>
      </c>
      <c r="CS69">
        <v>1.020669</v>
      </c>
      <c r="CT69">
        <v>1.3243659999999999</v>
      </c>
    </row>
    <row r="70" spans="1:98" x14ac:dyDescent="0.2">
      <c r="A70" s="1">
        <v>44600.540277777778</v>
      </c>
      <c r="B70">
        <v>87</v>
      </c>
      <c r="C70">
        <v>75.973730000000003</v>
      </c>
      <c r="D70">
        <v>47.09357</v>
      </c>
      <c r="E70">
        <v>77.894390000000001</v>
      </c>
      <c r="F70">
        <v>88.697339999999997</v>
      </c>
      <c r="G70">
        <v>84.469279999999998</v>
      </c>
      <c r="H70">
        <v>79.05247</v>
      </c>
      <c r="I70">
        <v>69.564639999999997</v>
      </c>
      <c r="J70">
        <v>44.842089999999999</v>
      </c>
      <c r="K70">
        <v>63.382919999999999</v>
      </c>
      <c r="L70">
        <v>62.949849999999998</v>
      </c>
      <c r="M70">
        <v>69.989530000000002</v>
      </c>
      <c r="N70">
        <v>68.152519999999996</v>
      </c>
      <c r="O70">
        <v>76.779629999999997</v>
      </c>
      <c r="P70">
        <v>12.13442</v>
      </c>
      <c r="Q70">
        <v>18.539739999999998</v>
      </c>
      <c r="R70">
        <v>18.616399999999999</v>
      </c>
      <c r="S70">
        <v>20.818840000000002</v>
      </c>
      <c r="T70">
        <v>33.730710000000002</v>
      </c>
      <c r="U70">
        <v>46.474539999999998</v>
      </c>
      <c r="V70">
        <v>13.7141</v>
      </c>
      <c r="W70">
        <v>24.91198</v>
      </c>
      <c r="X70">
        <v>50.501899999999999</v>
      </c>
      <c r="Y70">
        <v>49.19903</v>
      </c>
      <c r="Z70">
        <v>43.935020000000002</v>
      </c>
      <c r="AA70">
        <v>76.644990000000007</v>
      </c>
      <c r="AB70">
        <v>12.375170000000001</v>
      </c>
      <c r="AC70">
        <v>15.23432</v>
      </c>
      <c r="AD70">
        <v>19.16292</v>
      </c>
      <c r="AE70">
        <v>25.136019999999998</v>
      </c>
      <c r="AF70">
        <v>40.18439</v>
      </c>
      <c r="AG70">
        <v>75.252870000000001</v>
      </c>
      <c r="AH70">
        <v>15.70627</v>
      </c>
      <c r="AI70">
        <v>19.569120000000002</v>
      </c>
      <c r="AJ70">
        <v>19.492730000000002</v>
      </c>
      <c r="AK70">
        <v>18.61552</v>
      </c>
      <c r="AL70">
        <v>20.702079999999999</v>
      </c>
      <c r="AM70">
        <v>77.840209999999999</v>
      </c>
      <c r="AN70">
        <v>13.597759999999999</v>
      </c>
      <c r="AO70">
        <v>14.299469999999999</v>
      </c>
      <c r="AP70">
        <v>15.7065</v>
      </c>
      <c r="AQ70">
        <v>23.064029999999999</v>
      </c>
      <c r="AR70">
        <v>66.303079999999994</v>
      </c>
      <c r="AS70">
        <v>73.121340000000004</v>
      </c>
      <c r="AT70">
        <v>19.62546</v>
      </c>
      <c r="AU70">
        <v>29.415489999999998</v>
      </c>
      <c r="AV70">
        <v>63.683430000000001</v>
      </c>
      <c r="AW70">
        <v>65.976839999999996</v>
      </c>
      <c r="AX70">
        <v>62.864150000000002</v>
      </c>
      <c r="AY70">
        <v>8.9445080000000008</v>
      </c>
      <c r="AZ70">
        <v>14.91206</v>
      </c>
      <c r="BA70">
        <v>12.5707</v>
      </c>
      <c r="BB70">
        <v>4.5527069999999998</v>
      </c>
      <c r="BC70">
        <v>1.5440719999999999</v>
      </c>
      <c r="BD70">
        <v>6.7516800000000003</v>
      </c>
      <c r="BE70">
        <v>7.9274950000000004</v>
      </c>
      <c r="BF70">
        <v>8.8477200000000007</v>
      </c>
      <c r="BG70">
        <v>15.00169</v>
      </c>
      <c r="BH70">
        <v>8.008832</v>
      </c>
      <c r="BI70">
        <v>2.0618479999999999</v>
      </c>
      <c r="BJ70">
        <v>7.5594720000000004</v>
      </c>
      <c r="BK70">
        <v>7.7245549999999996</v>
      </c>
      <c r="BL70">
        <v>4.6270600000000002</v>
      </c>
      <c r="BM70">
        <v>6.6639309999999998</v>
      </c>
      <c r="BN70">
        <v>9.3290729999999993</v>
      </c>
      <c r="BO70">
        <v>11.448040000000001</v>
      </c>
      <c r="BP70">
        <v>10.89425</v>
      </c>
      <c r="BQ70">
        <v>9.5168289999999995</v>
      </c>
      <c r="BR70">
        <v>2.294187</v>
      </c>
      <c r="BS70">
        <v>8.5349369999999993</v>
      </c>
      <c r="BT70">
        <v>11.2529</v>
      </c>
      <c r="BU70">
        <v>7.4496719999999996</v>
      </c>
      <c r="BV70">
        <v>8.2066370000000006</v>
      </c>
      <c r="BW70">
        <v>8.0567030000000006</v>
      </c>
      <c r="BX70">
        <v>2.7606199999999999</v>
      </c>
      <c r="BY70">
        <v>4.087167</v>
      </c>
      <c r="BZ70">
        <v>9.1221219999999992</v>
      </c>
      <c r="CA70">
        <v>9.9981939999999998</v>
      </c>
      <c r="CB70">
        <v>10.946109999999999</v>
      </c>
      <c r="CC70">
        <v>9.248742</v>
      </c>
      <c r="CD70">
        <v>2.8829099999999999</v>
      </c>
      <c r="CE70">
        <v>6.3720239999999997</v>
      </c>
      <c r="CF70">
        <v>5.9349509999999999</v>
      </c>
      <c r="CG70">
        <v>4.9166480000000004</v>
      </c>
      <c r="CH70">
        <v>7.4988929999999998</v>
      </c>
      <c r="CI70">
        <v>8.7439020000000003</v>
      </c>
      <c r="CJ70">
        <v>2.4361670000000002</v>
      </c>
      <c r="CK70">
        <v>2.2246589999999999</v>
      </c>
      <c r="CL70">
        <v>5.3842480000000004</v>
      </c>
      <c r="CM70">
        <v>7.0708279999999997</v>
      </c>
      <c r="CN70">
        <v>0.78952849999999997</v>
      </c>
      <c r="CO70">
        <v>0.99021490000000001</v>
      </c>
      <c r="CP70">
        <v>4.0119749999999996</v>
      </c>
      <c r="CQ70">
        <v>4.1993020000000003</v>
      </c>
      <c r="CR70">
        <v>5.3672180000000003</v>
      </c>
      <c r="CS70">
        <v>0.64430589999999999</v>
      </c>
      <c r="CT70">
        <v>1.3013680000000001</v>
      </c>
    </row>
    <row r="71" spans="1:98" x14ac:dyDescent="0.2">
      <c r="A71" s="1">
        <v>44600.602777777778</v>
      </c>
      <c r="B71">
        <v>88.5</v>
      </c>
      <c r="C71">
        <v>76.757220000000004</v>
      </c>
      <c r="D71">
        <v>47.359340000000003</v>
      </c>
      <c r="E71">
        <v>78.194760000000002</v>
      </c>
      <c r="F71">
        <v>88.924819999999997</v>
      </c>
      <c r="G71">
        <v>85.620580000000004</v>
      </c>
      <c r="H71">
        <v>79.80095</v>
      </c>
      <c r="I71">
        <v>70.285179999999997</v>
      </c>
      <c r="J71">
        <v>44.350949999999997</v>
      </c>
      <c r="K71">
        <v>63.61683</v>
      </c>
      <c r="L71">
        <v>63.14508</v>
      </c>
      <c r="M71">
        <v>70.32817</v>
      </c>
      <c r="N71">
        <v>68.838939999999994</v>
      </c>
      <c r="O71">
        <v>77.4375</v>
      </c>
      <c r="P71">
        <v>11.963939999999999</v>
      </c>
      <c r="Q71">
        <v>18.3505</v>
      </c>
      <c r="R71">
        <v>18.362819999999999</v>
      </c>
      <c r="S71">
        <v>20.922509999999999</v>
      </c>
      <c r="T71">
        <v>33.73901</v>
      </c>
      <c r="U71">
        <v>47.176760000000002</v>
      </c>
      <c r="V71">
        <v>13.69487</v>
      </c>
      <c r="W71">
        <v>25.184699999999999</v>
      </c>
      <c r="X71">
        <v>50.627220000000001</v>
      </c>
      <c r="Y71">
        <v>49.55406</v>
      </c>
      <c r="Z71">
        <v>43.753680000000003</v>
      </c>
      <c r="AA71">
        <v>78.058179999999993</v>
      </c>
      <c r="AB71">
        <v>12.607150000000001</v>
      </c>
      <c r="AC71">
        <v>15.203950000000001</v>
      </c>
      <c r="AD71">
        <v>18.190709999999999</v>
      </c>
      <c r="AE71">
        <v>25.2362</v>
      </c>
      <c r="AF71">
        <v>39.45767</v>
      </c>
      <c r="AG71">
        <v>76.383610000000004</v>
      </c>
      <c r="AH71">
        <v>15.62045</v>
      </c>
      <c r="AI71">
        <v>19.30537</v>
      </c>
      <c r="AJ71">
        <v>19.293240000000001</v>
      </c>
      <c r="AK71">
        <v>18.618490000000001</v>
      </c>
      <c r="AL71">
        <v>20.447929999999999</v>
      </c>
      <c r="AM71">
        <v>78.876009999999994</v>
      </c>
      <c r="AN71">
        <v>13.78318</v>
      </c>
      <c r="AO71">
        <v>14.34984</v>
      </c>
      <c r="AP71">
        <v>15.550879999999999</v>
      </c>
      <c r="AQ71">
        <v>22.975269999999998</v>
      </c>
      <c r="AR71">
        <v>66.699939999999998</v>
      </c>
      <c r="AS71">
        <v>73.995159999999998</v>
      </c>
      <c r="AT71">
        <v>19.965620000000001</v>
      </c>
      <c r="AU71">
        <v>29.459980000000002</v>
      </c>
      <c r="AV71">
        <v>63.989089999999997</v>
      </c>
      <c r="AW71">
        <v>67.467770000000002</v>
      </c>
      <c r="AX71">
        <v>63.135240000000003</v>
      </c>
      <c r="AY71">
        <v>7.6271959999999996</v>
      </c>
      <c r="AZ71">
        <v>17.108820000000001</v>
      </c>
      <c r="BA71">
        <v>13.10148</v>
      </c>
      <c r="BB71">
        <v>3.7752840000000001</v>
      </c>
      <c r="BC71">
        <v>2.5052569999999998</v>
      </c>
      <c r="BD71">
        <v>5.7641669999999996</v>
      </c>
      <c r="BE71">
        <v>6.9522959999999996</v>
      </c>
      <c r="BF71">
        <v>10.891870000000001</v>
      </c>
      <c r="BG71">
        <v>15.46101</v>
      </c>
      <c r="BH71">
        <v>5.6468360000000004</v>
      </c>
      <c r="BI71">
        <v>3.1194389999999999</v>
      </c>
      <c r="BJ71">
        <v>6.2900739999999997</v>
      </c>
      <c r="BK71">
        <v>7.4462919999999997</v>
      </c>
      <c r="BL71">
        <v>5.102398</v>
      </c>
      <c r="BM71">
        <v>7.1380689999999998</v>
      </c>
      <c r="BN71">
        <v>8.1295169999999999</v>
      </c>
      <c r="BO71">
        <v>10.716060000000001</v>
      </c>
      <c r="BP71">
        <v>10.67773</v>
      </c>
      <c r="BQ71">
        <v>8.8877310000000005</v>
      </c>
      <c r="BR71">
        <v>3.540896</v>
      </c>
      <c r="BS71">
        <v>8.4264259999999993</v>
      </c>
      <c r="BT71">
        <v>8.6771940000000001</v>
      </c>
      <c r="BU71">
        <v>5.6289150000000001</v>
      </c>
      <c r="BV71">
        <v>7.6116210000000004</v>
      </c>
      <c r="BW71">
        <v>8.7147170000000003</v>
      </c>
      <c r="BX71">
        <v>3.9827210000000002</v>
      </c>
      <c r="BY71">
        <v>3.9089119999999999</v>
      </c>
      <c r="BZ71">
        <v>8.1615310000000001</v>
      </c>
      <c r="CA71">
        <v>8.9066480000000006</v>
      </c>
      <c r="CB71">
        <v>10.62932</v>
      </c>
      <c r="CC71">
        <v>8.5796790000000005</v>
      </c>
      <c r="CD71">
        <v>3.761368</v>
      </c>
      <c r="CE71">
        <v>5.896795</v>
      </c>
      <c r="CF71">
        <v>3.8423240000000001</v>
      </c>
      <c r="CG71">
        <v>4.5196500000000004</v>
      </c>
      <c r="CH71">
        <v>7.0457939999999999</v>
      </c>
      <c r="CI71">
        <v>8.2482930000000003</v>
      </c>
      <c r="CJ71">
        <v>4.3470440000000004</v>
      </c>
      <c r="CK71">
        <v>2.232996</v>
      </c>
      <c r="CL71">
        <v>4.3993969999999996</v>
      </c>
      <c r="CM71">
        <v>5.8836839999999997</v>
      </c>
      <c r="CN71">
        <v>2.2352799999999999</v>
      </c>
      <c r="CO71">
        <v>0.66859869999999999</v>
      </c>
      <c r="CP71">
        <v>4.8648300000000004</v>
      </c>
      <c r="CQ71">
        <v>3.8602059999999998</v>
      </c>
      <c r="CR71">
        <v>4.4870359999999998</v>
      </c>
      <c r="CS71">
        <v>3.4648569999999999</v>
      </c>
      <c r="CT71">
        <v>1.976262</v>
      </c>
    </row>
    <row r="72" spans="1:98" x14ac:dyDescent="0.2">
      <c r="A72" s="1">
        <v>44600.665277777778</v>
      </c>
      <c r="B72">
        <v>90</v>
      </c>
      <c r="C72">
        <v>77.399320000000003</v>
      </c>
      <c r="D72">
        <v>48.726210000000002</v>
      </c>
      <c r="E72">
        <v>78.004949999999994</v>
      </c>
      <c r="F72">
        <v>90.084789999999998</v>
      </c>
      <c r="G72">
        <v>86.258089999999996</v>
      </c>
      <c r="H72">
        <v>80.311679999999996</v>
      </c>
      <c r="I72">
        <v>70.60069</v>
      </c>
      <c r="J72">
        <v>45.069980000000001</v>
      </c>
      <c r="K72">
        <v>64.894030000000001</v>
      </c>
      <c r="L72">
        <v>64.13091</v>
      </c>
      <c r="M72">
        <v>71.588359999999994</v>
      </c>
      <c r="N72">
        <v>69.943470000000005</v>
      </c>
      <c r="O72">
        <v>77.823869999999999</v>
      </c>
      <c r="P72">
        <v>12.00483</v>
      </c>
      <c r="Q72">
        <v>17.504850000000001</v>
      </c>
      <c r="R72">
        <v>18.681159999999998</v>
      </c>
      <c r="S72">
        <v>21.547560000000001</v>
      </c>
      <c r="T72">
        <v>34.308149999999998</v>
      </c>
      <c r="U72">
        <v>47.530700000000003</v>
      </c>
      <c r="V72">
        <v>13.68242</v>
      </c>
      <c r="W72">
        <v>24.287389999999998</v>
      </c>
      <c r="X72">
        <v>51.207740000000001</v>
      </c>
      <c r="Y72">
        <v>51.1128</v>
      </c>
      <c r="Z72">
        <v>44.341290000000001</v>
      </c>
      <c r="AA72">
        <v>78.274259999999998</v>
      </c>
      <c r="AB72">
        <v>12.34801</v>
      </c>
      <c r="AC72">
        <v>14.64021</v>
      </c>
      <c r="AD72">
        <v>18.304300000000001</v>
      </c>
      <c r="AE72">
        <v>25.709140000000001</v>
      </c>
      <c r="AF72">
        <v>39.649250000000002</v>
      </c>
      <c r="AG72">
        <v>76.65352</v>
      </c>
      <c r="AH72">
        <v>15.11626</v>
      </c>
      <c r="AI72">
        <v>18.86487</v>
      </c>
      <c r="AJ72">
        <v>19.834710000000001</v>
      </c>
      <c r="AK72">
        <v>18.929379999999998</v>
      </c>
      <c r="AL72">
        <v>20.533300000000001</v>
      </c>
      <c r="AM72">
        <v>79.184550000000002</v>
      </c>
      <c r="AN72">
        <v>13.66738</v>
      </c>
      <c r="AO72">
        <v>14.100759999999999</v>
      </c>
      <c r="AP72">
        <v>15.620649999999999</v>
      </c>
      <c r="AQ72">
        <v>23.016749999999998</v>
      </c>
      <c r="AR72">
        <v>68.119450000000001</v>
      </c>
      <c r="AS72">
        <v>74.399889999999999</v>
      </c>
      <c r="AT72">
        <v>20.51332</v>
      </c>
      <c r="AU72">
        <v>29.655619999999999</v>
      </c>
      <c r="AV72">
        <v>64.999399999999994</v>
      </c>
      <c r="AW72">
        <v>67.300229999999999</v>
      </c>
      <c r="AX72">
        <v>64.022400000000005</v>
      </c>
      <c r="AY72">
        <v>8.0613580000000002</v>
      </c>
      <c r="AZ72">
        <v>14.72448</v>
      </c>
      <c r="BA72">
        <v>9.7457650000000005</v>
      </c>
      <c r="BB72">
        <v>2.9620989999999998</v>
      </c>
      <c r="BC72">
        <v>2.7974230000000002</v>
      </c>
      <c r="BD72">
        <v>4.5720200000000002</v>
      </c>
      <c r="BE72">
        <v>6.9715340000000001</v>
      </c>
      <c r="BF72">
        <v>8.2150639999999999</v>
      </c>
      <c r="BG72">
        <v>12.202249999999999</v>
      </c>
      <c r="BH72">
        <v>3.674722</v>
      </c>
      <c r="BI72">
        <v>4.6143470000000004</v>
      </c>
      <c r="BJ72">
        <v>4.6473849999999999</v>
      </c>
      <c r="BK72">
        <v>6.750013</v>
      </c>
      <c r="BL72">
        <v>4.7725210000000002</v>
      </c>
      <c r="BM72">
        <v>3.6266219999999998</v>
      </c>
      <c r="BN72">
        <v>7.050789</v>
      </c>
      <c r="BO72">
        <v>9.6667559999999995</v>
      </c>
      <c r="BP72">
        <v>10.10186</v>
      </c>
      <c r="BQ72">
        <v>10.225949999999999</v>
      </c>
      <c r="BR72">
        <v>2.6140840000000001</v>
      </c>
      <c r="BS72">
        <v>5.8077209999999999</v>
      </c>
      <c r="BT72">
        <v>7.0308390000000003</v>
      </c>
      <c r="BU72">
        <v>4.2121709999999997</v>
      </c>
      <c r="BV72">
        <v>6.650112</v>
      </c>
      <c r="BW72">
        <v>8.3433820000000001</v>
      </c>
      <c r="BX72">
        <v>3.0201730000000002</v>
      </c>
      <c r="BY72">
        <v>1.613761</v>
      </c>
      <c r="BZ72">
        <v>7.054278</v>
      </c>
      <c r="CA72">
        <v>6.8880800000000004</v>
      </c>
      <c r="CB72">
        <v>9.396255</v>
      </c>
      <c r="CC72">
        <v>10.03445</v>
      </c>
      <c r="CD72">
        <v>3.5473750000000002</v>
      </c>
      <c r="CE72">
        <v>3.1439710000000001</v>
      </c>
      <c r="CF72">
        <v>3.8139630000000002</v>
      </c>
      <c r="CG72">
        <v>2.5529000000000002</v>
      </c>
      <c r="CH72">
        <v>6.7808979999999996</v>
      </c>
      <c r="CI72">
        <v>9.2402619999999995</v>
      </c>
      <c r="CJ72">
        <v>3.2633670000000001</v>
      </c>
      <c r="CK72">
        <v>0.76078159999999995</v>
      </c>
      <c r="CL72">
        <v>4.100206</v>
      </c>
      <c r="CM72">
        <v>3.745657</v>
      </c>
      <c r="CN72">
        <v>3.3739810000000001</v>
      </c>
      <c r="CO72">
        <v>1.3324659999999999</v>
      </c>
      <c r="CP72">
        <v>3.4564650000000001</v>
      </c>
      <c r="CQ72">
        <v>2.4952580000000002</v>
      </c>
      <c r="CR72">
        <v>2.900512</v>
      </c>
      <c r="CS72">
        <v>4.9757259999999999</v>
      </c>
      <c r="CT72">
        <v>2.4806170000000001</v>
      </c>
    </row>
    <row r="73" spans="1:98" x14ac:dyDescent="0.2">
      <c r="A73" s="1">
        <v>44600.727777777778</v>
      </c>
      <c r="B73">
        <v>91.5</v>
      </c>
      <c r="C73">
        <v>78.387439999999998</v>
      </c>
      <c r="D73">
        <v>48.987160000000003</v>
      </c>
      <c r="E73">
        <v>77.975650000000002</v>
      </c>
      <c r="F73">
        <v>90.659739999999999</v>
      </c>
      <c r="G73">
        <v>86.610979999999998</v>
      </c>
      <c r="H73">
        <v>81.105320000000006</v>
      </c>
      <c r="I73">
        <v>70.809700000000007</v>
      </c>
      <c r="J73">
        <v>46.443069999999999</v>
      </c>
      <c r="K73">
        <v>65.012929999999997</v>
      </c>
      <c r="L73">
        <v>65.69753</v>
      </c>
      <c r="M73">
        <v>71.343810000000005</v>
      </c>
      <c r="N73">
        <v>70.924790000000002</v>
      </c>
      <c r="O73">
        <v>79.292109999999994</v>
      </c>
      <c r="P73">
        <v>12.05566</v>
      </c>
      <c r="Q73">
        <v>17.8705</v>
      </c>
      <c r="R73">
        <v>18.712510000000002</v>
      </c>
      <c r="S73">
        <v>20.352250000000002</v>
      </c>
      <c r="T73">
        <v>35.185490000000001</v>
      </c>
      <c r="U73">
        <v>47.771059999999999</v>
      </c>
      <c r="V73">
        <v>13.687989999999999</v>
      </c>
      <c r="W73">
        <v>24.369409999999998</v>
      </c>
      <c r="X73">
        <v>51.46378</v>
      </c>
      <c r="Y73">
        <v>50.026020000000003</v>
      </c>
      <c r="Z73">
        <v>44.563510000000001</v>
      </c>
      <c r="AA73">
        <v>78.889880000000005</v>
      </c>
      <c r="AB73">
        <v>12.707039999999999</v>
      </c>
      <c r="AC73">
        <v>14.382339999999999</v>
      </c>
      <c r="AD73">
        <v>17.91656</v>
      </c>
      <c r="AE73">
        <v>24.961179999999999</v>
      </c>
      <c r="AF73">
        <v>40.018970000000003</v>
      </c>
      <c r="AG73">
        <v>78.339519999999993</v>
      </c>
      <c r="AH73">
        <v>15.814489999999999</v>
      </c>
      <c r="AI73">
        <v>19.14142</v>
      </c>
      <c r="AJ73">
        <v>19.77797</v>
      </c>
      <c r="AK73">
        <v>18.065329999999999</v>
      </c>
      <c r="AL73">
        <v>20.7485</v>
      </c>
      <c r="AM73">
        <v>80.455520000000007</v>
      </c>
      <c r="AN73">
        <v>13.890750000000001</v>
      </c>
      <c r="AO73">
        <v>14.21899</v>
      </c>
      <c r="AP73">
        <v>15.32672</v>
      </c>
      <c r="AQ73">
        <v>22.507989999999999</v>
      </c>
      <c r="AR73">
        <v>68.531809999999993</v>
      </c>
      <c r="AS73">
        <v>75.412520000000001</v>
      </c>
      <c r="AT73">
        <v>20.243950000000002</v>
      </c>
      <c r="AU73">
        <v>29.672840000000001</v>
      </c>
      <c r="AV73">
        <v>65.379339999999999</v>
      </c>
      <c r="AW73">
        <v>66.733879999999999</v>
      </c>
      <c r="AX73">
        <v>65.678070000000005</v>
      </c>
      <c r="AY73">
        <v>6.1734220000000004</v>
      </c>
      <c r="AZ73">
        <v>10.39283</v>
      </c>
      <c r="BA73">
        <v>8.4881460000000004</v>
      </c>
      <c r="BB73">
        <v>2.7057440000000001</v>
      </c>
      <c r="BC73">
        <v>2.9581879999999998</v>
      </c>
      <c r="BD73">
        <v>4.7184080000000002</v>
      </c>
      <c r="BE73">
        <v>4.2675109999999998</v>
      </c>
      <c r="BF73">
        <v>4.3055279999999998</v>
      </c>
      <c r="BG73">
        <v>10.51831</v>
      </c>
      <c r="BH73">
        <v>3.0259330000000002</v>
      </c>
      <c r="BI73">
        <v>6.6152990000000003</v>
      </c>
      <c r="BJ73">
        <v>3.531342</v>
      </c>
      <c r="BK73">
        <v>5.4759450000000003</v>
      </c>
      <c r="BL73">
        <v>1.950796</v>
      </c>
      <c r="BM73">
        <v>2.77616</v>
      </c>
      <c r="BN73">
        <v>4.6476439999999997</v>
      </c>
      <c r="BO73">
        <v>6.54786</v>
      </c>
      <c r="BP73">
        <v>7.500305</v>
      </c>
      <c r="BQ73">
        <v>5.54901</v>
      </c>
      <c r="BR73">
        <v>1.4135880000000001</v>
      </c>
      <c r="BS73">
        <v>4.3979949999999999</v>
      </c>
      <c r="BT73">
        <v>4.3697090000000003</v>
      </c>
      <c r="BU73">
        <v>0.67962029999999995</v>
      </c>
      <c r="BV73">
        <v>4.9525769999999998</v>
      </c>
      <c r="BW73">
        <v>5.6970939999999999</v>
      </c>
      <c r="BX73">
        <v>0.22838259999999999</v>
      </c>
      <c r="BY73">
        <v>0.97757629999999995</v>
      </c>
      <c r="BZ73">
        <v>4.5733040000000003</v>
      </c>
      <c r="CA73">
        <v>3.9043869999999998</v>
      </c>
      <c r="CB73">
        <v>7.0650440000000003</v>
      </c>
      <c r="CC73">
        <v>8.4229880000000001</v>
      </c>
      <c r="CD73">
        <v>0.79722680000000001</v>
      </c>
      <c r="CE73">
        <v>2.1260370000000002</v>
      </c>
      <c r="CF73">
        <v>1.425063</v>
      </c>
      <c r="CG73">
        <v>0.68301219999999996</v>
      </c>
      <c r="CH73">
        <v>5.180275</v>
      </c>
      <c r="CI73">
        <v>6.6635070000000001</v>
      </c>
      <c r="CJ73">
        <v>0.36820029999999998</v>
      </c>
      <c r="CK73">
        <v>0.22578029999999999</v>
      </c>
      <c r="CL73">
        <v>2.2803559999999998</v>
      </c>
      <c r="CM73">
        <v>1.7489079999999999</v>
      </c>
      <c r="CN73">
        <v>6.3659249999999998</v>
      </c>
      <c r="CO73">
        <v>1.015058</v>
      </c>
      <c r="CP73">
        <v>1.3029839999999999</v>
      </c>
      <c r="CQ73">
        <v>1.8846259999999999</v>
      </c>
      <c r="CR73">
        <v>0.86805520000000003</v>
      </c>
      <c r="CS73">
        <v>6.4101619999999997</v>
      </c>
      <c r="CT73">
        <v>4.9044740000000004</v>
      </c>
    </row>
    <row r="74" spans="1:98" x14ac:dyDescent="0.2">
      <c r="A74" s="1">
        <v>44600.790277777778</v>
      </c>
      <c r="B74">
        <v>93</v>
      </c>
      <c r="C74">
        <v>79.658929999999998</v>
      </c>
      <c r="D74">
        <v>49.089919999999999</v>
      </c>
      <c r="E74">
        <v>80.065780000000004</v>
      </c>
      <c r="F74">
        <v>92.110550000000003</v>
      </c>
      <c r="G74">
        <v>88.238669999999999</v>
      </c>
      <c r="H74">
        <v>82.687240000000003</v>
      </c>
      <c r="I74">
        <v>72.729839999999996</v>
      </c>
      <c r="J74">
        <v>46.153799999999997</v>
      </c>
      <c r="K74">
        <v>66.131370000000004</v>
      </c>
      <c r="L74">
        <v>66.620699999999999</v>
      </c>
      <c r="M74">
        <v>74.276319999999998</v>
      </c>
      <c r="N74">
        <v>72.78134</v>
      </c>
      <c r="O74">
        <v>80.35915</v>
      </c>
      <c r="P74">
        <v>11.826589999999999</v>
      </c>
      <c r="Q74">
        <v>18.47026</v>
      </c>
      <c r="R74">
        <v>18.34534</v>
      </c>
      <c r="S74">
        <v>21.284649999999999</v>
      </c>
      <c r="T74">
        <v>34.888840000000002</v>
      </c>
      <c r="U74">
        <v>48.38935</v>
      </c>
      <c r="V74">
        <v>13.36368</v>
      </c>
      <c r="W74">
        <v>25.853680000000001</v>
      </c>
      <c r="X74">
        <v>52.985770000000002</v>
      </c>
      <c r="Y74">
        <v>52.267409999999998</v>
      </c>
      <c r="Z74">
        <v>44.945180000000001</v>
      </c>
      <c r="AA74">
        <v>79.998109999999997</v>
      </c>
      <c r="AB74">
        <v>12.15044</v>
      </c>
      <c r="AC74">
        <v>14.90592</v>
      </c>
      <c r="AD74">
        <v>18.270240000000001</v>
      </c>
      <c r="AE74">
        <v>25.785260000000001</v>
      </c>
      <c r="AF74">
        <v>40.152659999999997</v>
      </c>
      <c r="AG74">
        <v>79.048670000000001</v>
      </c>
      <c r="AH74">
        <v>15.7395</v>
      </c>
      <c r="AI74">
        <v>19.362719999999999</v>
      </c>
      <c r="AJ74">
        <v>19.73499</v>
      </c>
      <c r="AK74">
        <v>18.5992</v>
      </c>
      <c r="AL74">
        <v>20.496310000000001</v>
      </c>
      <c r="AM74">
        <v>81.341549999999998</v>
      </c>
      <c r="AN74">
        <v>14.102740000000001</v>
      </c>
      <c r="AO74">
        <v>14.56579</v>
      </c>
      <c r="AP74">
        <v>15.264889999999999</v>
      </c>
      <c r="AQ74">
        <v>23.32846</v>
      </c>
      <c r="AR74">
        <v>68.998609999999999</v>
      </c>
      <c r="AS74">
        <v>76.41816</v>
      </c>
      <c r="AT74">
        <v>20.257989999999999</v>
      </c>
      <c r="AU74">
        <v>30.758199999999999</v>
      </c>
      <c r="AV74">
        <v>66.515270000000001</v>
      </c>
      <c r="AW74">
        <v>70.450490000000002</v>
      </c>
      <c r="AX74">
        <v>66.519040000000004</v>
      </c>
      <c r="AY74">
        <v>7.9582309999999996</v>
      </c>
      <c r="AZ74">
        <v>15.51498</v>
      </c>
      <c r="BA74">
        <v>10.8809</v>
      </c>
      <c r="BB74">
        <v>2.1512449999999999</v>
      </c>
      <c r="BC74">
        <v>1.8843920000000001</v>
      </c>
      <c r="BD74">
        <v>7.5493160000000001</v>
      </c>
      <c r="BE74">
        <v>7.0067560000000002</v>
      </c>
      <c r="BF74">
        <v>8.5395660000000007</v>
      </c>
      <c r="BG74">
        <v>13.32403</v>
      </c>
      <c r="BH74">
        <v>4.6342869999999996</v>
      </c>
      <c r="BI74">
        <v>2.6179380000000001</v>
      </c>
      <c r="BJ74">
        <v>6.8955479999999998</v>
      </c>
      <c r="BK74">
        <v>7.697819</v>
      </c>
      <c r="BL74">
        <v>4.6186680000000004</v>
      </c>
      <c r="BM74">
        <v>6.0326659999999999</v>
      </c>
      <c r="BN74">
        <v>7.8353609999999998</v>
      </c>
      <c r="BO74">
        <v>11.90987</v>
      </c>
      <c r="BP74">
        <v>12.91372</v>
      </c>
      <c r="BQ74">
        <v>9.5555109999999992</v>
      </c>
      <c r="BR74">
        <v>3.0797150000000002</v>
      </c>
      <c r="BS74">
        <v>7.7044569999999997</v>
      </c>
      <c r="BT74">
        <v>8.5187039999999996</v>
      </c>
      <c r="BU74">
        <v>7.9082889999999999</v>
      </c>
      <c r="BV74">
        <v>11.783720000000001</v>
      </c>
      <c r="BW74">
        <v>7.697279</v>
      </c>
      <c r="BX74">
        <v>3.2113459999999998</v>
      </c>
      <c r="BY74">
        <v>3.547777</v>
      </c>
      <c r="BZ74">
        <v>7.8569699999999996</v>
      </c>
      <c r="CA74">
        <v>10.032629999999999</v>
      </c>
      <c r="CB74">
        <v>12.46494</v>
      </c>
      <c r="CC74">
        <v>10.16469</v>
      </c>
      <c r="CD74">
        <v>2.3940070000000002</v>
      </c>
      <c r="CE74">
        <v>5.8901409999999998</v>
      </c>
      <c r="CF74">
        <v>3.806403</v>
      </c>
      <c r="CG74">
        <v>5.5230370000000004</v>
      </c>
      <c r="CH74">
        <v>9.1419390000000007</v>
      </c>
      <c r="CI74">
        <v>8.3661100000000008</v>
      </c>
      <c r="CJ74">
        <v>3.556737</v>
      </c>
      <c r="CK74">
        <v>2.1252719999999998</v>
      </c>
      <c r="CL74">
        <v>4.4696009999999999</v>
      </c>
      <c r="CM74">
        <v>8.0738579999999995</v>
      </c>
      <c r="CN74">
        <v>0.1790911</v>
      </c>
      <c r="CO74">
        <v>1.2224930000000001</v>
      </c>
      <c r="CP74">
        <v>4.0081720000000001</v>
      </c>
      <c r="CQ74">
        <v>3.9743759999999999</v>
      </c>
      <c r="CR74">
        <v>3.8571469999999999</v>
      </c>
      <c r="CS74">
        <v>1.7806709999999999</v>
      </c>
      <c r="CT74">
        <v>0.79586199999999996</v>
      </c>
    </row>
    <row r="75" spans="1:98" x14ac:dyDescent="0.2">
      <c r="A75" s="1">
        <v>44600.852777777778</v>
      </c>
      <c r="B75">
        <v>94.5</v>
      </c>
      <c r="C75">
        <v>79.32405</v>
      </c>
      <c r="D75">
        <v>47.943420000000003</v>
      </c>
      <c r="E75">
        <v>79.469800000000006</v>
      </c>
      <c r="F75">
        <v>92.644139999999993</v>
      </c>
      <c r="G75">
        <v>88.631839999999997</v>
      </c>
      <c r="H75">
        <v>83.120059999999995</v>
      </c>
      <c r="I75">
        <v>73.240359999999995</v>
      </c>
      <c r="J75">
        <v>47.168909999999997</v>
      </c>
      <c r="K75">
        <v>66.496750000000006</v>
      </c>
      <c r="L75">
        <v>68.667860000000005</v>
      </c>
      <c r="M75">
        <v>74.512079999999997</v>
      </c>
      <c r="N75">
        <v>73.536820000000006</v>
      </c>
      <c r="O75">
        <v>80.940899999999999</v>
      </c>
      <c r="P75">
        <v>12.12933</v>
      </c>
      <c r="Q75">
        <v>18.088159999999998</v>
      </c>
      <c r="R75">
        <v>19.077380000000002</v>
      </c>
      <c r="S75">
        <v>20.77834</v>
      </c>
      <c r="T75">
        <v>35.67604</v>
      </c>
      <c r="U75">
        <v>49.238140000000001</v>
      </c>
      <c r="V75">
        <v>13.85586</v>
      </c>
      <c r="W75">
        <v>25.63776</v>
      </c>
      <c r="X75">
        <v>54.560459999999999</v>
      </c>
      <c r="Y75">
        <v>52.634360000000001</v>
      </c>
      <c r="Z75">
        <v>45.507620000000003</v>
      </c>
      <c r="AA75">
        <v>80.78828</v>
      </c>
      <c r="AB75">
        <v>12.50554</v>
      </c>
      <c r="AC75">
        <v>14.99976</v>
      </c>
      <c r="AD75">
        <v>18.840990000000001</v>
      </c>
      <c r="AE75">
        <v>25.741879999999998</v>
      </c>
      <c r="AF75">
        <v>39.483089999999997</v>
      </c>
      <c r="AG75">
        <v>79.090549999999993</v>
      </c>
      <c r="AH75">
        <v>15.777189999999999</v>
      </c>
      <c r="AI75">
        <v>19.533550000000002</v>
      </c>
      <c r="AJ75">
        <v>20.414110000000001</v>
      </c>
      <c r="AK75">
        <v>18.79466</v>
      </c>
      <c r="AL75">
        <v>20.127929999999999</v>
      </c>
      <c r="AM75">
        <v>81.695689999999999</v>
      </c>
      <c r="AN75">
        <v>13.40863</v>
      </c>
      <c r="AO75">
        <v>14.502599999999999</v>
      </c>
      <c r="AP75">
        <v>15.46447</v>
      </c>
      <c r="AQ75">
        <v>23.158829999999998</v>
      </c>
      <c r="AR75">
        <v>68.925560000000004</v>
      </c>
      <c r="AS75">
        <v>76.661600000000007</v>
      </c>
      <c r="AT75">
        <v>20.450310000000002</v>
      </c>
      <c r="AU75">
        <v>31.15738</v>
      </c>
      <c r="AV75">
        <v>68.422380000000004</v>
      </c>
      <c r="AW75">
        <v>70.587950000000006</v>
      </c>
      <c r="AX75">
        <v>66.233949999999993</v>
      </c>
      <c r="AY75">
        <v>8.6903749999999995</v>
      </c>
      <c r="AZ75">
        <v>14.78619</v>
      </c>
      <c r="BA75">
        <v>13.75189</v>
      </c>
      <c r="BB75">
        <v>3.306244</v>
      </c>
      <c r="BC75">
        <v>1.9110689999999999</v>
      </c>
      <c r="BD75">
        <v>5.1295890000000002</v>
      </c>
      <c r="BE75">
        <v>8.0474180000000004</v>
      </c>
      <c r="BF75">
        <v>8.3876380000000008</v>
      </c>
      <c r="BG75">
        <v>14.93859</v>
      </c>
      <c r="BH75">
        <v>6.5032649999999999</v>
      </c>
      <c r="BI75">
        <v>3.3390279999999999</v>
      </c>
      <c r="BJ75">
        <v>5.5875469999999998</v>
      </c>
      <c r="BK75">
        <v>8.4262460000000008</v>
      </c>
      <c r="BL75">
        <v>5.2928980000000001</v>
      </c>
      <c r="BM75">
        <v>6.8550529999999998</v>
      </c>
      <c r="BN75">
        <v>9.1641180000000002</v>
      </c>
      <c r="BO75">
        <v>11.89476</v>
      </c>
      <c r="BP75">
        <v>12.177250000000001</v>
      </c>
      <c r="BQ75">
        <v>11.68632</v>
      </c>
      <c r="BR75">
        <v>2.9618280000000001</v>
      </c>
      <c r="BS75">
        <v>8.6762669999999993</v>
      </c>
      <c r="BT75">
        <v>10.46438</v>
      </c>
      <c r="BU75">
        <v>6.1725349999999999</v>
      </c>
      <c r="BV75">
        <v>8.8356659999999998</v>
      </c>
      <c r="BW75">
        <v>9.2107949999999992</v>
      </c>
      <c r="BX75">
        <v>3.1629510000000001</v>
      </c>
      <c r="BY75">
        <v>3.422574</v>
      </c>
      <c r="BZ75">
        <v>8.8243729999999996</v>
      </c>
      <c r="CA75">
        <v>8.8898589999999995</v>
      </c>
      <c r="CB75">
        <v>10.79097</v>
      </c>
      <c r="CC75">
        <v>10.410780000000001</v>
      </c>
      <c r="CD75">
        <v>2.6756639999999998</v>
      </c>
      <c r="CE75">
        <v>5.7725669999999996</v>
      </c>
      <c r="CF75">
        <v>5.2240890000000002</v>
      </c>
      <c r="CG75">
        <v>4.6834389999999999</v>
      </c>
      <c r="CH75">
        <v>7.7128829999999997</v>
      </c>
      <c r="CI75">
        <v>8.6656720000000007</v>
      </c>
      <c r="CJ75">
        <v>2.5209999999999999</v>
      </c>
      <c r="CK75">
        <v>2.4217749999999998</v>
      </c>
      <c r="CL75">
        <v>5.1245329999999996</v>
      </c>
      <c r="CM75">
        <v>6.6997780000000002</v>
      </c>
      <c r="CN75">
        <v>1.498534</v>
      </c>
      <c r="CO75">
        <v>1.4302790000000001</v>
      </c>
      <c r="CP75">
        <v>4.0096930000000004</v>
      </c>
      <c r="CQ75">
        <v>4.520448</v>
      </c>
      <c r="CR75">
        <v>5.5008689999999998</v>
      </c>
      <c r="CS75">
        <v>1.333189</v>
      </c>
      <c r="CT75">
        <v>0.70493810000000001</v>
      </c>
    </row>
    <row r="76" spans="1:98" x14ac:dyDescent="0.2">
      <c r="A76" s="1">
        <v>44600.915277777778</v>
      </c>
      <c r="B76">
        <v>96</v>
      </c>
      <c r="C76">
        <v>80.215389999999999</v>
      </c>
      <c r="D76">
        <v>47.688969999999998</v>
      </c>
      <c r="E76">
        <v>78.602950000000007</v>
      </c>
      <c r="F76">
        <v>93.225229999999996</v>
      </c>
      <c r="G76">
        <v>89.303619999999995</v>
      </c>
      <c r="H76">
        <v>83.307850000000002</v>
      </c>
      <c r="I76">
        <v>74.099410000000006</v>
      </c>
      <c r="J76">
        <v>46.8</v>
      </c>
      <c r="K76">
        <v>66.889009999999999</v>
      </c>
      <c r="L76">
        <v>68.524349999999998</v>
      </c>
      <c r="M76">
        <v>75.482060000000004</v>
      </c>
      <c r="N76">
        <v>74.137799999999999</v>
      </c>
      <c r="O76">
        <v>82.290049999999994</v>
      </c>
      <c r="P76">
        <v>11.916130000000001</v>
      </c>
      <c r="Q76">
        <v>17.980170000000001</v>
      </c>
      <c r="R76">
        <v>18.679120000000001</v>
      </c>
      <c r="S76">
        <v>21.46762</v>
      </c>
      <c r="T76">
        <v>35.86018</v>
      </c>
      <c r="U76">
        <v>49.721609999999998</v>
      </c>
      <c r="V76">
        <v>13.86176</v>
      </c>
      <c r="W76">
        <v>25.746110000000002</v>
      </c>
      <c r="X76">
        <v>54.146790000000003</v>
      </c>
      <c r="Y76">
        <v>52.2438</v>
      </c>
      <c r="Z76">
        <v>45.482590000000002</v>
      </c>
      <c r="AA76">
        <v>81.488839999999996</v>
      </c>
      <c r="AB76">
        <v>12.377840000000001</v>
      </c>
      <c r="AC76">
        <v>14.668329999999999</v>
      </c>
      <c r="AD76">
        <v>18.268640000000001</v>
      </c>
      <c r="AE76">
        <v>25.167059999999999</v>
      </c>
      <c r="AF76">
        <v>39.681019999999997</v>
      </c>
      <c r="AG76">
        <v>80.432370000000006</v>
      </c>
      <c r="AH76">
        <v>15.575379999999999</v>
      </c>
      <c r="AI76">
        <v>18.935300000000002</v>
      </c>
      <c r="AJ76">
        <v>19.719180000000001</v>
      </c>
      <c r="AK76">
        <v>18.65232</v>
      </c>
      <c r="AL76">
        <v>20.543559999999999</v>
      </c>
      <c r="AM76">
        <v>82.813720000000004</v>
      </c>
      <c r="AN76">
        <v>13.38585</v>
      </c>
      <c r="AO76">
        <v>14.35322</v>
      </c>
      <c r="AP76">
        <v>15.36097</v>
      </c>
      <c r="AQ76">
        <v>23.232659999999999</v>
      </c>
      <c r="AR76">
        <v>69.423289999999994</v>
      </c>
      <c r="AS76">
        <v>77.468950000000007</v>
      </c>
      <c r="AT76">
        <v>20.251899999999999</v>
      </c>
      <c r="AU76">
        <v>30.538550000000001</v>
      </c>
      <c r="AV76">
        <v>68.161829999999995</v>
      </c>
      <c r="AW76">
        <v>70.131879999999995</v>
      </c>
      <c r="AX76">
        <v>67.467659999999995</v>
      </c>
      <c r="AY76">
        <v>8.4776050000000005</v>
      </c>
      <c r="AZ76">
        <v>16.74391</v>
      </c>
      <c r="BA76">
        <v>15.23949</v>
      </c>
      <c r="BB76">
        <v>3.1449289999999999</v>
      </c>
      <c r="BC76">
        <v>2.4528789999999998</v>
      </c>
      <c r="BD76">
        <v>5.8197390000000002</v>
      </c>
      <c r="BE76">
        <v>7.046036</v>
      </c>
      <c r="BF76">
        <v>9.9872519999999998</v>
      </c>
      <c r="BG76">
        <v>14.806229999999999</v>
      </c>
      <c r="BH76">
        <v>4.9579690000000003</v>
      </c>
      <c r="BI76">
        <v>4.7138650000000002</v>
      </c>
      <c r="BJ76">
        <v>4.8768529999999997</v>
      </c>
      <c r="BK76">
        <v>8.7003979999999999</v>
      </c>
      <c r="BL76">
        <v>5.0873710000000001</v>
      </c>
      <c r="BM76">
        <v>7.2016070000000001</v>
      </c>
      <c r="BN76">
        <v>8.6472540000000002</v>
      </c>
      <c r="BO76">
        <v>10.62947</v>
      </c>
      <c r="BP76">
        <v>11.35862</v>
      </c>
      <c r="BQ76">
        <v>11.00042</v>
      </c>
      <c r="BR76">
        <v>2.882504</v>
      </c>
      <c r="BS76">
        <v>8.4736700000000003</v>
      </c>
      <c r="BT76">
        <v>8.9246800000000004</v>
      </c>
      <c r="BU76">
        <v>6.2828689999999998</v>
      </c>
      <c r="BV76">
        <v>9.4378860000000007</v>
      </c>
      <c r="BW76">
        <v>8.6740239999999993</v>
      </c>
      <c r="BX76">
        <v>3.568756</v>
      </c>
      <c r="BY76">
        <v>4.4691349999999996</v>
      </c>
      <c r="BZ76">
        <v>8.4701149999999998</v>
      </c>
      <c r="CA76">
        <v>8.9632719999999999</v>
      </c>
      <c r="CB76">
        <v>10.43694</v>
      </c>
      <c r="CC76">
        <v>10.44337</v>
      </c>
      <c r="CD76">
        <v>3.2733240000000001</v>
      </c>
      <c r="CE76">
        <v>6.9722270000000002</v>
      </c>
      <c r="CF76">
        <v>5.7737410000000002</v>
      </c>
      <c r="CG76">
        <v>4.4640560000000002</v>
      </c>
      <c r="CH76">
        <v>7.8182559999999999</v>
      </c>
      <c r="CI76">
        <v>8.2197010000000006</v>
      </c>
      <c r="CJ76">
        <v>3.745981</v>
      </c>
      <c r="CK76">
        <v>3.31162</v>
      </c>
      <c r="CL76">
        <v>5.3101599999999998</v>
      </c>
      <c r="CM76">
        <v>6.3177750000000001</v>
      </c>
      <c r="CN76">
        <v>0.87928709999999999</v>
      </c>
      <c r="CO76">
        <v>1.3006260000000001</v>
      </c>
      <c r="CP76">
        <v>4.902444</v>
      </c>
      <c r="CQ76">
        <v>5.0564080000000002</v>
      </c>
      <c r="CR76">
        <v>4.6142450000000004</v>
      </c>
      <c r="CS76">
        <v>1.6987939999999999</v>
      </c>
      <c r="CT76">
        <v>0.48607119999999998</v>
      </c>
    </row>
    <row r="77" spans="1:98" x14ac:dyDescent="0.2">
      <c r="A77" s="1">
        <v>44600.977777777778</v>
      </c>
      <c r="B77">
        <v>97.5</v>
      </c>
      <c r="C77">
        <v>80.758099999999999</v>
      </c>
      <c r="D77">
        <v>48.018540000000002</v>
      </c>
      <c r="E77">
        <v>80.876080000000002</v>
      </c>
      <c r="F77">
        <v>93.574520000000007</v>
      </c>
      <c r="G77">
        <v>90.019739999999999</v>
      </c>
      <c r="H77">
        <v>83.746110000000002</v>
      </c>
      <c r="I77">
        <v>74.911450000000002</v>
      </c>
      <c r="J77">
        <v>47.498690000000003</v>
      </c>
      <c r="K77">
        <v>68.488039999999998</v>
      </c>
      <c r="L77">
        <v>68.973190000000002</v>
      </c>
      <c r="M77">
        <v>76.262699999999995</v>
      </c>
      <c r="N77">
        <v>74.874499999999998</v>
      </c>
      <c r="O77">
        <v>81.996099999999998</v>
      </c>
      <c r="P77">
        <v>11.86824</v>
      </c>
      <c r="Q77">
        <v>18.67493</v>
      </c>
      <c r="R77">
        <v>18.424109999999999</v>
      </c>
      <c r="S77">
        <v>20.863340000000001</v>
      </c>
      <c r="T77">
        <v>36.512079999999997</v>
      </c>
      <c r="U77">
        <v>49.805289999999999</v>
      </c>
      <c r="V77">
        <v>13.443949999999999</v>
      </c>
      <c r="W77">
        <v>25.979890000000001</v>
      </c>
      <c r="X77">
        <v>54.480060000000002</v>
      </c>
      <c r="Y77">
        <v>53.524659999999997</v>
      </c>
      <c r="Z77">
        <v>45.484450000000002</v>
      </c>
      <c r="AA77">
        <v>82.49812</v>
      </c>
      <c r="AB77">
        <v>12.54583</v>
      </c>
      <c r="AC77">
        <v>14.93971</v>
      </c>
      <c r="AD77">
        <v>17.545829999999999</v>
      </c>
      <c r="AE77">
        <v>24.755130000000001</v>
      </c>
      <c r="AF77">
        <v>39.119239999999998</v>
      </c>
      <c r="AG77">
        <v>80.928539999999998</v>
      </c>
      <c r="AH77">
        <v>15.24746</v>
      </c>
      <c r="AI77">
        <v>19.29448</v>
      </c>
      <c r="AJ77">
        <v>19.523510000000002</v>
      </c>
      <c r="AK77">
        <v>18.092269999999999</v>
      </c>
      <c r="AL77">
        <v>20.255199999999999</v>
      </c>
      <c r="AM77">
        <v>83.703090000000003</v>
      </c>
      <c r="AN77">
        <v>13.38043</v>
      </c>
      <c r="AO77">
        <v>13.916069999999999</v>
      </c>
      <c r="AP77">
        <v>15.08136</v>
      </c>
      <c r="AQ77">
        <v>22.583179999999999</v>
      </c>
      <c r="AR77">
        <v>69.418589999999995</v>
      </c>
      <c r="AS77">
        <v>78.827380000000005</v>
      </c>
      <c r="AT77">
        <v>20.09592</v>
      </c>
      <c r="AU77">
        <v>30.64875</v>
      </c>
      <c r="AV77">
        <v>69.459400000000002</v>
      </c>
      <c r="AW77">
        <v>72.794970000000006</v>
      </c>
      <c r="AX77">
        <v>67.102810000000005</v>
      </c>
      <c r="AY77">
        <v>8.8730329999999995</v>
      </c>
      <c r="AZ77">
        <v>17.04025</v>
      </c>
      <c r="BA77">
        <v>12.477029999999999</v>
      </c>
      <c r="BB77">
        <v>2.5440299999999998</v>
      </c>
      <c r="BC77">
        <v>2.7567680000000001</v>
      </c>
      <c r="BD77">
        <v>4.8487619999999998</v>
      </c>
      <c r="BE77">
        <v>8.4441790000000001</v>
      </c>
      <c r="BF77">
        <v>10.08067</v>
      </c>
      <c r="BG77">
        <v>13.58569</v>
      </c>
      <c r="BH77">
        <v>4.4853360000000002</v>
      </c>
      <c r="BI77">
        <v>4.8725909999999999</v>
      </c>
      <c r="BJ77">
        <v>3.8943099999999999</v>
      </c>
      <c r="BK77">
        <v>7.4306739999999998</v>
      </c>
      <c r="BL77">
        <v>5.0755929999999996</v>
      </c>
      <c r="BM77">
        <v>6.5645110000000004</v>
      </c>
      <c r="BN77">
        <v>7.6066190000000002</v>
      </c>
      <c r="BO77">
        <v>10.58427</v>
      </c>
      <c r="BP77">
        <v>10.92076</v>
      </c>
      <c r="BQ77">
        <v>10.507669999999999</v>
      </c>
      <c r="BR77">
        <v>4.0132409999999998</v>
      </c>
      <c r="BS77">
        <v>8.2258250000000004</v>
      </c>
      <c r="BT77">
        <v>7.3730250000000002</v>
      </c>
      <c r="BU77">
        <v>5.4577780000000002</v>
      </c>
      <c r="BV77">
        <v>8.9264030000000005</v>
      </c>
      <c r="BW77">
        <v>8.0762970000000003</v>
      </c>
      <c r="BX77">
        <v>3.4817650000000002</v>
      </c>
      <c r="BY77">
        <v>3.3105639999999998</v>
      </c>
      <c r="BZ77">
        <v>7.4685129999999997</v>
      </c>
      <c r="CA77">
        <v>7.8847139999999998</v>
      </c>
      <c r="CB77">
        <v>10.077310000000001</v>
      </c>
      <c r="CC77">
        <v>11.190899999999999</v>
      </c>
      <c r="CD77">
        <v>3.3986010000000002</v>
      </c>
      <c r="CE77">
        <v>5.8895439999999999</v>
      </c>
      <c r="CF77">
        <v>3.603961</v>
      </c>
      <c r="CG77">
        <v>4.3791779999999996</v>
      </c>
      <c r="CH77">
        <v>7.71943</v>
      </c>
      <c r="CI77">
        <v>8.7678930000000008</v>
      </c>
      <c r="CJ77">
        <v>4.046494</v>
      </c>
      <c r="CK77">
        <v>1.7948329999999999</v>
      </c>
      <c r="CL77">
        <v>3.9649329999999998</v>
      </c>
      <c r="CM77">
        <v>6.2186399999999997</v>
      </c>
      <c r="CN77">
        <v>1.691851</v>
      </c>
      <c r="CO77">
        <v>1.7373289999999999</v>
      </c>
      <c r="CP77">
        <v>5.3087739999999997</v>
      </c>
      <c r="CQ77">
        <v>4.5460969999999996</v>
      </c>
      <c r="CR77">
        <v>2.2465069999999998</v>
      </c>
      <c r="CS77">
        <v>4.5655890000000001</v>
      </c>
      <c r="CT77">
        <v>1.795194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5881-8776-2E4C-93CC-48A97C48C2C5}">
  <dimension ref="A1:CT77"/>
  <sheetViews>
    <sheetView topLeftCell="A72" workbookViewId="0">
      <selection activeCell="H13" sqref="H13"/>
    </sheetView>
  </sheetViews>
  <sheetFormatPr baseColWidth="10" defaultRowHeight="16" x14ac:dyDescent="0.2"/>
  <sheetData>
    <row r="1" spans="1:98" x14ac:dyDescent="0.2">
      <c r="A1" t="s">
        <v>107</v>
      </c>
    </row>
    <row r="2" spans="1:98" x14ac:dyDescent="0.2">
      <c r="A2" t="s">
        <v>110</v>
      </c>
    </row>
    <row r="3" spans="1:98" x14ac:dyDescent="0.2">
      <c r="A3" t="s">
        <v>2</v>
      </c>
    </row>
    <row r="4" spans="1:98" x14ac:dyDescent="0.2">
      <c r="A4" t="s">
        <v>108</v>
      </c>
    </row>
    <row r="5" spans="1:98" x14ac:dyDescent="0.2">
      <c r="A5" t="s">
        <v>109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44596.923611111109</v>
      </c>
      <c r="B12">
        <v>0</v>
      </c>
      <c r="C12">
        <v>19.325279999999999</v>
      </c>
      <c r="D12">
        <v>19.26595</v>
      </c>
      <c r="E12">
        <v>20.45739</v>
      </c>
      <c r="F12">
        <v>19.340969999999999</v>
      </c>
      <c r="G12">
        <v>18.857240000000001</v>
      </c>
      <c r="H12">
        <v>18.617339999999999</v>
      </c>
      <c r="I12">
        <v>19.291340000000002</v>
      </c>
      <c r="J12">
        <v>18.192039999999999</v>
      </c>
      <c r="K12">
        <v>19.805350000000001</v>
      </c>
      <c r="L12">
        <v>18.534849999999999</v>
      </c>
      <c r="M12">
        <v>16.55912</v>
      </c>
      <c r="N12">
        <v>17.797540000000001</v>
      </c>
      <c r="O12">
        <v>17.193629999999999</v>
      </c>
      <c r="P12">
        <v>14.795210000000001</v>
      </c>
      <c r="Q12">
        <v>15.58779</v>
      </c>
      <c r="R12">
        <v>16.142779999999998</v>
      </c>
      <c r="S12">
        <v>16.552479999999999</v>
      </c>
      <c r="T12">
        <v>16.0519</v>
      </c>
      <c r="U12">
        <v>15.15396</v>
      </c>
      <c r="V12">
        <v>11.41193</v>
      </c>
      <c r="W12">
        <v>13.48434</v>
      </c>
      <c r="X12">
        <v>14.371230000000001</v>
      </c>
      <c r="Y12">
        <v>15.00006</v>
      </c>
      <c r="Z12">
        <v>14.59834</v>
      </c>
      <c r="AA12">
        <v>16.11497</v>
      </c>
      <c r="AB12">
        <v>16.41911</v>
      </c>
      <c r="AC12">
        <v>19.098790000000001</v>
      </c>
      <c r="AD12">
        <v>16.79767</v>
      </c>
      <c r="AE12">
        <v>16.523240000000001</v>
      </c>
      <c r="AF12">
        <v>16.44661</v>
      </c>
      <c r="AG12">
        <v>16.583390000000001</v>
      </c>
      <c r="AH12">
        <v>15.113659999999999</v>
      </c>
      <c r="AI12">
        <v>16.480789999999999</v>
      </c>
      <c r="AJ12">
        <v>16.51614</v>
      </c>
      <c r="AK12">
        <v>17.086569999999998</v>
      </c>
      <c r="AL12">
        <v>15.037800000000001</v>
      </c>
      <c r="AM12">
        <v>17.563500000000001</v>
      </c>
      <c r="AN12">
        <v>16.461040000000001</v>
      </c>
      <c r="AO12">
        <v>17.337689999999998</v>
      </c>
      <c r="AP12">
        <v>19.261559999999999</v>
      </c>
      <c r="AQ12">
        <v>18.600919999999999</v>
      </c>
      <c r="AR12">
        <v>16.33558</v>
      </c>
      <c r="AS12">
        <v>16.508400000000002</v>
      </c>
      <c r="AT12">
        <v>13.38377</v>
      </c>
      <c r="AU12">
        <v>17.619689999999999</v>
      </c>
      <c r="AV12">
        <v>17.398779999999999</v>
      </c>
      <c r="AW12">
        <v>17.464449999999999</v>
      </c>
      <c r="AX12">
        <v>13.69083</v>
      </c>
      <c r="AY12">
        <v>10.45548</v>
      </c>
      <c r="AZ12">
        <v>5.8400920000000003</v>
      </c>
      <c r="BA12">
        <v>7.4249669999999997</v>
      </c>
      <c r="BB12">
        <v>6.4574449999999999</v>
      </c>
      <c r="BC12">
        <v>7.1425150000000004</v>
      </c>
      <c r="BD12">
        <v>8.2624809999999993</v>
      </c>
      <c r="BE12">
        <v>10.637890000000001</v>
      </c>
      <c r="BF12">
        <v>4.3849660000000004</v>
      </c>
      <c r="BG12">
        <v>7.5190659999999996</v>
      </c>
      <c r="BH12">
        <v>6.9094199999999999</v>
      </c>
      <c r="BI12">
        <v>9.1717940000000002</v>
      </c>
      <c r="BJ12">
        <v>8.4776209999999992</v>
      </c>
      <c r="BK12">
        <v>9.0077479999999994</v>
      </c>
      <c r="BL12">
        <v>2.3334239999999999</v>
      </c>
      <c r="BM12">
        <v>3.4932240000000001</v>
      </c>
      <c r="BN12">
        <v>7.1492570000000004</v>
      </c>
      <c r="BO12">
        <v>10.42151</v>
      </c>
      <c r="BP12">
        <v>8.5089930000000003</v>
      </c>
      <c r="BQ12">
        <v>6.3583499999999997</v>
      </c>
      <c r="BR12">
        <v>0.33608369999999999</v>
      </c>
      <c r="BS12">
        <v>4.5426979999999997</v>
      </c>
      <c r="BT12">
        <v>6.4571209999999999</v>
      </c>
      <c r="BU12">
        <v>8.5749200000000005</v>
      </c>
      <c r="BV12">
        <v>7.3145030000000002</v>
      </c>
      <c r="BW12">
        <v>5.8279709999999998</v>
      </c>
      <c r="BX12">
        <v>1.552386</v>
      </c>
      <c r="BY12">
        <v>7.5931319999999998</v>
      </c>
      <c r="BZ12">
        <v>6.8908800000000001</v>
      </c>
      <c r="CA12">
        <v>8.6391930000000006</v>
      </c>
      <c r="CB12">
        <v>7.9536930000000003</v>
      </c>
      <c r="CC12">
        <v>7.9402169999999996</v>
      </c>
      <c r="CD12">
        <v>0.95173180000000002</v>
      </c>
      <c r="CE12">
        <v>3.5738379999999998</v>
      </c>
      <c r="CF12">
        <v>6.5213530000000004</v>
      </c>
      <c r="CG12">
        <v>9.2667409999999997</v>
      </c>
      <c r="CH12">
        <v>4.8244300000000004</v>
      </c>
      <c r="CI12">
        <v>7.0734269999999997</v>
      </c>
      <c r="CJ12">
        <v>1.278807</v>
      </c>
      <c r="CK12">
        <v>4.1106480000000003</v>
      </c>
      <c r="CL12">
        <v>4.0520870000000002</v>
      </c>
      <c r="CM12">
        <v>8.0841989999999999</v>
      </c>
      <c r="CN12">
        <v>2.3313120000000001</v>
      </c>
      <c r="CO12">
        <v>5.3343249999999998</v>
      </c>
      <c r="CP12">
        <v>2.8781059999999998</v>
      </c>
      <c r="CQ12">
        <v>3.6702699999999999</v>
      </c>
      <c r="CR12">
        <v>2.445201</v>
      </c>
      <c r="CS12">
        <v>4.9728450000000004</v>
      </c>
      <c r="CT12">
        <v>5.0111330000000001</v>
      </c>
    </row>
    <row r="13" spans="1:98" x14ac:dyDescent="0.2">
      <c r="A13" s="1">
        <v>44596.986111111109</v>
      </c>
      <c r="B13">
        <v>1.5</v>
      </c>
      <c r="C13">
        <v>19.447199999999999</v>
      </c>
      <c r="D13">
        <v>19.652049999999999</v>
      </c>
      <c r="E13">
        <v>20.58249</v>
      </c>
      <c r="F13">
        <v>20.25356</v>
      </c>
      <c r="G13">
        <v>19.096779999999999</v>
      </c>
      <c r="H13">
        <v>19.40785</v>
      </c>
      <c r="I13">
        <v>19.345289999999999</v>
      </c>
      <c r="J13">
        <v>18.491</v>
      </c>
      <c r="K13">
        <v>19.807009999999998</v>
      </c>
      <c r="L13">
        <v>19.17708</v>
      </c>
      <c r="M13">
        <v>17.33493</v>
      </c>
      <c r="N13">
        <v>18.313289999999999</v>
      </c>
      <c r="O13">
        <v>17.337800000000001</v>
      </c>
      <c r="P13">
        <v>14.92624</v>
      </c>
      <c r="Q13">
        <v>15.876860000000001</v>
      </c>
      <c r="R13">
        <v>16.99165</v>
      </c>
      <c r="S13">
        <v>16.884309999999999</v>
      </c>
      <c r="T13">
        <v>16.524370000000001</v>
      </c>
      <c r="U13">
        <v>15.600580000000001</v>
      </c>
      <c r="V13">
        <v>11.61844</v>
      </c>
      <c r="W13">
        <v>13.558059999999999</v>
      </c>
      <c r="X13">
        <v>15.32494</v>
      </c>
      <c r="Y13">
        <v>15.763999999999999</v>
      </c>
      <c r="Z13">
        <v>15.39615</v>
      </c>
      <c r="AA13">
        <v>16.075579999999999</v>
      </c>
      <c r="AB13">
        <v>16.675830000000001</v>
      </c>
      <c r="AC13">
        <v>19.039239999999999</v>
      </c>
      <c r="AD13">
        <v>17.404990000000002</v>
      </c>
      <c r="AE13">
        <v>17.527180000000001</v>
      </c>
      <c r="AF13">
        <v>16.544139999999999</v>
      </c>
      <c r="AG13">
        <v>16.75656</v>
      </c>
      <c r="AH13">
        <v>15.37083</v>
      </c>
      <c r="AI13">
        <v>16.504079999999998</v>
      </c>
      <c r="AJ13">
        <v>16.944659999999999</v>
      </c>
      <c r="AK13">
        <v>17.500209999999999</v>
      </c>
      <c r="AL13">
        <v>15.432029999999999</v>
      </c>
      <c r="AM13">
        <v>18.51971</v>
      </c>
      <c r="AN13">
        <v>15.65687</v>
      </c>
      <c r="AO13">
        <v>17.359210000000001</v>
      </c>
      <c r="AP13">
        <v>19.988479999999999</v>
      </c>
      <c r="AQ13">
        <v>19.104430000000001</v>
      </c>
      <c r="AR13">
        <v>16.987719999999999</v>
      </c>
      <c r="AS13">
        <v>17.383659999999999</v>
      </c>
      <c r="AT13">
        <v>13.870660000000001</v>
      </c>
      <c r="AU13">
        <v>17.315850000000001</v>
      </c>
      <c r="AV13">
        <v>17.869720000000001</v>
      </c>
      <c r="AW13">
        <v>18.214379999999998</v>
      </c>
      <c r="AX13">
        <v>14.338150000000001</v>
      </c>
      <c r="AY13">
        <v>11.92</v>
      </c>
      <c r="AZ13">
        <v>7.1382669999999999</v>
      </c>
      <c r="BA13">
        <v>9.3117789999999996</v>
      </c>
      <c r="BB13">
        <v>7.9139689999999998</v>
      </c>
      <c r="BC13">
        <v>9.6459740000000007</v>
      </c>
      <c r="BD13">
        <v>9.4720259999999996</v>
      </c>
      <c r="BE13">
        <v>11.132989999999999</v>
      </c>
      <c r="BF13">
        <v>5.3564379999999998</v>
      </c>
      <c r="BG13">
        <v>7.5006490000000001</v>
      </c>
      <c r="BH13">
        <v>7.898536</v>
      </c>
      <c r="BI13">
        <v>10.421760000000001</v>
      </c>
      <c r="BJ13">
        <v>9.3793959999999998</v>
      </c>
      <c r="BK13">
        <v>9.2011599999999998</v>
      </c>
      <c r="BL13">
        <v>2.748599</v>
      </c>
      <c r="BM13">
        <v>3.773596</v>
      </c>
      <c r="BN13">
        <v>8.0358870000000007</v>
      </c>
      <c r="BO13">
        <v>10.63022</v>
      </c>
      <c r="BP13">
        <v>9.6359840000000005</v>
      </c>
      <c r="BQ13">
        <v>6.9132429999999996</v>
      </c>
      <c r="BR13">
        <v>0.42382399999999998</v>
      </c>
      <c r="BS13">
        <v>4.9732820000000002</v>
      </c>
      <c r="BT13">
        <v>7.205165</v>
      </c>
      <c r="BU13">
        <v>10.05827</v>
      </c>
      <c r="BV13">
        <v>8.8650090000000006</v>
      </c>
      <c r="BW13">
        <v>6.1599700000000004</v>
      </c>
      <c r="BX13">
        <v>0.96163799999999999</v>
      </c>
      <c r="BY13">
        <v>7.9922199999999997</v>
      </c>
      <c r="BZ13">
        <v>7.3090780000000004</v>
      </c>
      <c r="CA13">
        <v>9.8443050000000003</v>
      </c>
      <c r="CB13">
        <v>8.2527530000000002</v>
      </c>
      <c r="CC13">
        <v>8.4283909999999995</v>
      </c>
      <c r="CD13">
        <v>0.79183809999999999</v>
      </c>
      <c r="CE13">
        <v>3.790978</v>
      </c>
      <c r="CF13">
        <v>6.8536320000000002</v>
      </c>
      <c r="CG13">
        <v>10.350199999999999</v>
      </c>
      <c r="CH13">
        <v>5.2234800000000003</v>
      </c>
      <c r="CI13">
        <v>7.9120499999999998</v>
      </c>
      <c r="CJ13">
        <v>1.7524690000000001</v>
      </c>
      <c r="CK13">
        <v>4.5895339999999996</v>
      </c>
      <c r="CL13">
        <v>4.4452819999999997</v>
      </c>
      <c r="CM13">
        <v>8.9302259999999993</v>
      </c>
      <c r="CN13">
        <v>2.6835680000000002</v>
      </c>
      <c r="CO13">
        <v>6.1857939999999996</v>
      </c>
      <c r="CP13">
        <v>3.292065</v>
      </c>
      <c r="CQ13">
        <v>4.2590219999999999</v>
      </c>
      <c r="CR13">
        <v>3.2170260000000002</v>
      </c>
      <c r="CS13">
        <v>6.0935110000000003</v>
      </c>
      <c r="CT13">
        <v>5.3233899999999998</v>
      </c>
    </row>
    <row r="14" spans="1:98" x14ac:dyDescent="0.2">
      <c r="A14" s="1">
        <v>44597.048611111109</v>
      </c>
      <c r="B14">
        <v>3</v>
      </c>
      <c r="C14">
        <v>20.194279999999999</v>
      </c>
      <c r="D14">
        <v>20.554210000000001</v>
      </c>
      <c r="E14">
        <v>21.09872</v>
      </c>
      <c r="F14">
        <v>20.64967</v>
      </c>
      <c r="G14">
        <v>19.542290000000001</v>
      </c>
      <c r="H14">
        <v>19.320589999999999</v>
      </c>
      <c r="I14">
        <v>19.945409999999999</v>
      </c>
      <c r="J14">
        <v>18.520610000000001</v>
      </c>
      <c r="K14">
        <v>19.966010000000001</v>
      </c>
      <c r="L14">
        <v>19.070699999999999</v>
      </c>
      <c r="M14">
        <v>17.194420000000001</v>
      </c>
      <c r="N14">
        <v>18.000630000000001</v>
      </c>
      <c r="O14">
        <v>17.49907</v>
      </c>
      <c r="P14">
        <v>14.927429999999999</v>
      </c>
      <c r="Q14">
        <v>16.54158</v>
      </c>
      <c r="R14">
        <v>17.215140000000002</v>
      </c>
      <c r="S14">
        <v>17.29053</v>
      </c>
      <c r="T14">
        <v>16.330069999999999</v>
      </c>
      <c r="U14">
        <v>15.894270000000001</v>
      </c>
      <c r="V14">
        <v>11.81096</v>
      </c>
      <c r="W14">
        <v>14.130789999999999</v>
      </c>
      <c r="X14">
        <v>15.722379999999999</v>
      </c>
      <c r="Y14">
        <v>15.93032</v>
      </c>
      <c r="Z14">
        <v>15.13683</v>
      </c>
      <c r="AA14">
        <v>16.637370000000001</v>
      </c>
      <c r="AB14">
        <v>17.09318</v>
      </c>
      <c r="AC14">
        <v>19.498650000000001</v>
      </c>
      <c r="AD14">
        <v>17.889320000000001</v>
      </c>
      <c r="AE14">
        <v>17.71941</v>
      </c>
      <c r="AF14">
        <v>17.0672</v>
      </c>
      <c r="AG14">
        <v>17.472359999999998</v>
      </c>
      <c r="AH14">
        <v>15.521470000000001</v>
      </c>
      <c r="AI14">
        <v>16.695910000000001</v>
      </c>
      <c r="AJ14">
        <v>17.16583</v>
      </c>
      <c r="AK14">
        <v>17.353590000000001</v>
      </c>
      <c r="AL14">
        <v>15.313470000000001</v>
      </c>
      <c r="AM14">
        <v>18.840630000000001</v>
      </c>
      <c r="AN14">
        <v>14.69927</v>
      </c>
      <c r="AO14">
        <v>17.293289999999999</v>
      </c>
      <c r="AP14">
        <v>20.087199999999999</v>
      </c>
      <c r="AQ14">
        <v>19.260359999999999</v>
      </c>
      <c r="AR14">
        <v>17.044350000000001</v>
      </c>
      <c r="AS14">
        <v>17.911480000000001</v>
      </c>
      <c r="AT14">
        <v>14.25051</v>
      </c>
      <c r="AU14">
        <v>17.615790000000001</v>
      </c>
      <c r="AV14">
        <v>18.446829999999999</v>
      </c>
      <c r="AW14">
        <v>18.52214</v>
      </c>
      <c r="AX14">
        <v>14.391640000000001</v>
      </c>
      <c r="AY14">
        <v>11.90748</v>
      </c>
      <c r="AZ14">
        <v>6.5595980000000003</v>
      </c>
      <c r="BA14">
        <v>9.2103079999999995</v>
      </c>
      <c r="BB14">
        <v>7.9662410000000001</v>
      </c>
      <c r="BC14">
        <v>8.6317020000000007</v>
      </c>
      <c r="BD14">
        <v>8.5815169999999998</v>
      </c>
      <c r="BE14">
        <v>11.285880000000001</v>
      </c>
      <c r="BF14">
        <v>5.1764520000000003</v>
      </c>
      <c r="BG14">
        <v>8.3000760000000007</v>
      </c>
      <c r="BH14">
        <v>8.4079479999999993</v>
      </c>
      <c r="BI14">
        <v>9.9139979999999994</v>
      </c>
      <c r="BJ14">
        <v>7.7285450000000004</v>
      </c>
      <c r="BK14">
        <v>9.2818450000000006</v>
      </c>
      <c r="BL14">
        <v>3.0500639999999999</v>
      </c>
      <c r="BM14">
        <v>4.5301580000000001</v>
      </c>
      <c r="BN14">
        <v>7.9294599999999997</v>
      </c>
      <c r="BO14">
        <v>10.86632</v>
      </c>
      <c r="BP14">
        <v>7.6496620000000002</v>
      </c>
      <c r="BQ14">
        <v>6.6943039999999998</v>
      </c>
      <c r="BR14">
        <v>0.71550650000000005</v>
      </c>
      <c r="BS14">
        <v>5.5670669999999998</v>
      </c>
      <c r="BT14">
        <v>7.3990330000000002</v>
      </c>
      <c r="BU14">
        <v>9.4183979999999998</v>
      </c>
      <c r="BV14">
        <v>6.7295059999999998</v>
      </c>
      <c r="BW14">
        <v>5.9557409999999997</v>
      </c>
      <c r="BX14">
        <v>0.79355699999999996</v>
      </c>
      <c r="BY14">
        <v>8.7441289999999992</v>
      </c>
      <c r="BZ14">
        <v>7.5063180000000003</v>
      </c>
      <c r="CA14">
        <v>9.5007640000000002</v>
      </c>
      <c r="CB14">
        <v>7.3493430000000002</v>
      </c>
      <c r="CC14">
        <v>8.2700610000000001</v>
      </c>
      <c r="CD14">
        <v>0.58367720000000001</v>
      </c>
      <c r="CE14">
        <v>4.084746</v>
      </c>
      <c r="CF14">
        <v>6.8086060000000002</v>
      </c>
      <c r="CG14">
        <v>9.9307259999999999</v>
      </c>
      <c r="CH14">
        <v>4.4960209999999998</v>
      </c>
      <c r="CI14">
        <v>8.0069669999999995</v>
      </c>
      <c r="CJ14">
        <v>1.5718030000000001</v>
      </c>
      <c r="CK14">
        <v>4.6213009999999999</v>
      </c>
      <c r="CL14">
        <v>4.4037129999999998</v>
      </c>
      <c r="CM14">
        <v>8.966113</v>
      </c>
      <c r="CN14">
        <v>1.3670009999999999</v>
      </c>
      <c r="CO14">
        <v>6.4693269999999998</v>
      </c>
      <c r="CP14">
        <v>3.3890120000000001</v>
      </c>
      <c r="CQ14">
        <v>4.3754970000000002</v>
      </c>
      <c r="CR14">
        <v>3.6632280000000002</v>
      </c>
      <c r="CS14">
        <v>5.7458179999999999</v>
      </c>
      <c r="CT14">
        <v>4.7621279999999997</v>
      </c>
    </row>
    <row r="15" spans="1:98" x14ac:dyDescent="0.2">
      <c r="A15" s="1">
        <v>44597.111111111109</v>
      </c>
      <c r="B15">
        <v>4.5</v>
      </c>
      <c r="C15">
        <v>20.3567</v>
      </c>
      <c r="D15">
        <v>20.99689</v>
      </c>
      <c r="E15">
        <v>21.396159999999998</v>
      </c>
      <c r="F15">
        <v>21.25648</v>
      </c>
      <c r="G15">
        <v>20.241289999999999</v>
      </c>
      <c r="H15">
        <v>19.88852</v>
      </c>
      <c r="I15">
        <v>20.452850000000002</v>
      </c>
      <c r="J15">
        <v>18.579239999999999</v>
      </c>
      <c r="K15">
        <v>20.149629999999998</v>
      </c>
      <c r="L15">
        <v>19.364799999999999</v>
      </c>
      <c r="M15">
        <v>17.332170000000001</v>
      </c>
      <c r="N15">
        <v>18.989080000000001</v>
      </c>
      <c r="O15">
        <v>18.121590000000001</v>
      </c>
      <c r="P15">
        <v>14.79936</v>
      </c>
      <c r="Q15">
        <v>16.371459999999999</v>
      </c>
      <c r="R15">
        <v>17.530290000000001</v>
      </c>
      <c r="S15">
        <v>17.275580000000001</v>
      </c>
      <c r="T15">
        <v>16.76379</v>
      </c>
      <c r="U15">
        <v>15.822800000000001</v>
      </c>
      <c r="V15">
        <v>11.797079999999999</v>
      </c>
      <c r="W15">
        <v>14.36271</v>
      </c>
      <c r="X15">
        <v>15.89509</v>
      </c>
      <c r="Y15">
        <v>16.512309999999999</v>
      </c>
      <c r="Z15">
        <v>15.91661</v>
      </c>
      <c r="AA15">
        <v>16.970179999999999</v>
      </c>
      <c r="AB15">
        <v>17.242010000000001</v>
      </c>
      <c r="AC15">
        <v>19.538060000000002</v>
      </c>
      <c r="AD15">
        <v>18.246120000000001</v>
      </c>
      <c r="AE15">
        <v>18.109500000000001</v>
      </c>
      <c r="AF15">
        <v>17.39734</v>
      </c>
      <c r="AG15">
        <v>17.49785</v>
      </c>
      <c r="AH15">
        <v>15.583489999999999</v>
      </c>
      <c r="AI15">
        <v>16.61326</v>
      </c>
      <c r="AJ15">
        <v>17.25911</v>
      </c>
      <c r="AK15">
        <v>17.18561</v>
      </c>
      <c r="AL15">
        <v>15.364050000000001</v>
      </c>
      <c r="AM15">
        <v>19.4909</v>
      </c>
      <c r="AN15">
        <v>14.461690000000001</v>
      </c>
      <c r="AO15">
        <v>16.66469</v>
      </c>
      <c r="AP15">
        <v>19.773769999999999</v>
      </c>
      <c r="AQ15">
        <v>19.723320000000001</v>
      </c>
      <c r="AR15">
        <v>17.352889999999999</v>
      </c>
      <c r="AS15">
        <v>18.422820000000002</v>
      </c>
      <c r="AT15">
        <v>14.53572</v>
      </c>
      <c r="AU15">
        <v>17.29148</v>
      </c>
      <c r="AV15">
        <v>18.727650000000001</v>
      </c>
      <c r="AW15">
        <v>19.19257</v>
      </c>
      <c r="AX15">
        <v>14.680960000000001</v>
      </c>
      <c r="AY15">
        <v>11.904350000000001</v>
      </c>
      <c r="AZ15">
        <v>8.2398170000000004</v>
      </c>
      <c r="BA15">
        <v>10.110900000000001</v>
      </c>
      <c r="BB15">
        <v>7.7772569999999996</v>
      </c>
      <c r="BC15">
        <v>7.7693779999999997</v>
      </c>
      <c r="BD15">
        <v>8.701905</v>
      </c>
      <c r="BE15">
        <v>11.154</v>
      </c>
      <c r="BF15">
        <v>5.7920470000000002</v>
      </c>
      <c r="BG15">
        <v>8.5563880000000001</v>
      </c>
      <c r="BH15">
        <v>7.8046939999999996</v>
      </c>
      <c r="BI15">
        <v>9.4880410000000008</v>
      </c>
      <c r="BJ15">
        <v>8.5465169999999997</v>
      </c>
      <c r="BK15">
        <v>10.04898</v>
      </c>
      <c r="BL15">
        <v>3.7471459999999999</v>
      </c>
      <c r="BM15">
        <v>4.2773500000000002</v>
      </c>
      <c r="BN15">
        <v>8.2465620000000008</v>
      </c>
      <c r="BO15">
        <v>10.522539999999999</v>
      </c>
      <c r="BP15">
        <v>8.7190670000000008</v>
      </c>
      <c r="BQ15">
        <v>7.5170750000000002</v>
      </c>
      <c r="BR15">
        <v>1.1526449999999999</v>
      </c>
      <c r="BS15">
        <v>5.8232710000000001</v>
      </c>
      <c r="BT15">
        <v>7.2976010000000002</v>
      </c>
      <c r="BU15">
        <v>9.5632380000000001</v>
      </c>
      <c r="BV15">
        <v>7.6848280000000004</v>
      </c>
      <c r="BW15">
        <v>6.697978</v>
      </c>
      <c r="BX15">
        <v>0.25707020000000003</v>
      </c>
      <c r="BY15">
        <v>8.6233199999999997</v>
      </c>
      <c r="BZ15">
        <v>7.6026699999999998</v>
      </c>
      <c r="CA15">
        <v>9.4417270000000002</v>
      </c>
      <c r="CB15">
        <v>7.8896009999999999</v>
      </c>
      <c r="CC15">
        <v>9.0103910000000003</v>
      </c>
      <c r="CD15">
        <v>0.15693190000000001</v>
      </c>
      <c r="CE15">
        <v>4.1447339999999997</v>
      </c>
      <c r="CF15">
        <v>6.8075270000000003</v>
      </c>
      <c r="CG15">
        <v>9.4997530000000001</v>
      </c>
      <c r="CH15">
        <v>4.3595980000000001</v>
      </c>
      <c r="CI15">
        <v>8.2924849999999992</v>
      </c>
      <c r="CJ15">
        <v>2.0862759999999998</v>
      </c>
      <c r="CK15">
        <v>4.4552170000000002</v>
      </c>
      <c r="CL15">
        <v>4.0282150000000003</v>
      </c>
      <c r="CM15">
        <v>8.3770050000000005</v>
      </c>
      <c r="CN15">
        <v>1.5800399999999999</v>
      </c>
      <c r="CO15">
        <v>6.9768280000000003</v>
      </c>
      <c r="CP15">
        <v>3.945036</v>
      </c>
      <c r="CQ15">
        <v>5.0958860000000001</v>
      </c>
      <c r="CR15">
        <v>3.2715990000000001</v>
      </c>
      <c r="CS15">
        <v>5.3259910000000001</v>
      </c>
      <c r="CT15">
        <v>5.152984</v>
      </c>
    </row>
    <row r="16" spans="1:98" x14ac:dyDescent="0.2">
      <c r="A16" s="1">
        <v>44597.173611111109</v>
      </c>
      <c r="B16">
        <v>6</v>
      </c>
      <c r="C16">
        <v>21.194949999999999</v>
      </c>
      <c r="D16">
        <v>21.36383</v>
      </c>
      <c r="E16">
        <v>21.977419999999999</v>
      </c>
      <c r="F16">
        <v>21.704029999999999</v>
      </c>
      <c r="G16">
        <v>20.991309999999999</v>
      </c>
      <c r="H16">
        <v>20.592690000000001</v>
      </c>
      <c r="I16">
        <v>21.030909999999999</v>
      </c>
      <c r="J16">
        <v>18.898040000000002</v>
      </c>
      <c r="K16">
        <v>20.345549999999999</v>
      </c>
      <c r="L16">
        <v>19.650680000000001</v>
      </c>
      <c r="M16">
        <v>17.577190000000002</v>
      </c>
      <c r="N16">
        <v>18.874700000000001</v>
      </c>
      <c r="O16">
        <v>18.771899999999999</v>
      </c>
      <c r="P16">
        <v>14.60543</v>
      </c>
      <c r="Q16">
        <v>16.12659</v>
      </c>
      <c r="R16">
        <v>17.399709999999999</v>
      </c>
      <c r="S16">
        <v>17.384350000000001</v>
      </c>
      <c r="T16">
        <v>16.776140000000002</v>
      </c>
      <c r="U16">
        <v>16.675660000000001</v>
      </c>
      <c r="V16">
        <v>11.713839999999999</v>
      </c>
      <c r="W16">
        <v>14.223000000000001</v>
      </c>
      <c r="X16">
        <v>15.95703</v>
      </c>
      <c r="Y16">
        <v>16.495509999999999</v>
      </c>
      <c r="Z16">
        <v>15.524459999999999</v>
      </c>
      <c r="AA16">
        <v>17.926390000000001</v>
      </c>
      <c r="AB16">
        <v>17.242429999999999</v>
      </c>
      <c r="AC16">
        <v>19.476590000000002</v>
      </c>
      <c r="AD16">
        <v>18.597359999999998</v>
      </c>
      <c r="AE16">
        <v>18.624310000000001</v>
      </c>
      <c r="AF16">
        <v>17.80716</v>
      </c>
      <c r="AG16">
        <v>18.180199999999999</v>
      </c>
      <c r="AH16">
        <v>15.41333</v>
      </c>
      <c r="AI16">
        <v>16.446529999999999</v>
      </c>
      <c r="AJ16">
        <v>16.866530000000001</v>
      </c>
      <c r="AK16">
        <v>17.096229999999998</v>
      </c>
      <c r="AL16">
        <v>15.38936</v>
      </c>
      <c r="AM16">
        <v>19.818539999999999</v>
      </c>
      <c r="AN16">
        <v>14.097939999999999</v>
      </c>
      <c r="AO16">
        <v>16.546980000000001</v>
      </c>
      <c r="AP16">
        <v>19.635860000000001</v>
      </c>
      <c r="AQ16">
        <v>20.086590000000001</v>
      </c>
      <c r="AR16">
        <v>17.849820000000001</v>
      </c>
      <c r="AS16">
        <v>18.620329999999999</v>
      </c>
      <c r="AT16">
        <v>14.465450000000001</v>
      </c>
      <c r="AU16">
        <v>17.75431</v>
      </c>
      <c r="AV16">
        <v>19.109660000000002</v>
      </c>
      <c r="AW16">
        <v>19.30517</v>
      </c>
      <c r="AX16">
        <v>14.960089999999999</v>
      </c>
      <c r="AY16">
        <v>12.81554</v>
      </c>
      <c r="AZ16">
        <v>8.0537410000000005</v>
      </c>
      <c r="BA16">
        <v>10.07399</v>
      </c>
      <c r="BB16">
        <v>7.174677</v>
      </c>
      <c r="BC16">
        <v>8.3662150000000004</v>
      </c>
      <c r="BD16">
        <v>8.3437929999999998</v>
      </c>
      <c r="BE16">
        <v>11.43473</v>
      </c>
      <c r="BF16">
        <v>6.1993460000000002</v>
      </c>
      <c r="BG16">
        <v>8.137105</v>
      </c>
      <c r="BH16">
        <v>7.2850099999999998</v>
      </c>
      <c r="BI16">
        <v>9.5166979999999999</v>
      </c>
      <c r="BJ16">
        <v>8.1090160000000004</v>
      </c>
      <c r="BK16">
        <v>10.284280000000001</v>
      </c>
      <c r="BL16">
        <v>3.7680419999999999</v>
      </c>
      <c r="BM16">
        <v>3.9391129999999999</v>
      </c>
      <c r="BN16">
        <v>7.9681470000000001</v>
      </c>
      <c r="BO16">
        <v>10.793049999999999</v>
      </c>
      <c r="BP16">
        <v>8.0860470000000007</v>
      </c>
      <c r="BQ16">
        <v>7.5958759999999996</v>
      </c>
      <c r="BR16">
        <v>1.1114059999999999</v>
      </c>
      <c r="BS16">
        <v>5.1611779999999996</v>
      </c>
      <c r="BT16">
        <v>7.3082349999999998</v>
      </c>
      <c r="BU16">
        <v>9.5901510000000005</v>
      </c>
      <c r="BV16">
        <v>6.9082929999999996</v>
      </c>
      <c r="BW16">
        <v>6.8051579999999996</v>
      </c>
      <c r="BX16">
        <v>0.38283499999999998</v>
      </c>
      <c r="BY16">
        <v>8.2442060000000001</v>
      </c>
      <c r="BZ16">
        <v>8.0046900000000001</v>
      </c>
      <c r="CA16">
        <v>9.6302260000000004</v>
      </c>
      <c r="CB16">
        <v>7.8426559999999998</v>
      </c>
      <c r="CC16">
        <v>9.3373550000000005</v>
      </c>
      <c r="CD16">
        <v>0.17699380000000001</v>
      </c>
      <c r="CE16">
        <v>3.6698629999999999</v>
      </c>
      <c r="CF16">
        <v>6.6103009999999998</v>
      </c>
      <c r="CG16">
        <v>9.2693820000000002</v>
      </c>
      <c r="CH16">
        <v>4.1421169999999998</v>
      </c>
      <c r="CI16">
        <v>8.7416110000000007</v>
      </c>
      <c r="CJ16">
        <v>1.8755580000000001</v>
      </c>
      <c r="CK16">
        <v>4.0968590000000003</v>
      </c>
      <c r="CL16">
        <v>3.9857589999999998</v>
      </c>
      <c r="CM16">
        <v>8.4029720000000001</v>
      </c>
      <c r="CN16">
        <v>1.232774</v>
      </c>
      <c r="CO16">
        <v>7.5296510000000003</v>
      </c>
      <c r="CP16">
        <v>3.7890730000000001</v>
      </c>
      <c r="CQ16">
        <v>4.3889149999999999</v>
      </c>
      <c r="CR16">
        <v>2.7477589999999998</v>
      </c>
      <c r="CS16">
        <v>5.0042540000000004</v>
      </c>
      <c r="CT16">
        <v>4.9116239999999998</v>
      </c>
    </row>
    <row r="17" spans="1:98" x14ac:dyDescent="0.2">
      <c r="A17" s="1">
        <v>44597.236111111109</v>
      </c>
      <c r="B17">
        <v>7.5</v>
      </c>
      <c r="C17">
        <v>21.7728</v>
      </c>
      <c r="D17">
        <v>22.144349999999999</v>
      </c>
      <c r="E17">
        <v>22.366990000000001</v>
      </c>
      <c r="F17">
        <v>22.258990000000001</v>
      </c>
      <c r="G17">
        <v>21.51182</v>
      </c>
      <c r="H17">
        <v>20.615729999999999</v>
      </c>
      <c r="I17">
        <v>21.763750000000002</v>
      </c>
      <c r="J17">
        <v>18.934010000000001</v>
      </c>
      <c r="K17">
        <v>20.34994</v>
      </c>
      <c r="L17">
        <v>20.025210000000001</v>
      </c>
      <c r="M17">
        <v>18.001190000000001</v>
      </c>
      <c r="N17">
        <v>19.02571</v>
      </c>
      <c r="O17">
        <v>18.526520000000001</v>
      </c>
      <c r="P17">
        <v>14.54236</v>
      </c>
      <c r="Q17">
        <v>15.99924</v>
      </c>
      <c r="R17">
        <v>17.119070000000001</v>
      </c>
      <c r="S17">
        <v>17.20166</v>
      </c>
      <c r="T17">
        <v>16.911850000000001</v>
      </c>
      <c r="U17">
        <v>16.704139999999999</v>
      </c>
      <c r="V17">
        <v>11.410640000000001</v>
      </c>
      <c r="W17">
        <v>14.07621</v>
      </c>
      <c r="X17">
        <v>16.343669999999999</v>
      </c>
      <c r="Y17">
        <v>16.806850000000001</v>
      </c>
      <c r="Z17">
        <v>15.919129999999999</v>
      </c>
      <c r="AA17">
        <v>17.744250000000001</v>
      </c>
      <c r="AB17">
        <v>16.67577</v>
      </c>
      <c r="AC17">
        <v>19.23376</v>
      </c>
      <c r="AD17">
        <v>19.04766</v>
      </c>
      <c r="AE17">
        <v>19.08886</v>
      </c>
      <c r="AF17">
        <v>18.490179999999999</v>
      </c>
      <c r="AG17">
        <v>18.679559999999999</v>
      </c>
      <c r="AH17">
        <v>15.26727</v>
      </c>
      <c r="AI17">
        <v>16.046209999999999</v>
      </c>
      <c r="AJ17">
        <v>16.57668</v>
      </c>
      <c r="AK17">
        <v>16.91423</v>
      </c>
      <c r="AL17">
        <v>15.336080000000001</v>
      </c>
      <c r="AM17">
        <v>20.136410000000001</v>
      </c>
      <c r="AN17">
        <v>13.757440000000001</v>
      </c>
      <c r="AO17">
        <v>15.790649999999999</v>
      </c>
      <c r="AP17">
        <v>19.41367</v>
      </c>
      <c r="AQ17">
        <v>20.42924</v>
      </c>
      <c r="AR17">
        <v>18.535139999999998</v>
      </c>
      <c r="AS17">
        <v>19.065580000000001</v>
      </c>
      <c r="AT17">
        <v>14.31551</v>
      </c>
      <c r="AU17">
        <v>17.66442</v>
      </c>
      <c r="AV17">
        <v>19.40924</v>
      </c>
      <c r="AW17">
        <v>19.705459999999999</v>
      </c>
      <c r="AX17">
        <v>15.099489999999999</v>
      </c>
      <c r="AY17">
        <v>11.10125</v>
      </c>
      <c r="AZ17">
        <v>5.8133569999999999</v>
      </c>
      <c r="BA17">
        <v>6.2313179999999999</v>
      </c>
      <c r="BB17">
        <v>6.2648830000000002</v>
      </c>
      <c r="BC17">
        <v>6.9065060000000003</v>
      </c>
      <c r="BD17">
        <v>7.4149669999999999</v>
      </c>
      <c r="BE17">
        <v>10.42502</v>
      </c>
      <c r="BF17">
        <v>4.0359540000000003</v>
      </c>
      <c r="BG17">
        <v>5.9886609999999996</v>
      </c>
      <c r="BH17">
        <v>6.5446030000000004</v>
      </c>
      <c r="BI17">
        <v>8.1119389999999996</v>
      </c>
      <c r="BJ17">
        <v>6.5741069999999997</v>
      </c>
      <c r="BK17">
        <v>8.5951160000000009</v>
      </c>
      <c r="BL17">
        <v>2.172228</v>
      </c>
      <c r="BM17">
        <v>2.8088150000000001</v>
      </c>
      <c r="BN17">
        <v>7.1214529999999998</v>
      </c>
      <c r="BO17">
        <v>9.5968560000000007</v>
      </c>
      <c r="BP17">
        <v>6.4560510000000004</v>
      </c>
      <c r="BQ17">
        <v>6.5488030000000004</v>
      </c>
      <c r="BR17">
        <v>0.2441651</v>
      </c>
      <c r="BS17">
        <v>4.328265</v>
      </c>
      <c r="BT17">
        <v>7.3343389999999999</v>
      </c>
      <c r="BU17">
        <v>8.7755860000000006</v>
      </c>
      <c r="BV17">
        <v>5.7463350000000002</v>
      </c>
      <c r="BW17">
        <v>5.2572099999999997</v>
      </c>
      <c r="BX17">
        <v>1.473697</v>
      </c>
      <c r="BY17">
        <v>7.5113079999999997</v>
      </c>
      <c r="BZ17">
        <v>7.874968</v>
      </c>
      <c r="CA17">
        <v>9.0193829999999995</v>
      </c>
      <c r="CB17">
        <v>6.6704920000000003</v>
      </c>
      <c r="CC17">
        <v>8.1515400000000007</v>
      </c>
      <c r="CD17">
        <v>0.90656789999999998</v>
      </c>
      <c r="CE17">
        <v>2.6489729999999998</v>
      </c>
      <c r="CF17">
        <v>6.1277290000000004</v>
      </c>
      <c r="CG17">
        <v>8.5284580000000005</v>
      </c>
      <c r="CH17">
        <v>3.0780289999999999</v>
      </c>
      <c r="CI17">
        <v>7.6860309999999998</v>
      </c>
      <c r="CJ17">
        <v>1.080398</v>
      </c>
      <c r="CK17">
        <v>2.9360539999999999</v>
      </c>
      <c r="CL17">
        <v>3.694725</v>
      </c>
      <c r="CM17">
        <v>7.1656950000000004</v>
      </c>
      <c r="CN17">
        <v>5.8839700000000002E-2</v>
      </c>
      <c r="CO17">
        <v>5.7870679999999997</v>
      </c>
      <c r="CP17">
        <v>2.920391</v>
      </c>
      <c r="CQ17">
        <v>2.7637999999999998</v>
      </c>
      <c r="CR17">
        <v>2.2719649999999998</v>
      </c>
      <c r="CS17">
        <v>3.843372</v>
      </c>
      <c r="CT17">
        <v>4.5370080000000002</v>
      </c>
    </row>
    <row r="18" spans="1:98" x14ac:dyDescent="0.2">
      <c r="A18" s="1">
        <v>44597.298611111109</v>
      </c>
      <c r="B18">
        <v>9</v>
      </c>
      <c r="C18">
        <v>22.079219999999999</v>
      </c>
      <c r="D18">
        <v>23.142140000000001</v>
      </c>
      <c r="E18">
        <v>23.470330000000001</v>
      </c>
      <c r="F18">
        <v>23.211860000000001</v>
      </c>
      <c r="G18">
        <v>22.108889999999999</v>
      </c>
      <c r="H18">
        <v>21.875699999999998</v>
      </c>
      <c r="I18">
        <v>21.977889999999999</v>
      </c>
      <c r="J18">
        <v>19.39452</v>
      </c>
      <c r="K18">
        <v>20.71508</v>
      </c>
      <c r="L18">
        <v>20.248650000000001</v>
      </c>
      <c r="M18">
        <v>18.79899</v>
      </c>
      <c r="N18">
        <v>20.06531</v>
      </c>
      <c r="O18">
        <v>19.285019999999999</v>
      </c>
      <c r="P18">
        <v>14.33516</v>
      </c>
      <c r="Q18">
        <v>15.675549999999999</v>
      </c>
      <c r="R18">
        <v>17.195260000000001</v>
      </c>
      <c r="S18">
        <v>18.02758</v>
      </c>
      <c r="T18">
        <v>17.401039999999998</v>
      </c>
      <c r="U18">
        <v>16.63072</v>
      </c>
      <c r="V18">
        <v>11.55946</v>
      </c>
      <c r="W18">
        <v>14.463979999999999</v>
      </c>
      <c r="X18">
        <v>16.648029999999999</v>
      </c>
      <c r="Y18">
        <v>17.471029999999999</v>
      </c>
      <c r="Z18">
        <v>16.456980000000001</v>
      </c>
      <c r="AA18">
        <v>18.517440000000001</v>
      </c>
      <c r="AB18">
        <v>16.282150000000001</v>
      </c>
      <c r="AC18">
        <v>19.347470000000001</v>
      </c>
      <c r="AD18">
        <v>19.711539999999999</v>
      </c>
      <c r="AE18">
        <v>19.50929</v>
      </c>
      <c r="AF18">
        <v>19.373290000000001</v>
      </c>
      <c r="AG18">
        <v>19.333169999999999</v>
      </c>
      <c r="AH18">
        <v>15.429259999999999</v>
      </c>
      <c r="AI18">
        <v>16.173590000000001</v>
      </c>
      <c r="AJ18">
        <v>16.714649999999999</v>
      </c>
      <c r="AK18">
        <v>16.604790000000001</v>
      </c>
      <c r="AL18">
        <v>15.34633</v>
      </c>
      <c r="AM18">
        <v>20.220009999999998</v>
      </c>
      <c r="AN18">
        <v>13.870469999999999</v>
      </c>
      <c r="AO18">
        <v>15.847580000000001</v>
      </c>
      <c r="AP18">
        <v>19.277760000000001</v>
      </c>
      <c r="AQ18">
        <v>20.831679999999999</v>
      </c>
      <c r="AR18">
        <v>19.26454</v>
      </c>
      <c r="AS18">
        <v>19.507490000000001</v>
      </c>
      <c r="AT18">
        <v>14.193989999999999</v>
      </c>
      <c r="AU18">
        <v>18.098140000000001</v>
      </c>
      <c r="AV18">
        <v>19.66526</v>
      </c>
      <c r="AW18">
        <v>20.017410000000002</v>
      </c>
      <c r="AX18">
        <v>15.5984</v>
      </c>
      <c r="AY18">
        <v>11.41255</v>
      </c>
      <c r="AZ18">
        <v>5.0100889999999998</v>
      </c>
      <c r="BA18">
        <v>6.0546360000000004</v>
      </c>
      <c r="BB18">
        <v>6.2918810000000001</v>
      </c>
      <c r="BC18">
        <v>6.0296649999999996</v>
      </c>
      <c r="BD18">
        <v>7.0928699999999996</v>
      </c>
      <c r="BE18">
        <v>10.51662</v>
      </c>
      <c r="BF18">
        <v>4.0091299999999999</v>
      </c>
      <c r="BG18">
        <v>6.288208</v>
      </c>
      <c r="BH18">
        <v>7.0586370000000001</v>
      </c>
      <c r="BI18">
        <v>9.1476579999999998</v>
      </c>
      <c r="BJ18">
        <v>7.8740769999999998</v>
      </c>
      <c r="BK18">
        <v>8.4903670000000009</v>
      </c>
      <c r="BL18">
        <v>1.704798</v>
      </c>
      <c r="BM18">
        <v>2.837466</v>
      </c>
      <c r="BN18">
        <v>7.657845</v>
      </c>
      <c r="BO18">
        <v>10.558859999999999</v>
      </c>
      <c r="BP18">
        <v>6.8395210000000004</v>
      </c>
      <c r="BQ18">
        <v>6.1554200000000003</v>
      </c>
      <c r="BR18">
        <v>7.659937E-2</v>
      </c>
      <c r="BS18">
        <v>4.6407309999999997</v>
      </c>
      <c r="BT18">
        <v>7.3039259999999997</v>
      </c>
      <c r="BU18">
        <v>9.4196259999999992</v>
      </c>
      <c r="BV18">
        <v>6.2747099999999998</v>
      </c>
      <c r="BW18">
        <v>5.4207700000000001</v>
      </c>
      <c r="BX18">
        <v>1.9126289999999999</v>
      </c>
      <c r="BY18">
        <v>7.209136</v>
      </c>
      <c r="BZ18">
        <v>7.9357170000000004</v>
      </c>
      <c r="CA18">
        <v>9.1094880000000007</v>
      </c>
      <c r="CB18">
        <v>6.9940579999999999</v>
      </c>
      <c r="CC18">
        <v>8.0698899999999991</v>
      </c>
      <c r="CD18">
        <v>1.3672010000000001</v>
      </c>
      <c r="CE18">
        <v>2.8567629999999999</v>
      </c>
      <c r="CF18">
        <v>6.2674000000000003</v>
      </c>
      <c r="CG18">
        <v>8.0790159999999993</v>
      </c>
      <c r="CH18">
        <v>3.1581540000000001</v>
      </c>
      <c r="CI18">
        <v>6.9211919999999996</v>
      </c>
      <c r="CJ18">
        <v>0.59231290000000003</v>
      </c>
      <c r="CK18">
        <v>3.0256780000000001</v>
      </c>
      <c r="CL18">
        <v>3.5339109999999998</v>
      </c>
      <c r="CM18">
        <v>7.2452909999999999</v>
      </c>
      <c r="CN18">
        <v>0.16291340000000001</v>
      </c>
      <c r="CO18">
        <v>5.1404399999999999</v>
      </c>
      <c r="CP18">
        <v>2.9726180000000002</v>
      </c>
      <c r="CQ18">
        <v>3.3273969999999999</v>
      </c>
      <c r="CR18">
        <v>2.3351280000000001</v>
      </c>
      <c r="CS18">
        <v>3.8409789999999999</v>
      </c>
      <c r="CT18">
        <v>4.6151080000000002</v>
      </c>
    </row>
    <row r="19" spans="1:98" x14ac:dyDescent="0.2">
      <c r="A19" s="1">
        <v>44597.361111111109</v>
      </c>
      <c r="B19">
        <v>10.5</v>
      </c>
      <c r="C19">
        <v>23.154140000000002</v>
      </c>
      <c r="D19">
        <v>23.933129999999998</v>
      </c>
      <c r="E19">
        <v>24.262090000000001</v>
      </c>
      <c r="F19">
        <v>24.496259999999999</v>
      </c>
      <c r="G19">
        <v>23.089510000000001</v>
      </c>
      <c r="H19">
        <v>22.407080000000001</v>
      </c>
      <c r="I19">
        <v>23.491980000000002</v>
      </c>
      <c r="J19">
        <v>19.719190000000001</v>
      </c>
      <c r="K19">
        <v>21.671209999999999</v>
      </c>
      <c r="L19">
        <v>21.063120000000001</v>
      </c>
      <c r="M19">
        <v>19.587309999999999</v>
      </c>
      <c r="N19">
        <v>21.033370000000001</v>
      </c>
      <c r="O19">
        <v>20.970120000000001</v>
      </c>
      <c r="P19">
        <v>14.1586</v>
      </c>
      <c r="Q19">
        <v>15.905390000000001</v>
      </c>
      <c r="R19">
        <v>17.601649999999999</v>
      </c>
      <c r="S19">
        <v>18.315770000000001</v>
      </c>
      <c r="T19">
        <v>17.834700000000002</v>
      </c>
      <c r="U19">
        <v>17.79074</v>
      </c>
      <c r="V19">
        <v>11.57221</v>
      </c>
      <c r="W19">
        <v>15.003119999999999</v>
      </c>
      <c r="X19">
        <v>17.157800000000002</v>
      </c>
      <c r="Y19">
        <v>18.104019999999998</v>
      </c>
      <c r="Z19">
        <v>16.891760000000001</v>
      </c>
      <c r="AA19">
        <v>19.6418</v>
      </c>
      <c r="AB19">
        <v>16.337060000000001</v>
      </c>
      <c r="AC19">
        <v>19.16704</v>
      </c>
      <c r="AD19">
        <v>20.629940000000001</v>
      </c>
      <c r="AE19">
        <v>21.00564</v>
      </c>
      <c r="AF19">
        <v>19.970469999999999</v>
      </c>
      <c r="AG19">
        <v>20.39453</v>
      </c>
      <c r="AH19">
        <v>15.22969</v>
      </c>
      <c r="AI19">
        <v>16.393000000000001</v>
      </c>
      <c r="AJ19">
        <v>16.671389999999999</v>
      </c>
      <c r="AK19">
        <v>17.163699999999999</v>
      </c>
      <c r="AL19">
        <v>15.40499</v>
      </c>
      <c r="AM19">
        <v>21.940300000000001</v>
      </c>
      <c r="AN19">
        <v>13.89991</v>
      </c>
      <c r="AO19">
        <v>16.14462</v>
      </c>
      <c r="AP19">
        <v>19.70232</v>
      </c>
      <c r="AQ19">
        <v>21.95214</v>
      </c>
      <c r="AR19">
        <v>20.00113</v>
      </c>
      <c r="AS19">
        <v>20.715710000000001</v>
      </c>
      <c r="AT19">
        <v>14.488849999999999</v>
      </c>
      <c r="AU19">
        <v>18.440390000000001</v>
      </c>
      <c r="AV19">
        <v>20.278479999999998</v>
      </c>
      <c r="AW19">
        <v>20.87556</v>
      </c>
      <c r="AX19">
        <v>16.192509999999999</v>
      </c>
      <c r="AY19">
        <v>13.02312</v>
      </c>
      <c r="AZ19">
        <v>7.0681320000000003</v>
      </c>
      <c r="BA19">
        <v>9.2353299999999994</v>
      </c>
      <c r="BB19">
        <v>8.4187150000000006</v>
      </c>
      <c r="BC19">
        <v>9.765015</v>
      </c>
      <c r="BD19">
        <v>10.00291</v>
      </c>
      <c r="BE19">
        <v>12.057320000000001</v>
      </c>
      <c r="BF19">
        <v>5.0557309999999998</v>
      </c>
      <c r="BG19">
        <v>7.6359120000000003</v>
      </c>
      <c r="BH19">
        <v>8.0821299999999994</v>
      </c>
      <c r="BI19">
        <v>10.980119999999999</v>
      </c>
      <c r="BJ19">
        <v>10.24695</v>
      </c>
      <c r="BK19">
        <v>9.905602</v>
      </c>
      <c r="BL19">
        <v>2.3386610000000001</v>
      </c>
      <c r="BM19">
        <v>3.2992569999999999</v>
      </c>
      <c r="BN19">
        <v>8.3635439999999992</v>
      </c>
      <c r="BO19">
        <v>11.69237</v>
      </c>
      <c r="BP19">
        <v>9.5932289999999991</v>
      </c>
      <c r="BQ19">
        <v>7.3119129999999997</v>
      </c>
      <c r="BR19">
        <v>0.25552520000000001</v>
      </c>
      <c r="BS19">
        <v>5.2873010000000003</v>
      </c>
      <c r="BT19">
        <v>7.7899669999999999</v>
      </c>
      <c r="BU19">
        <v>11.061450000000001</v>
      </c>
      <c r="BV19">
        <v>8.8056660000000004</v>
      </c>
      <c r="BW19">
        <v>6.473204</v>
      </c>
      <c r="BX19">
        <v>1.2902359999999999</v>
      </c>
      <c r="BY19">
        <v>7.6610440000000004</v>
      </c>
      <c r="BZ19">
        <v>8.8885439999999996</v>
      </c>
      <c r="CA19">
        <v>10.85472</v>
      </c>
      <c r="CB19">
        <v>9.5415930000000007</v>
      </c>
      <c r="CC19">
        <v>9.4665900000000001</v>
      </c>
      <c r="CD19">
        <v>0.70715669999999997</v>
      </c>
      <c r="CE19">
        <v>3.394358</v>
      </c>
      <c r="CF19">
        <v>6.2233960000000002</v>
      </c>
      <c r="CG19">
        <v>9.3476239999999997</v>
      </c>
      <c r="CH19">
        <v>4.7618150000000004</v>
      </c>
      <c r="CI19">
        <v>8.9588409999999996</v>
      </c>
      <c r="CJ19">
        <v>1.2768569999999999</v>
      </c>
      <c r="CK19">
        <v>3.6086490000000002</v>
      </c>
      <c r="CL19">
        <v>4.1416950000000003</v>
      </c>
      <c r="CM19">
        <v>9.8964569999999998</v>
      </c>
      <c r="CN19">
        <v>2.4995440000000002</v>
      </c>
      <c r="CO19">
        <v>7.4955360000000004</v>
      </c>
      <c r="CP19">
        <v>3.5063019999999998</v>
      </c>
      <c r="CQ19">
        <v>3.8217140000000001</v>
      </c>
      <c r="CR19">
        <v>3.2479870000000002</v>
      </c>
      <c r="CS19">
        <v>6.475136</v>
      </c>
      <c r="CT19">
        <v>5.6717310000000003</v>
      </c>
    </row>
    <row r="20" spans="1:98" x14ac:dyDescent="0.2">
      <c r="A20" s="1">
        <v>44597.423611111109</v>
      </c>
      <c r="B20">
        <v>12</v>
      </c>
      <c r="C20">
        <v>23.647310000000001</v>
      </c>
      <c r="D20">
        <v>24.766649999999998</v>
      </c>
      <c r="E20">
        <v>25.50244</v>
      </c>
      <c r="F20">
        <v>25.508849999999999</v>
      </c>
      <c r="G20">
        <v>23.230519999999999</v>
      </c>
      <c r="H20">
        <v>23.138629999999999</v>
      </c>
      <c r="I20">
        <v>24.182020000000001</v>
      </c>
      <c r="J20">
        <v>20.220839999999999</v>
      </c>
      <c r="K20">
        <v>22.462389999999999</v>
      </c>
      <c r="L20">
        <v>21.49672</v>
      </c>
      <c r="M20">
        <v>19.69745</v>
      </c>
      <c r="N20">
        <v>21.829930000000001</v>
      </c>
      <c r="O20">
        <v>20.993069999999999</v>
      </c>
      <c r="P20">
        <v>14.084059999999999</v>
      </c>
      <c r="Q20">
        <v>16.12894</v>
      </c>
      <c r="R20">
        <v>18.041060000000002</v>
      </c>
      <c r="S20">
        <v>18.098400000000002</v>
      </c>
      <c r="T20">
        <v>18.35136</v>
      </c>
      <c r="U20">
        <v>18.075980000000001</v>
      </c>
      <c r="V20">
        <v>11.80494</v>
      </c>
      <c r="W20">
        <v>15.0006</v>
      </c>
      <c r="X20">
        <v>18.152080000000002</v>
      </c>
      <c r="Y20">
        <v>18.334309999999999</v>
      </c>
      <c r="Z20">
        <v>17.691099999999999</v>
      </c>
      <c r="AA20">
        <v>19.936520000000002</v>
      </c>
      <c r="AB20">
        <v>15.827970000000001</v>
      </c>
      <c r="AC20">
        <v>19.089310000000001</v>
      </c>
      <c r="AD20">
        <v>21.51127</v>
      </c>
      <c r="AE20">
        <v>21.56223</v>
      </c>
      <c r="AF20">
        <v>20.57255</v>
      </c>
      <c r="AG20">
        <v>20.797450000000001</v>
      </c>
      <c r="AH20">
        <v>15.071730000000001</v>
      </c>
      <c r="AI20">
        <v>15.929959999999999</v>
      </c>
      <c r="AJ20">
        <v>16.924939999999999</v>
      </c>
      <c r="AK20">
        <v>16.778400000000001</v>
      </c>
      <c r="AL20">
        <v>15.308949999999999</v>
      </c>
      <c r="AM20">
        <v>22.683859999999999</v>
      </c>
      <c r="AN20">
        <v>13.910869999999999</v>
      </c>
      <c r="AO20">
        <v>16.15737</v>
      </c>
      <c r="AP20">
        <v>19.787320000000001</v>
      </c>
      <c r="AQ20">
        <v>22.123149999999999</v>
      </c>
      <c r="AR20">
        <v>20.590579999999999</v>
      </c>
      <c r="AS20">
        <v>21.217379999999999</v>
      </c>
      <c r="AT20">
        <v>14.41916</v>
      </c>
      <c r="AU20">
        <v>18.52244</v>
      </c>
      <c r="AV20">
        <v>20.752210000000002</v>
      </c>
      <c r="AW20">
        <v>21.033280000000001</v>
      </c>
      <c r="AX20">
        <v>16.193930000000002</v>
      </c>
      <c r="AY20">
        <v>14.031219999999999</v>
      </c>
      <c r="AZ20">
        <v>7.3296400000000004</v>
      </c>
      <c r="BA20">
        <v>10.59606</v>
      </c>
      <c r="BB20">
        <v>9.7688129999999997</v>
      </c>
      <c r="BC20">
        <v>9.6063729999999996</v>
      </c>
      <c r="BD20">
        <v>9.5542669999999994</v>
      </c>
      <c r="BE20">
        <v>13.3978</v>
      </c>
      <c r="BF20">
        <v>5.596686</v>
      </c>
      <c r="BG20">
        <v>9.3059530000000006</v>
      </c>
      <c r="BH20">
        <v>9.0410789999999999</v>
      </c>
      <c r="BI20">
        <v>10.97382</v>
      </c>
      <c r="BJ20">
        <v>9.9253440000000008</v>
      </c>
      <c r="BK20">
        <v>10.9908</v>
      </c>
      <c r="BL20">
        <v>2.9095599999999999</v>
      </c>
      <c r="BM20">
        <v>4.0830209999999996</v>
      </c>
      <c r="BN20">
        <v>8.86069</v>
      </c>
      <c r="BO20">
        <v>11.40701</v>
      </c>
      <c r="BP20">
        <v>9.1990490000000005</v>
      </c>
      <c r="BQ20">
        <v>8.2887559999999993</v>
      </c>
      <c r="BR20">
        <v>0.89114150000000003</v>
      </c>
      <c r="BS20">
        <v>5.951257</v>
      </c>
      <c r="BT20">
        <v>8.579644</v>
      </c>
      <c r="BU20">
        <v>11.066649999999999</v>
      </c>
      <c r="BV20">
        <v>8.2018470000000008</v>
      </c>
      <c r="BW20">
        <v>7.6473459999999998</v>
      </c>
      <c r="BX20">
        <v>0.58659240000000001</v>
      </c>
      <c r="BY20">
        <v>8.7509160000000001</v>
      </c>
      <c r="BZ20">
        <v>9.528321</v>
      </c>
      <c r="CA20">
        <v>11.06249</v>
      </c>
      <c r="CB20">
        <v>8.8934619999999995</v>
      </c>
      <c r="CC20">
        <v>10.320130000000001</v>
      </c>
      <c r="CD20">
        <v>0.46242919999999998</v>
      </c>
      <c r="CE20">
        <v>3.5919840000000001</v>
      </c>
      <c r="CF20">
        <v>6.743182</v>
      </c>
      <c r="CG20">
        <v>9.0274570000000001</v>
      </c>
      <c r="CH20">
        <v>4.1763430000000001</v>
      </c>
      <c r="CI20">
        <v>9.5600349999999992</v>
      </c>
      <c r="CJ20">
        <v>1.455559</v>
      </c>
      <c r="CK20">
        <v>4.4429189999999998</v>
      </c>
      <c r="CL20">
        <v>4.5319539999999998</v>
      </c>
      <c r="CM20">
        <v>9.9329769999999993</v>
      </c>
      <c r="CN20">
        <v>2.021055</v>
      </c>
      <c r="CO20">
        <v>7.7637609999999997</v>
      </c>
      <c r="CP20">
        <v>3.5552899999999998</v>
      </c>
      <c r="CQ20">
        <v>5.2174060000000004</v>
      </c>
      <c r="CR20">
        <v>3.7925420000000001</v>
      </c>
      <c r="CS20">
        <v>6.3834520000000001</v>
      </c>
      <c r="CT20">
        <v>5.5422580000000004</v>
      </c>
    </row>
    <row r="21" spans="1:98" x14ac:dyDescent="0.2">
      <c r="A21" s="1">
        <v>44597.486111111109</v>
      </c>
      <c r="B21">
        <v>13.5</v>
      </c>
      <c r="C21">
        <v>25.447759999999999</v>
      </c>
      <c r="D21">
        <v>25.80866</v>
      </c>
      <c r="E21">
        <v>25.71698</v>
      </c>
      <c r="F21">
        <v>25.60106</v>
      </c>
      <c r="G21">
        <v>24.116630000000001</v>
      </c>
      <c r="H21">
        <v>23.28715</v>
      </c>
      <c r="I21">
        <v>25.24926</v>
      </c>
      <c r="J21">
        <v>20.644300000000001</v>
      </c>
      <c r="K21">
        <v>22.720700000000001</v>
      </c>
      <c r="L21">
        <v>22.051539999999999</v>
      </c>
      <c r="M21">
        <v>20.125830000000001</v>
      </c>
      <c r="N21">
        <v>21.645620000000001</v>
      </c>
      <c r="O21">
        <v>22.382239999999999</v>
      </c>
      <c r="P21">
        <v>13.96134</v>
      </c>
      <c r="Q21">
        <v>15.93801</v>
      </c>
      <c r="R21">
        <v>17.46688</v>
      </c>
      <c r="S21">
        <v>18.127859999999998</v>
      </c>
      <c r="T21">
        <v>17.867159999999998</v>
      </c>
      <c r="U21">
        <v>18.885729999999999</v>
      </c>
      <c r="V21">
        <v>11.86332</v>
      </c>
      <c r="W21">
        <v>15.36379</v>
      </c>
      <c r="X21">
        <v>18.249030000000001</v>
      </c>
      <c r="Y21">
        <v>18.63016</v>
      </c>
      <c r="Z21">
        <v>17.808209999999999</v>
      </c>
      <c r="AA21">
        <v>21.44482</v>
      </c>
      <c r="AB21">
        <v>15.59338</v>
      </c>
      <c r="AC21">
        <v>18.872229999999998</v>
      </c>
      <c r="AD21">
        <v>22.079190000000001</v>
      </c>
      <c r="AE21">
        <v>21.722069999999999</v>
      </c>
      <c r="AF21">
        <v>21.093450000000001</v>
      </c>
      <c r="AG21">
        <v>22.103210000000001</v>
      </c>
      <c r="AH21">
        <v>15.11505</v>
      </c>
      <c r="AI21">
        <v>16.02317</v>
      </c>
      <c r="AJ21">
        <v>16.38054</v>
      </c>
      <c r="AK21">
        <v>16.570340000000002</v>
      </c>
      <c r="AL21">
        <v>15.42517</v>
      </c>
      <c r="AM21">
        <v>23.714929999999999</v>
      </c>
      <c r="AN21">
        <v>14.02277</v>
      </c>
      <c r="AO21">
        <v>16.0642</v>
      </c>
      <c r="AP21">
        <v>19.628990000000002</v>
      </c>
      <c r="AQ21">
        <v>22.549710000000001</v>
      </c>
      <c r="AR21">
        <v>21.07123</v>
      </c>
      <c r="AS21">
        <v>22.245760000000001</v>
      </c>
      <c r="AT21">
        <v>14.670909999999999</v>
      </c>
      <c r="AU21">
        <v>18.67577</v>
      </c>
      <c r="AV21">
        <v>21.33569</v>
      </c>
      <c r="AW21">
        <v>21.582699999999999</v>
      </c>
      <c r="AX21">
        <v>16.763470000000002</v>
      </c>
      <c r="AY21">
        <v>13.60224</v>
      </c>
      <c r="AZ21">
        <v>8.7913720000000009</v>
      </c>
      <c r="BA21">
        <v>11.059469999999999</v>
      </c>
      <c r="BB21">
        <v>8.6426610000000004</v>
      </c>
      <c r="BC21">
        <v>8.3588920000000009</v>
      </c>
      <c r="BD21">
        <v>8.6446539999999992</v>
      </c>
      <c r="BE21">
        <v>12.394959999999999</v>
      </c>
      <c r="BF21">
        <v>5.8430090000000003</v>
      </c>
      <c r="BG21">
        <v>9.5122999999999998</v>
      </c>
      <c r="BH21">
        <v>8.0564680000000006</v>
      </c>
      <c r="BI21">
        <v>9.8712710000000001</v>
      </c>
      <c r="BJ21">
        <v>8.9743049999999993</v>
      </c>
      <c r="BK21">
        <v>10.573840000000001</v>
      </c>
      <c r="BL21">
        <v>3.7836270000000001</v>
      </c>
      <c r="BM21">
        <v>4.1326140000000002</v>
      </c>
      <c r="BN21">
        <v>7.9204109999999996</v>
      </c>
      <c r="BO21">
        <v>10.66494</v>
      </c>
      <c r="BP21">
        <v>8.1174040000000005</v>
      </c>
      <c r="BQ21">
        <v>7.5450100000000004</v>
      </c>
      <c r="BR21">
        <v>0.71579309999999996</v>
      </c>
      <c r="BS21">
        <v>5.7633970000000003</v>
      </c>
      <c r="BT21">
        <v>8.2768549999999994</v>
      </c>
      <c r="BU21">
        <v>10.523809999999999</v>
      </c>
      <c r="BV21">
        <v>7.6743050000000004</v>
      </c>
      <c r="BW21">
        <v>6.9477779999999996</v>
      </c>
      <c r="BX21">
        <v>0.1113749</v>
      </c>
      <c r="BY21">
        <v>8.317088</v>
      </c>
      <c r="BZ21">
        <v>9.4763889999999993</v>
      </c>
      <c r="CA21">
        <v>10.609920000000001</v>
      </c>
      <c r="CB21">
        <v>8.5516299999999994</v>
      </c>
      <c r="CC21">
        <v>10.29368</v>
      </c>
      <c r="CD21">
        <v>9.6310609999999998E-3</v>
      </c>
      <c r="CE21">
        <v>3.5334270000000001</v>
      </c>
      <c r="CF21">
        <v>6.0596819999999996</v>
      </c>
      <c r="CG21">
        <v>8.4475079999999991</v>
      </c>
      <c r="CH21">
        <v>3.9430839999999998</v>
      </c>
      <c r="CI21">
        <v>9.6717879999999994</v>
      </c>
      <c r="CJ21">
        <v>1.8760330000000001</v>
      </c>
      <c r="CK21">
        <v>4.0751549999999996</v>
      </c>
      <c r="CL21">
        <v>3.83786</v>
      </c>
      <c r="CM21">
        <v>9.1273529999999994</v>
      </c>
      <c r="CN21">
        <v>0.94888269999999997</v>
      </c>
      <c r="CO21">
        <v>7.9781849999999999</v>
      </c>
      <c r="CP21">
        <v>4.0536560000000001</v>
      </c>
      <c r="CQ21">
        <v>5.0291040000000002</v>
      </c>
      <c r="CR21">
        <v>3.3633250000000001</v>
      </c>
      <c r="CS21">
        <v>5.4739959999999996</v>
      </c>
      <c r="CT21">
        <v>5.1726080000000003</v>
      </c>
    </row>
    <row r="22" spans="1:98" x14ac:dyDescent="0.2">
      <c r="A22" s="1">
        <v>44597.548611111109</v>
      </c>
      <c r="B22">
        <v>15</v>
      </c>
      <c r="C22">
        <v>26.378019999999999</v>
      </c>
      <c r="D22">
        <v>25.845220000000001</v>
      </c>
      <c r="E22">
        <v>27.74126</v>
      </c>
      <c r="F22">
        <v>26.715409999999999</v>
      </c>
      <c r="G22">
        <v>24.721499999999999</v>
      </c>
      <c r="H22">
        <v>24.4467</v>
      </c>
      <c r="I22">
        <v>26.550460000000001</v>
      </c>
      <c r="J22">
        <v>20.546669999999999</v>
      </c>
      <c r="K22">
        <v>23.434989999999999</v>
      </c>
      <c r="L22">
        <v>22.324539999999999</v>
      </c>
      <c r="M22">
        <v>20.351780000000002</v>
      </c>
      <c r="N22">
        <v>22.658370000000001</v>
      </c>
      <c r="O22">
        <v>23.523009999999999</v>
      </c>
      <c r="P22">
        <v>13.649459999999999</v>
      </c>
      <c r="Q22">
        <v>15.849830000000001</v>
      </c>
      <c r="R22">
        <v>17.194279999999999</v>
      </c>
      <c r="S22">
        <v>18.387180000000001</v>
      </c>
      <c r="T22">
        <v>18.001930000000002</v>
      </c>
      <c r="U22">
        <v>19.008040000000001</v>
      </c>
      <c r="V22">
        <v>11.65907</v>
      </c>
      <c r="W22">
        <v>15.38222</v>
      </c>
      <c r="X22">
        <v>18.469529999999999</v>
      </c>
      <c r="Y22">
        <v>19.267160000000001</v>
      </c>
      <c r="Z22">
        <v>18.303830000000001</v>
      </c>
      <c r="AA22">
        <v>21.584129999999998</v>
      </c>
      <c r="AB22">
        <v>14.95101</v>
      </c>
      <c r="AC22">
        <v>18.667179999999998</v>
      </c>
      <c r="AD22">
        <v>22.275259999999999</v>
      </c>
      <c r="AE22">
        <v>22.199929999999998</v>
      </c>
      <c r="AF22">
        <v>21.872689999999999</v>
      </c>
      <c r="AG22">
        <v>22.652609999999999</v>
      </c>
      <c r="AH22">
        <v>14.53176</v>
      </c>
      <c r="AI22">
        <v>15.54387</v>
      </c>
      <c r="AJ22">
        <v>15.946820000000001</v>
      </c>
      <c r="AK22">
        <v>16.157710000000002</v>
      </c>
      <c r="AL22">
        <v>15.293939999999999</v>
      </c>
      <c r="AM22">
        <v>23.93655</v>
      </c>
      <c r="AN22">
        <v>13.62039</v>
      </c>
      <c r="AO22">
        <v>15.42029</v>
      </c>
      <c r="AP22">
        <v>19.37846</v>
      </c>
      <c r="AQ22">
        <v>23.002939999999999</v>
      </c>
      <c r="AR22">
        <v>22.023009999999999</v>
      </c>
      <c r="AS22">
        <v>22.182020000000001</v>
      </c>
      <c r="AT22">
        <v>14.489800000000001</v>
      </c>
      <c r="AU22">
        <v>18.832080000000001</v>
      </c>
      <c r="AV22">
        <v>21.707609999999999</v>
      </c>
      <c r="AW22">
        <v>22.267890000000001</v>
      </c>
      <c r="AX22">
        <v>16.95843</v>
      </c>
      <c r="AY22">
        <v>14.85829</v>
      </c>
      <c r="AZ22">
        <v>8.0298540000000003</v>
      </c>
      <c r="BA22">
        <v>9.2405200000000001</v>
      </c>
      <c r="BB22">
        <v>7.541811</v>
      </c>
      <c r="BC22">
        <v>8.5148299999999999</v>
      </c>
      <c r="BD22">
        <v>8.8836480000000009</v>
      </c>
      <c r="BE22">
        <v>14.05852</v>
      </c>
      <c r="BF22">
        <v>6.1444340000000004</v>
      </c>
      <c r="BG22">
        <v>8.5282140000000002</v>
      </c>
      <c r="BH22">
        <v>7.5951979999999999</v>
      </c>
      <c r="BI22">
        <v>10.668990000000001</v>
      </c>
      <c r="BJ22">
        <v>8.6241219999999998</v>
      </c>
      <c r="BK22">
        <v>12.02032</v>
      </c>
      <c r="BL22">
        <v>3.5803340000000001</v>
      </c>
      <c r="BM22">
        <v>3.8452790000000001</v>
      </c>
      <c r="BN22">
        <v>7.2601139999999997</v>
      </c>
      <c r="BO22">
        <v>10.60266</v>
      </c>
      <c r="BP22">
        <v>7.8398779999999997</v>
      </c>
      <c r="BQ22">
        <v>8.1995290000000001</v>
      </c>
      <c r="BR22">
        <v>0.6570471</v>
      </c>
      <c r="BS22">
        <v>5.6445619999999996</v>
      </c>
      <c r="BT22">
        <v>8.0084429999999998</v>
      </c>
      <c r="BU22">
        <v>11.11168</v>
      </c>
      <c r="BV22">
        <v>7.4204429999999997</v>
      </c>
      <c r="BW22">
        <v>7.8467440000000002</v>
      </c>
      <c r="BX22">
        <v>8.5554729999999992E-3</v>
      </c>
      <c r="BY22">
        <v>8.0267680000000006</v>
      </c>
      <c r="BZ22">
        <v>9.3431850000000001</v>
      </c>
      <c r="CA22">
        <v>11.12923</v>
      </c>
      <c r="CB22">
        <v>8.1642220000000005</v>
      </c>
      <c r="CC22">
        <v>10.581910000000001</v>
      </c>
      <c r="CD22">
        <v>5.5664190000000002E-2</v>
      </c>
      <c r="CE22">
        <v>3.0454159999999999</v>
      </c>
      <c r="CF22">
        <v>5.9061779999999997</v>
      </c>
      <c r="CG22">
        <v>8.0806900000000006</v>
      </c>
      <c r="CH22">
        <v>3.7992159999999999</v>
      </c>
      <c r="CI22">
        <v>9.5437969999999996</v>
      </c>
      <c r="CJ22">
        <v>1.8678790000000001</v>
      </c>
      <c r="CK22">
        <v>3.1716989999999998</v>
      </c>
      <c r="CL22">
        <v>3.6414970000000002</v>
      </c>
      <c r="CM22">
        <v>8.6397060000000003</v>
      </c>
      <c r="CN22">
        <v>0.82576530000000004</v>
      </c>
      <c r="CO22">
        <v>7.8498219999999996</v>
      </c>
      <c r="CP22">
        <v>3.825987</v>
      </c>
      <c r="CQ22">
        <v>3.8257829999999999</v>
      </c>
      <c r="CR22">
        <v>2.878908</v>
      </c>
      <c r="CS22">
        <v>5.0253209999999999</v>
      </c>
      <c r="CT22">
        <v>5.1459619999999999</v>
      </c>
    </row>
    <row r="23" spans="1:98" x14ac:dyDescent="0.2">
      <c r="A23" s="1">
        <v>44597.611111111109</v>
      </c>
      <c r="B23">
        <v>16.5</v>
      </c>
      <c r="C23">
        <v>26.64293</v>
      </c>
      <c r="D23">
        <v>26.68169</v>
      </c>
      <c r="E23">
        <v>27.536829999999998</v>
      </c>
      <c r="F23">
        <v>27.463930000000001</v>
      </c>
      <c r="G23">
        <v>25.04833</v>
      </c>
      <c r="H23">
        <v>24.95374</v>
      </c>
      <c r="I23">
        <v>26.396840000000001</v>
      </c>
      <c r="J23">
        <v>21.721869999999999</v>
      </c>
      <c r="K23">
        <v>23.126670000000001</v>
      </c>
      <c r="L23">
        <v>23.147079999999999</v>
      </c>
      <c r="M23">
        <v>21.179880000000001</v>
      </c>
      <c r="N23">
        <v>22.97307</v>
      </c>
      <c r="O23">
        <v>22.941099999999999</v>
      </c>
      <c r="P23">
        <v>13.75648</v>
      </c>
      <c r="Q23">
        <v>15.66703</v>
      </c>
      <c r="R23">
        <v>17.333590000000001</v>
      </c>
      <c r="S23">
        <v>17.760940000000002</v>
      </c>
      <c r="T23">
        <v>17.870190000000001</v>
      </c>
      <c r="U23">
        <v>19.231249999999999</v>
      </c>
      <c r="V23">
        <v>11.5665</v>
      </c>
      <c r="W23">
        <v>15.43497</v>
      </c>
      <c r="X23">
        <v>18.72946</v>
      </c>
      <c r="Y23">
        <v>19.62819</v>
      </c>
      <c r="Z23">
        <v>18.153690000000001</v>
      </c>
      <c r="AA23">
        <v>22.239740000000001</v>
      </c>
      <c r="AB23">
        <v>14.637280000000001</v>
      </c>
      <c r="AC23">
        <v>17.94736</v>
      </c>
      <c r="AD23">
        <v>23.210640000000001</v>
      </c>
      <c r="AE23">
        <v>22.208629999999999</v>
      </c>
      <c r="AF23">
        <v>22.272500000000001</v>
      </c>
      <c r="AG23">
        <v>23.085789999999999</v>
      </c>
      <c r="AH23">
        <v>14.78415</v>
      </c>
      <c r="AI23">
        <v>15.32344</v>
      </c>
      <c r="AJ23">
        <v>15.74976</v>
      </c>
      <c r="AK23">
        <v>16.201589999999999</v>
      </c>
      <c r="AL23">
        <v>15.046010000000001</v>
      </c>
      <c r="AM23">
        <v>24.447040000000001</v>
      </c>
      <c r="AN23">
        <v>13.99194</v>
      </c>
      <c r="AO23">
        <v>15.252829999999999</v>
      </c>
      <c r="AP23">
        <v>19.137989999999999</v>
      </c>
      <c r="AQ23">
        <v>23.437329999999999</v>
      </c>
      <c r="AR23">
        <v>22.36224</v>
      </c>
      <c r="AS23">
        <v>22.830909999999999</v>
      </c>
      <c r="AT23">
        <v>14.807779999999999</v>
      </c>
      <c r="AU23">
        <v>19.34441</v>
      </c>
      <c r="AV23">
        <v>22.550260000000002</v>
      </c>
      <c r="AW23">
        <v>22.7135</v>
      </c>
      <c r="AX23">
        <v>17.22935</v>
      </c>
      <c r="AY23">
        <v>12.03847</v>
      </c>
      <c r="AZ23">
        <v>5.3974409999999997</v>
      </c>
      <c r="BA23">
        <v>5.831213</v>
      </c>
      <c r="BB23">
        <v>6.6199750000000002</v>
      </c>
      <c r="BC23">
        <v>5.583024</v>
      </c>
      <c r="BD23">
        <v>7.6558489999999999</v>
      </c>
      <c r="BE23">
        <v>11.32217</v>
      </c>
      <c r="BF23">
        <v>3.30342</v>
      </c>
      <c r="BG23">
        <v>6.1603659999999998</v>
      </c>
      <c r="BH23">
        <v>5.796646</v>
      </c>
      <c r="BI23">
        <v>8.280011</v>
      </c>
      <c r="BJ23">
        <v>6.396547</v>
      </c>
      <c r="BK23">
        <v>9.5958059999999996</v>
      </c>
      <c r="BL23">
        <v>0.72650380000000003</v>
      </c>
      <c r="BM23">
        <v>2.80063</v>
      </c>
      <c r="BN23">
        <v>6.8203800000000001</v>
      </c>
      <c r="BO23">
        <v>9.3648059999999997</v>
      </c>
      <c r="BP23">
        <v>6.2361519999999997</v>
      </c>
      <c r="BQ23">
        <v>6.4337580000000001</v>
      </c>
      <c r="BR23">
        <v>0.54203809999999997</v>
      </c>
      <c r="BS23">
        <v>4.9116960000000001</v>
      </c>
      <c r="BT23">
        <v>7.7039669999999996</v>
      </c>
      <c r="BU23">
        <v>9.5469819999999999</v>
      </c>
      <c r="BV23">
        <v>6.1317190000000004</v>
      </c>
      <c r="BW23">
        <v>6.3236600000000003</v>
      </c>
      <c r="BX23">
        <v>1.6763429999999999</v>
      </c>
      <c r="BY23">
        <v>6.5011989999999997</v>
      </c>
      <c r="BZ23">
        <v>9.4456830000000007</v>
      </c>
      <c r="CA23">
        <v>9.8148979999999995</v>
      </c>
      <c r="CB23">
        <v>7.1511480000000001</v>
      </c>
      <c r="CC23">
        <v>9.2587910000000004</v>
      </c>
      <c r="CD23">
        <v>1.50786</v>
      </c>
      <c r="CE23">
        <v>2.2508659999999998</v>
      </c>
      <c r="CF23">
        <v>5.3178010000000002</v>
      </c>
      <c r="CG23">
        <v>7.1755180000000003</v>
      </c>
      <c r="CH23">
        <v>2.5853459999999999</v>
      </c>
      <c r="CI23">
        <v>8.1136479999999995</v>
      </c>
      <c r="CJ23">
        <v>0.1700305</v>
      </c>
      <c r="CK23">
        <v>2.465662</v>
      </c>
      <c r="CL23">
        <v>2.808837</v>
      </c>
      <c r="CM23">
        <v>7.5413680000000003</v>
      </c>
      <c r="CN23">
        <v>0.28240009999999999</v>
      </c>
      <c r="CO23">
        <v>5.7624760000000004</v>
      </c>
      <c r="CP23">
        <v>2.4683079999999999</v>
      </c>
      <c r="CQ23">
        <v>3.043228</v>
      </c>
      <c r="CR23">
        <v>1.70743</v>
      </c>
      <c r="CS23">
        <v>3.5461860000000001</v>
      </c>
      <c r="CT23">
        <v>4.6771219999999998</v>
      </c>
    </row>
    <row r="24" spans="1:98" x14ac:dyDescent="0.2">
      <c r="A24" s="1">
        <v>44597.673611111109</v>
      </c>
      <c r="B24">
        <v>18</v>
      </c>
      <c r="C24">
        <v>28.154250000000001</v>
      </c>
      <c r="D24">
        <v>28.171589999999998</v>
      </c>
      <c r="E24">
        <v>29.451789999999999</v>
      </c>
      <c r="F24">
        <v>28.505659999999999</v>
      </c>
      <c r="G24">
        <v>26.783999999999999</v>
      </c>
      <c r="H24">
        <v>25.89086</v>
      </c>
      <c r="I24">
        <v>28.421489999999999</v>
      </c>
      <c r="J24">
        <v>21.555569999999999</v>
      </c>
      <c r="K24">
        <v>24.188659999999999</v>
      </c>
      <c r="L24">
        <v>23.42502</v>
      </c>
      <c r="M24">
        <v>21.936340000000001</v>
      </c>
      <c r="N24">
        <v>23.694189999999999</v>
      </c>
      <c r="O24">
        <v>24.57199</v>
      </c>
      <c r="P24">
        <v>13.500439999999999</v>
      </c>
      <c r="Q24">
        <v>15.940939999999999</v>
      </c>
      <c r="R24">
        <v>17.211010000000002</v>
      </c>
      <c r="S24">
        <v>18.291709999999998</v>
      </c>
      <c r="T24">
        <v>18.45731</v>
      </c>
      <c r="U24">
        <v>20.129619999999999</v>
      </c>
      <c r="V24">
        <v>11.65854</v>
      </c>
      <c r="W24">
        <v>16.054739999999999</v>
      </c>
      <c r="X24">
        <v>19.531680000000001</v>
      </c>
      <c r="Y24">
        <v>20.447230000000001</v>
      </c>
      <c r="Z24">
        <v>19.013190000000002</v>
      </c>
      <c r="AA24">
        <v>23.33428</v>
      </c>
      <c r="AB24">
        <v>14.14242</v>
      </c>
      <c r="AC24">
        <v>17.907889999999998</v>
      </c>
      <c r="AD24">
        <v>23.547000000000001</v>
      </c>
      <c r="AE24">
        <v>23.091719999999999</v>
      </c>
      <c r="AF24">
        <v>23.136140000000001</v>
      </c>
      <c r="AG24">
        <v>23.95187</v>
      </c>
      <c r="AH24">
        <v>14.339169999999999</v>
      </c>
      <c r="AI24">
        <v>15.25854</v>
      </c>
      <c r="AJ24">
        <v>15.520910000000001</v>
      </c>
      <c r="AK24">
        <v>16.03359</v>
      </c>
      <c r="AL24">
        <v>15.18486</v>
      </c>
      <c r="AM24">
        <v>25.47157</v>
      </c>
      <c r="AN24">
        <v>13.944240000000001</v>
      </c>
      <c r="AO24">
        <v>15.25136</v>
      </c>
      <c r="AP24">
        <v>19.165040000000001</v>
      </c>
      <c r="AQ24">
        <v>24.021439999999998</v>
      </c>
      <c r="AR24">
        <v>23.340979999999998</v>
      </c>
      <c r="AS24">
        <v>23.48715</v>
      </c>
      <c r="AT24">
        <v>14.69148</v>
      </c>
      <c r="AU24">
        <v>19.393609999999999</v>
      </c>
      <c r="AV24">
        <v>22.783580000000001</v>
      </c>
      <c r="AW24">
        <v>23.62049</v>
      </c>
      <c r="AX24">
        <v>17.93702</v>
      </c>
      <c r="AY24">
        <v>14.57335</v>
      </c>
      <c r="AZ24">
        <v>6.6940520000000001</v>
      </c>
      <c r="BA24">
        <v>8.2117679999999993</v>
      </c>
      <c r="BB24">
        <v>7.6952579999999999</v>
      </c>
      <c r="BC24">
        <v>9.1581580000000002</v>
      </c>
      <c r="BD24">
        <v>9.6296309999999998</v>
      </c>
      <c r="BE24">
        <v>13.10483</v>
      </c>
      <c r="BF24">
        <v>4.7121690000000003</v>
      </c>
      <c r="BG24">
        <v>8.2333770000000008</v>
      </c>
      <c r="BH24">
        <v>7.5618230000000004</v>
      </c>
      <c r="BI24">
        <v>11.516220000000001</v>
      </c>
      <c r="BJ24">
        <v>10.312939999999999</v>
      </c>
      <c r="BK24">
        <v>11.745509999999999</v>
      </c>
      <c r="BL24">
        <v>2.6340599999999998</v>
      </c>
      <c r="BM24">
        <v>3.7549049999999999</v>
      </c>
      <c r="BN24">
        <v>7.5769260000000003</v>
      </c>
      <c r="BO24">
        <v>11.15601</v>
      </c>
      <c r="BP24">
        <v>9.0435140000000001</v>
      </c>
      <c r="BQ24">
        <v>7.3700169999999998</v>
      </c>
      <c r="BR24">
        <v>0.1945674</v>
      </c>
      <c r="BS24">
        <v>5.88809</v>
      </c>
      <c r="BT24">
        <v>8.7464080000000006</v>
      </c>
      <c r="BU24">
        <v>11.20223</v>
      </c>
      <c r="BV24">
        <v>8.7127999999999997</v>
      </c>
      <c r="BW24">
        <v>7.0653920000000001</v>
      </c>
      <c r="BX24">
        <v>0.73185339999999999</v>
      </c>
      <c r="BY24">
        <v>7.3781030000000003</v>
      </c>
      <c r="BZ24">
        <v>10.198449999999999</v>
      </c>
      <c r="CA24">
        <v>11.537789999999999</v>
      </c>
      <c r="CB24">
        <v>9.960502</v>
      </c>
      <c r="CC24">
        <v>9.7515140000000002</v>
      </c>
      <c r="CD24">
        <v>0.73741069999999997</v>
      </c>
      <c r="CE24">
        <v>2.6439680000000001</v>
      </c>
      <c r="CF24">
        <v>5.6300129999999999</v>
      </c>
      <c r="CG24">
        <v>7.8463430000000001</v>
      </c>
      <c r="CH24">
        <v>4.56487</v>
      </c>
      <c r="CI24">
        <v>8.6623990000000006</v>
      </c>
      <c r="CJ24">
        <v>0.87239460000000002</v>
      </c>
      <c r="CK24">
        <v>2.7915070000000002</v>
      </c>
      <c r="CL24">
        <v>3.4506800000000002</v>
      </c>
      <c r="CM24">
        <v>9.2839749999999999</v>
      </c>
      <c r="CN24">
        <v>2.2805249999999999</v>
      </c>
      <c r="CO24">
        <v>6.5235960000000004</v>
      </c>
      <c r="CP24">
        <v>3.2760850000000001</v>
      </c>
      <c r="CQ24">
        <v>3.569172</v>
      </c>
      <c r="CR24">
        <v>3.0193219999999998</v>
      </c>
      <c r="CS24">
        <v>5.3904699999999997</v>
      </c>
      <c r="CT24">
        <v>5.9197680000000004</v>
      </c>
    </row>
    <row r="25" spans="1:98" x14ac:dyDescent="0.2">
      <c r="A25" s="1">
        <v>44597.736111111109</v>
      </c>
      <c r="B25">
        <v>19.5</v>
      </c>
      <c r="C25">
        <v>27.945609999999999</v>
      </c>
      <c r="D25">
        <v>28.654140000000002</v>
      </c>
      <c r="E25">
        <v>30.0044</v>
      </c>
      <c r="F25">
        <v>29.694749999999999</v>
      </c>
      <c r="G25">
        <v>27.676020000000001</v>
      </c>
      <c r="H25">
        <v>27.000640000000001</v>
      </c>
      <c r="I25">
        <v>28.60107</v>
      </c>
      <c r="J25">
        <v>21.854299999999999</v>
      </c>
      <c r="K25">
        <v>24.61195</v>
      </c>
      <c r="L25">
        <v>24.284849999999999</v>
      </c>
      <c r="M25">
        <v>22.557770000000001</v>
      </c>
      <c r="N25">
        <v>24.384250000000002</v>
      </c>
      <c r="O25">
        <v>25.137560000000001</v>
      </c>
      <c r="P25">
        <v>13.534750000000001</v>
      </c>
      <c r="Q25">
        <v>15.754799999999999</v>
      </c>
      <c r="R25">
        <v>17.376259999999998</v>
      </c>
      <c r="S25">
        <v>18.519539999999999</v>
      </c>
      <c r="T25">
        <v>18.453299999999999</v>
      </c>
      <c r="U25">
        <v>20.633870000000002</v>
      </c>
      <c r="V25">
        <v>11.68492</v>
      </c>
      <c r="W25">
        <v>16.203869999999998</v>
      </c>
      <c r="X25">
        <v>19.820519999999998</v>
      </c>
      <c r="Y25">
        <v>21.067810000000001</v>
      </c>
      <c r="Z25">
        <v>19.06682</v>
      </c>
      <c r="AA25">
        <v>24.02862</v>
      </c>
      <c r="AB25">
        <v>13.56798</v>
      </c>
      <c r="AC25">
        <v>17.486920000000001</v>
      </c>
      <c r="AD25">
        <v>24.23358</v>
      </c>
      <c r="AE25">
        <v>23.953209999999999</v>
      </c>
      <c r="AF25">
        <v>23.983350000000002</v>
      </c>
      <c r="AG25">
        <v>25.138339999999999</v>
      </c>
      <c r="AH25">
        <v>13.79898</v>
      </c>
      <c r="AI25">
        <v>14.68596</v>
      </c>
      <c r="AJ25">
        <v>15.325060000000001</v>
      </c>
      <c r="AK25">
        <v>16.07751</v>
      </c>
      <c r="AL25">
        <v>15.19525</v>
      </c>
      <c r="AM25">
        <v>26.8477</v>
      </c>
      <c r="AN25">
        <v>13.87668</v>
      </c>
      <c r="AO25">
        <v>15.65846</v>
      </c>
      <c r="AP25">
        <v>19.459620000000001</v>
      </c>
      <c r="AQ25">
        <v>24.258220000000001</v>
      </c>
      <c r="AR25">
        <v>24.257149999999999</v>
      </c>
      <c r="AS25">
        <v>24.64462</v>
      </c>
      <c r="AT25">
        <v>14.756349999999999</v>
      </c>
      <c r="AU25">
        <v>19.898900000000001</v>
      </c>
      <c r="AV25">
        <v>23.27242</v>
      </c>
      <c r="AW25">
        <v>24.201560000000001</v>
      </c>
      <c r="AX25">
        <v>18.35285</v>
      </c>
      <c r="AY25">
        <v>16.22241</v>
      </c>
      <c r="AZ25">
        <v>7.8577060000000003</v>
      </c>
      <c r="BA25">
        <v>9.7994730000000008</v>
      </c>
      <c r="BB25">
        <v>9.4916619999999998</v>
      </c>
      <c r="BC25">
        <v>11.08911</v>
      </c>
      <c r="BD25">
        <v>10.45486</v>
      </c>
      <c r="BE25">
        <v>15.39522</v>
      </c>
      <c r="BF25">
        <v>5.9456110000000004</v>
      </c>
      <c r="BG25">
        <v>9.1340409999999999</v>
      </c>
      <c r="BH25">
        <v>8.9794630000000009</v>
      </c>
      <c r="BI25">
        <v>12.633609999999999</v>
      </c>
      <c r="BJ25">
        <v>10.405200000000001</v>
      </c>
      <c r="BK25">
        <v>12.97822</v>
      </c>
      <c r="BL25">
        <v>3.2459639999999998</v>
      </c>
      <c r="BM25">
        <v>4.2721030000000004</v>
      </c>
      <c r="BN25">
        <v>8.1244899999999998</v>
      </c>
      <c r="BO25">
        <v>11.529680000000001</v>
      </c>
      <c r="BP25">
        <v>9.3759929999999994</v>
      </c>
      <c r="BQ25">
        <v>8.1495309999999996</v>
      </c>
      <c r="BR25">
        <v>0.3525857</v>
      </c>
      <c r="BS25">
        <v>6.1833859999999996</v>
      </c>
      <c r="BT25">
        <v>8.881316</v>
      </c>
      <c r="BU25">
        <v>12.185689999999999</v>
      </c>
      <c r="BV25">
        <v>9.3032780000000006</v>
      </c>
      <c r="BW25">
        <v>7.7494639999999997</v>
      </c>
      <c r="BX25">
        <v>0.1240021</v>
      </c>
      <c r="BY25">
        <v>7.5121190000000002</v>
      </c>
      <c r="BZ25">
        <v>10.8085</v>
      </c>
      <c r="CA25">
        <v>12.725350000000001</v>
      </c>
      <c r="CB25">
        <v>10.265510000000001</v>
      </c>
      <c r="CC25">
        <v>11.27529</v>
      </c>
      <c r="CD25">
        <v>0.13123580000000001</v>
      </c>
      <c r="CE25">
        <v>2.9358110000000002</v>
      </c>
      <c r="CF25">
        <v>5.5697099999999997</v>
      </c>
      <c r="CG25">
        <v>8.3039830000000006</v>
      </c>
      <c r="CH25">
        <v>4.8846999999999996</v>
      </c>
      <c r="CI25">
        <v>10.24855</v>
      </c>
      <c r="CJ25">
        <v>1.3196859999999999</v>
      </c>
      <c r="CK25">
        <v>3.785069</v>
      </c>
      <c r="CL25">
        <v>4.5410269999999997</v>
      </c>
      <c r="CM25">
        <v>10.862109999999999</v>
      </c>
      <c r="CN25">
        <v>2.915232</v>
      </c>
      <c r="CO25">
        <v>8.5065620000000006</v>
      </c>
      <c r="CP25">
        <v>3.5461480000000001</v>
      </c>
      <c r="CQ25">
        <v>4.3874880000000003</v>
      </c>
      <c r="CR25">
        <v>3.8064070000000001</v>
      </c>
      <c r="CS25">
        <v>6.929316</v>
      </c>
      <c r="CT25">
        <v>6.2610409999999996</v>
      </c>
    </row>
    <row r="26" spans="1:98" x14ac:dyDescent="0.2">
      <c r="A26" s="1">
        <v>44597.798611111109</v>
      </c>
      <c r="B26">
        <v>21</v>
      </c>
      <c r="C26">
        <v>29.76446</v>
      </c>
      <c r="D26">
        <v>29.605139999999999</v>
      </c>
      <c r="E26">
        <v>31.14677</v>
      </c>
      <c r="F26">
        <v>30.152609999999999</v>
      </c>
      <c r="G26">
        <v>28.245539999999998</v>
      </c>
      <c r="H26">
        <v>27.700569999999999</v>
      </c>
      <c r="I26">
        <v>30.12415</v>
      </c>
      <c r="J26">
        <v>22.22336</v>
      </c>
      <c r="K26">
        <v>25.180230000000002</v>
      </c>
      <c r="L26">
        <v>24.6159</v>
      </c>
      <c r="M26">
        <v>23.016300000000001</v>
      </c>
      <c r="N26">
        <v>25.01679</v>
      </c>
      <c r="O26">
        <v>26.00319</v>
      </c>
      <c r="P26">
        <v>13.36374</v>
      </c>
      <c r="Q26">
        <v>15.9937</v>
      </c>
      <c r="R26">
        <v>17.552109999999999</v>
      </c>
      <c r="S26">
        <v>18.398620000000001</v>
      </c>
      <c r="T26">
        <v>18.79552</v>
      </c>
      <c r="U26">
        <v>21.237580000000001</v>
      </c>
      <c r="V26">
        <v>11.79209</v>
      </c>
      <c r="W26">
        <v>16.28181</v>
      </c>
      <c r="X26">
        <v>20.426929999999999</v>
      </c>
      <c r="Y26">
        <v>21.224039999999999</v>
      </c>
      <c r="Z26">
        <v>19.810960000000001</v>
      </c>
      <c r="AA26">
        <v>25.029070000000001</v>
      </c>
      <c r="AB26">
        <v>13.289070000000001</v>
      </c>
      <c r="AC26">
        <v>17.277380000000001</v>
      </c>
      <c r="AD26">
        <v>24.530840000000001</v>
      </c>
      <c r="AE26">
        <v>24.004180000000002</v>
      </c>
      <c r="AF26">
        <v>24.609850000000002</v>
      </c>
      <c r="AG26">
        <v>26.095749999999999</v>
      </c>
      <c r="AH26">
        <v>13.641730000000001</v>
      </c>
      <c r="AI26">
        <v>14.446770000000001</v>
      </c>
      <c r="AJ26">
        <v>15.079689999999999</v>
      </c>
      <c r="AK26">
        <v>15.303330000000001</v>
      </c>
      <c r="AL26">
        <v>15.018879999999999</v>
      </c>
      <c r="AM26">
        <v>27.775770000000001</v>
      </c>
      <c r="AN26">
        <v>13.77289</v>
      </c>
      <c r="AO26">
        <v>15.71828</v>
      </c>
      <c r="AP26">
        <v>19.412569999999999</v>
      </c>
      <c r="AQ26">
        <v>23.91825</v>
      </c>
      <c r="AR26">
        <v>24.90821</v>
      </c>
      <c r="AS26">
        <v>25.408709999999999</v>
      </c>
      <c r="AT26">
        <v>14.95529</v>
      </c>
      <c r="AU26">
        <v>20.034829999999999</v>
      </c>
      <c r="AV26">
        <v>23.801639999999999</v>
      </c>
      <c r="AW26">
        <v>24.384139999999999</v>
      </c>
      <c r="AX26">
        <v>18.418330000000001</v>
      </c>
      <c r="AY26">
        <v>15.2965</v>
      </c>
      <c r="AZ26">
        <v>7.7436959999999999</v>
      </c>
      <c r="BA26">
        <v>10.48217</v>
      </c>
      <c r="BB26">
        <v>9.8185369999999992</v>
      </c>
      <c r="BC26">
        <v>10.2302</v>
      </c>
      <c r="BD26">
        <v>9.1629280000000008</v>
      </c>
      <c r="BE26">
        <v>14.15981</v>
      </c>
      <c r="BF26">
        <v>5.4447469999999996</v>
      </c>
      <c r="BG26">
        <v>9.2396399999999996</v>
      </c>
      <c r="BH26">
        <v>9.4047429999999999</v>
      </c>
      <c r="BI26">
        <v>12.33154</v>
      </c>
      <c r="BJ26">
        <v>9.701606</v>
      </c>
      <c r="BK26">
        <v>12.09051</v>
      </c>
      <c r="BL26">
        <v>2.9772530000000001</v>
      </c>
      <c r="BM26">
        <v>4.6097190000000001</v>
      </c>
      <c r="BN26">
        <v>8.2098069999999996</v>
      </c>
      <c r="BO26">
        <v>11.18525</v>
      </c>
      <c r="BP26">
        <v>8.3332850000000001</v>
      </c>
      <c r="BQ26">
        <v>8.0651810000000008</v>
      </c>
      <c r="BR26">
        <v>0.38990619999999998</v>
      </c>
      <c r="BS26">
        <v>6.3263040000000004</v>
      </c>
      <c r="BT26">
        <v>9.4842840000000006</v>
      </c>
      <c r="BU26">
        <v>11.909840000000001</v>
      </c>
      <c r="BV26">
        <v>7.528295</v>
      </c>
      <c r="BW26">
        <v>7.7229080000000003</v>
      </c>
      <c r="BX26">
        <v>6.5951389999999999E-3</v>
      </c>
      <c r="BY26">
        <v>7.0872770000000003</v>
      </c>
      <c r="BZ26">
        <v>11.006209999999999</v>
      </c>
      <c r="CA26">
        <v>12.26458</v>
      </c>
      <c r="CB26">
        <v>9.4672990000000006</v>
      </c>
      <c r="CC26">
        <v>11.43258</v>
      </c>
      <c r="CD26">
        <v>0.15853010000000001</v>
      </c>
      <c r="CE26">
        <v>2.8103009999999999</v>
      </c>
      <c r="CF26">
        <v>5.4428159999999997</v>
      </c>
      <c r="CG26">
        <v>7.5643940000000001</v>
      </c>
      <c r="CH26">
        <v>3.9262090000000001</v>
      </c>
      <c r="CI26">
        <v>10.30139</v>
      </c>
      <c r="CJ26">
        <v>1.225176</v>
      </c>
      <c r="CK26">
        <v>4.0595660000000002</v>
      </c>
      <c r="CL26">
        <v>4.4267079999999996</v>
      </c>
      <c r="CM26">
        <v>10.218220000000001</v>
      </c>
      <c r="CN26">
        <v>1.1953290000000001</v>
      </c>
      <c r="CO26">
        <v>8.248685</v>
      </c>
      <c r="CP26">
        <v>3.5396809999999999</v>
      </c>
      <c r="CQ26">
        <v>4.6866409999999998</v>
      </c>
      <c r="CR26">
        <v>3.9191440000000002</v>
      </c>
      <c r="CS26">
        <v>6.1344539999999999</v>
      </c>
      <c r="CT26">
        <v>5.813428</v>
      </c>
    </row>
    <row r="27" spans="1:98" x14ac:dyDescent="0.2">
      <c r="A27" s="1">
        <v>44597.861111111109</v>
      </c>
      <c r="B27">
        <v>22.5</v>
      </c>
      <c r="C27">
        <v>30.037929999999999</v>
      </c>
      <c r="D27">
        <v>30.895029999999998</v>
      </c>
      <c r="E27">
        <v>31.722149999999999</v>
      </c>
      <c r="F27">
        <v>31.524999999999999</v>
      </c>
      <c r="G27">
        <v>29.311540000000001</v>
      </c>
      <c r="H27">
        <v>28.932870000000001</v>
      </c>
      <c r="I27">
        <v>30.150369999999999</v>
      </c>
      <c r="J27">
        <v>22.78013</v>
      </c>
      <c r="K27">
        <v>25.475480000000001</v>
      </c>
      <c r="L27">
        <v>25.21613</v>
      </c>
      <c r="M27">
        <v>23.559100000000001</v>
      </c>
      <c r="N27">
        <v>25.843330000000002</v>
      </c>
      <c r="O27">
        <v>26.693560000000002</v>
      </c>
      <c r="P27">
        <v>13.24455</v>
      </c>
      <c r="Q27">
        <v>15.45959</v>
      </c>
      <c r="R27">
        <v>17.231179999999998</v>
      </c>
      <c r="S27">
        <v>18.16084</v>
      </c>
      <c r="T27">
        <v>19.112220000000001</v>
      </c>
      <c r="U27">
        <v>21.775980000000001</v>
      </c>
      <c r="V27">
        <v>11.94356</v>
      </c>
      <c r="W27">
        <v>16.154900000000001</v>
      </c>
      <c r="X27">
        <v>20.683700000000002</v>
      </c>
      <c r="Y27">
        <v>21.99605</v>
      </c>
      <c r="Z27">
        <v>20.179379999999998</v>
      </c>
      <c r="AA27">
        <v>25.774480000000001</v>
      </c>
      <c r="AB27">
        <v>13.08583</v>
      </c>
      <c r="AC27">
        <v>16.55209</v>
      </c>
      <c r="AD27">
        <v>24.376290000000001</v>
      </c>
      <c r="AE27">
        <v>23.89677</v>
      </c>
      <c r="AF27">
        <v>25.376249999999999</v>
      </c>
      <c r="AG27">
        <v>27.036429999999999</v>
      </c>
      <c r="AH27">
        <v>13.461779999999999</v>
      </c>
      <c r="AI27">
        <v>14.320069999999999</v>
      </c>
      <c r="AJ27">
        <v>14.51187</v>
      </c>
      <c r="AK27">
        <v>15.00436</v>
      </c>
      <c r="AL27">
        <v>15.148440000000001</v>
      </c>
      <c r="AM27">
        <v>28.476299999999998</v>
      </c>
      <c r="AN27">
        <v>13.928649999999999</v>
      </c>
      <c r="AO27">
        <v>15.49948</v>
      </c>
      <c r="AP27">
        <v>19.10999</v>
      </c>
      <c r="AQ27">
        <v>24.34506</v>
      </c>
      <c r="AR27">
        <v>25.823060000000002</v>
      </c>
      <c r="AS27">
        <v>25.842310000000001</v>
      </c>
      <c r="AT27">
        <v>15.153740000000001</v>
      </c>
      <c r="AU27">
        <v>20.070160000000001</v>
      </c>
      <c r="AV27">
        <v>24.23977</v>
      </c>
      <c r="AW27">
        <v>25.371749999999999</v>
      </c>
      <c r="AX27">
        <v>19.156030000000001</v>
      </c>
      <c r="AY27">
        <v>16.61741</v>
      </c>
      <c r="AZ27">
        <v>9.6641969999999997</v>
      </c>
      <c r="BA27">
        <v>11.622820000000001</v>
      </c>
      <c r="BB27">
        <v>9.1752300000000009</v>
      </c>
      <c r="BC27">
        <v>9.2004380000000001</v>
      </c>
      <c r="BD27">
        <v>10.21264</v>
      </c>
      <c r="BE27">
        <v>14.800890000000001</v>
      </c>
      <c r="BF27">
        <v>6.3144729999999996</v>
      </c>
      <c r="BG27">
        <v>9.5943909999999999</v>
      </c>
      <c r="BH27">
        <v>9.2568760000000001</v>
      </c>
      <c r="BI27">
        <v>11.72977</v>
      </c>
      <c r="BJ27">
        <v>9.921341</v>
      </c>
      <c r="BK27">
        <v>12.852959999999999</v>
      </c>
      <c r="BL27">
        <v>3.5833789999999999</v>
      </c>
      <c r="BM27">
        <v>3.8908909999999999</v>
      </c>
      <c r="BN27">
        <v>7.9488849999999998</v>
      </c>
      <c r="BO27">
        <v>10.90995</v>
      </c>
      <c r="BP27">
        <v>8.6979609999999994</v>
      </c>
      <c r="BQ27">
        <v>8.3596219999999999</v>
      </c>
      <c r="BR27">
        <v>0.76757030000000004</v>
      </c>
      <c r="BS27">
        <v>6.4291970000000003</v>
      </c>
      <c r="BT27">
        <v>9.5590440000000001</v>
      </c>
      <c r="BU27">
        <v>12.09482</v>
      </c>
      <c r="BV27">
        <v>8.7201090000000008</v>
      </c>
      <c r="BW27">
        <v>7.940925</v>
      </c>
      <c r="BX27">
        <v>0.46866760000000002</v>
      </c>
      <c r="BY27">
        <v>7.1207690000000001</v>
      </c>
      <c r="BZ27">
        <v>11.16656</v>
      </c>
      <c r="CA27">
        <v>11.943490000000001</v>
      </c>
      <c r="CB27">
        <v>10.069929999999999</v>
      </c>
      <c r="CC27">
        <v>11.725339999999999</v>
      </c>
      <c r="CD27">
        <v>0.13510259999999999</v>
      </c>
      <c r="CE27">
        <v>2.8275519999999998</v>
      </c>
      <c r="CF27">
        <v>4.853764</v>
      </c>
      <c r="CG27">
        <v>6.9864620000000004</v>
      </c>
      <c r="CH27">
        <v>4.0920899999999998</v>
      </c>
      <c r="CI27">
        <v>10.642480000000001</v>
      </c>
      <c r="CJ27">
        <v>1.9669430000000001</v>
      </c>
      <c r="CK27">
        <v>3.8645930000000002</v>
      </c>
      <c r="CL27">
        <v>4.0924469999999999</v>
      </c>
      <c r="CM27">
        <v>9.8671959999999999</v>
      </c>
      <c r="CN27">
        <v>1.882185</v>
      </c>
      <c r="CO27">
        <v>8.7363379999999999</v>
      </c>
      <c r="CP27">
        <v>4.0564970000000002</v>
      </c>
      <c r="CQ27">
        <v>4.9870190000000001</v>
      </c>
      <c r="CR27">
        <v>3.7679610000000001</v>
      </c>
      <c r="CS27">
        <v>6.0691800000000002</v>
      </c>
      <c r="CT27">
        <v>6.4143420000000004</v>
      </c>
    </row>
    <row r="28" spans="1:98" x14ac:dyDescent="0.2">
      <c r="A28" s="1">
        <v>44597.923611111109</v>
      </c>
      <c r="B28">
        <v>24</v>
      </c>
      <c r="C28">
        <v>30.982320000000001</v>
      </c>
      <c r="D28">
        <v>30.917449999999999</v>
      </c>
      <c r="E28">
        <v>32.542189999999998</v>
      </c>
      <c r="F28">
        <v>31.917660000000001</v>
      </c>
      <c r="G28">
        <v>29.790379999999999</v>
      </c>
      <c r="H28">
        <v>29.140450000000001</v>
      </c>
      <c r="I28">
        <v>31.352429999999998</v>
      </c>
      <c r="J28">
        <v>23.242069999999998</v>
      </c>
      <c r="K28">
        <v>25.697109999999999</v>
      </c>
      <c r="L28">
        <v>25.583539999999999</v>
      </c>
      <c r="M28">
        <v>24.408919999999998</v>
      </c>
      <c r="N28">
        <v>26.306380000000001</v>
      </c>
      <c r="O28">
        <v>27.177499999999998</v>
      </c>
      <c r="P28">
        <v>13.08456</v>
      </c>
      <c r="Q28">
        <v>14.93243</v>
      </c>
      <c r="R28">
        <v>16.941980000000001</v>
      </c>
      <c r="S28">
        <v>18.22663</v>
      </c>
      <c r="T28">
        <v>19.116800000000001</v>
      </c>
      <c r="U28">
        <v>21.66911</v>
      </c>
      <c r="V28">
        <v>11.81446</v>
      </c>
      <c r="W28">
        <v>16.172529999999998</v>
      </c>
      <c r="X28">
        <v>20.806850000000001</v>
      </c>
      <c r="Y28">
        <v>22.73978</v>
      </c>
      <c r="Z28">
        <v>20.425439999999998</v>
      </c>
      <c r="AA28">
        <v>26.102889999999999</v>
      </c>
      <c r="AB28">
        <v>12.46968</v>
      </c>
      <c r="AC28">
        <v>16.00506</v>
      </c>
      <c r="AD28">
        <v>24.221679999999999</v>
      </c>
      <c r="AE28">
        <v>23.578099999999999</v>
      </c>
      <c r="AF28">
        <v>25.536259999999999</v>
      </c>
      <c r="AG28">
        <v>27.08175</v>
      </c>
      <c r="AH28">
        <v>13.17995</v>
      </c>
      <c r="AI28">
        <v>13.924440000000001</v>
      </c>
      <c r="AJ28">
        <v>14.16358</v>
      </c>
      <c r="AK28">
        <v>14.876620000000001</v>
      </c>
      <c r="AL28">
        <v>15.02713</v>
      </c>
      <c r="AM28">
        <v>28.665400000000002</v>
      </c>
      <c r="AN28">
        <v>13.640140000000001</v>
      </c>
      <c r="AO28">
        <v>14.829029999999999</v>
      </c>
      <c r="AP28">
        <v>18.682410000000001</v>
      </c>
      <c r="AQ28">
        <v>24.300139999999999</v>
      </c>
      <c r="AR28">
        <v>26.5748</v>
      </c>
      <c r="AS28">
        <v>26.173559999999998</v>
      </c>
      <c r="AT28">
        <v>14.8192</v>
      </c>
      <c r="AU28">
        <v>20.066490000000002</v>
      </c>
      <c r="AV28">
        <v>24.923680000000001</v>
      </c>
      <c r="AW28">
        <v>25.837510000000002</v>
      </c>
      <c r="AX28">
        <v>19.183859999999999</v>
      </c>
      <c r="AY28">
        <v>15.28777</v>
      </c>
      <c r="AZ28">
        <v>7.0678539999999996</v>
      </c>
      <c r="BA28">
        <v>6.8887939999999999</v>
      </c>
      <c r="BB28">
        <v>6.5772579999999996</v>
      </c>
      <c r="BC28">
        <v>7.6953440000000004</v>
      </c>
      <c r="BD28">
        <v>7.3686420000000004</v>
      </c>
      <c r="BE28">
        <v>14.308870000000001</v>
      </c>
      <c r="BF28">
        <v>5.8328499999999996</v>
      </c>
      <c r="BG28">
        <v>7.0504129999999998</v>
      </c>
      <c r="BH28">
        <v>7.2118799999999998</v>
      </c>
      <c r="BI28">
        <v>10.262740000000001</v>
      </c>
      <c r="BJ28">
        <v>7.7869719999999996</v>
      </c>
      <c r="BK28">
        <v>12.01651</v>
      </c>
      <c r="BL28">
        <v>2.556225</v>
      </c>
      <c r="BM28">
        <v>2.5388480000000002</v>
      </c>
      <c r="BN28">
        <v>6.9772400000000001</v>
      </c>
      <c r="BO28">
        <v>10.479810000000001</v>
      </c>
      <c r="BP28">
        <v>6.9820950000000002</v>
      </c>
      <c r="BQ28">
        <v>7.6107269999999998</v>
      </c>
      <c r="BR28">
        <v>0.11776639999999999</v>
      </c>
      <c r="BS28">
        <v>5.1800899999999999</v>
      </c>
      <c r="BT28">
        <v>8.7741229999999995</v>
      </c>
      <c r="BU28">
        <v>11.657389999999999</v>
      </c>
      <c r="BV28">
        <v>6.8024339999999999</v>
      </c>
      <c r="BW28">
        <v>7.4593179999999997</v>
      </c>
      <c r="BX28">
        <v>0.49333189999999999</v>
      </c>
      <c r="BY28">
        <v>5.7921750000000003</v>
      </c>
      <c r="BZ28">
        <v>10.526160000000001</v>
      </c>
      <c r="CA28">
        <v>10.94295</v>
      </c>
      <c r="CB28">
        <v>8.1149839999999998</v>
      </c>
      <c r="CC28">
        <v>11.214</v>
      </c>
      <c r="CD28">
        <v>0.27505780000000002</v>
      </c>
      <c r="CE28">
        <v>2.015574</v>
      </c>
      <c r="CF28">
        <v>4.6592349999999998</v>
      </c>
      <c r="CG28">
        <v>6.7314749999999997</v>
      </c>
      <c r="CH28">
        <v>2.9859149999999999</v>
      </c>
      <c r="CI28">
        <v>9.6100989999999999</v>
      </c>
      <c r="CJ28">
        <v>1.034724</v>
      </c>
      <c r="CK28">
        <v>2.5425439999999999</v>
      </c>
      <c r="CL28">
        <v>3.343181</v>
      </c>
      <c r="CM28">
        <v>8.2308140000000005</v>
      </c>
      <c r="CN28">
        <v>0.41891810000000002</v>
      </c>
      <c r="CO28">
        <v>7.5691639999999998</v>
      </c>
      <c r="CP28">
        <v>3.4560680000000001</v>
      </c>
      <c r="CQ28">
        <v>3.0576949999999998</v>
      </c>
      <c r="CR28">
        <v>2.7175790000000002</v>
      </c>
      <c r="CS28">
        <v>4.6242929999999998</v>
      </c>
      <c r="CT28">
        <v>5.5050100000000004</v>
      </c>
    </row>
    <row r="29" spans="1:98" x14ac:dyDescent="0.2">
      <c r="A29" s="1">
        <v>44597.986111111109</v>
      </c>
      <c r="B29">
        <v>25.5</v>
      </c>
      <c r="C29">
        <v>31.733519999999999</v>
      </c>
      <c r="D29">
        <v>32.697009999999999</v>
      </c>
      <c r="E29">
        <v>33.196289999999998</v>
      </c>
      <c r="F29">
        <v>33.773139999999998</v>
      </c>
      <c r="G29">
        <v>30.128540000000001</v>
      </c>
      <c r="H29">
        <v>30.048629999999999</v>
      </c>
      <c r="I29">
        <v>32.635390000000001</v>
      </c>
      <c r="J29">
        <v>24.341719999999999</v>
      </c>
      <c r="K29">
        <v>25.71143</v>
      </c>
      <c r="L29">
        <v>26.226790000000001</v>
      </c>
      <c r="M29">
        <v>24.217790000000001</v>
      </c>
      <c r="N29">
        <v>27.026789999999998</v>
      </c>
      <c r="O29">
        <v>28.143619999999999</v>
      </c>
      <c r="P29">
        <v>13.478260000000001</v>
      </c>
      <c r="Q29">
        <v>15.053240000000001</v>
      </c>
      <c r="R29">
        <v>17.01341</v>
      </c>
      <c r="S29">
        <v>17.823789999999999</v>
      </c>
      <c r="T29">
        <v>19.2059</v>
      </c>
      <c r="U29">
        <v>22.527889999999999</v>
      </c>
      <c r="V29">
        <v>11.866429999999999</v>
      </c>
      <c r="W29">
        <v>16.198329999999999</v>
      </c>
      <c r="X29">
        <v>21.129719999999999</v>
      </c>
      <c r="Y29">
        <v>22.877949999999998</v>
      </c>
      <c r="Z29">
        <v>20.84254</v>
      </c>
      <c r="AA29">
        <v>27.127330000000001</v>
      </c>
      <c r="AB29">
        <v>12.34821</v>
      </c>
      <c r="AC29">
        <v>15.40279</v>
      </c>
      <c r="AD29">
        <v>23.873570000000001</v>
      </c>
      <c r="AE29">
        <v>23.874469999999999</v>
      </c>
      <c r="AF29">
        <v>26.234739999999999</v>
      </c>
      <c r="AG29">
        <v>28.345749999999999</v>
      </c>
      <c r="AH29">
        <v>13.59163</v>
      </c>
      <c r="AI29">
        <v>13.878410000000001</v>
      </c>
      <c r="AJ29">
        <v>14.35708</v>
      </c>
      <c r="AK29">
        <v>14.636089999999999</v>
      </c>
      <c r="AL29">
        <v>15.068569999999999</v>
      </c>
      <c r="AM29">
        <v>29.610289999999999</v>
      </c>
      <c r="AN29">
        <v>14.11661</v>
      </c>
      <c r="AO29">
        <v>14.70515</v>
      </c>
      <c r="AP29">
        <v>19.14311</v>
      </c>
      <c r="AQ29">
        <v>24.24596</v>
      </c>
      <c r="AR29">
        <v>27.939969999999999</v>
      </c>
      <c r="AS29">
        <v>26.892410000000002</v>
      </c>
      <c r="AT29">
        <v>15.183059999999999</v>
      </c>
      <c r="AU29">
        <v>20.507619999999999</v>
      </c>
      <c r="AV29">
        <v>26.253589999999999</v>
      </c>
      <c r="AW29">
        <v>26.304849999999998</v>
      </c>
      <c r="AX29">
        <v>19.968499999999999</v>
      </c>
      <c r="AY29">
        <v>14.694599999999999</v>
      </c>
      <c r="AZ29">
        <v>5.3774069999999998</v>
      </c>
      <c r="BA29">
        <v>6.2715480000000001</v>
      </c>
      <c r="BB29">
        <v>6.1011839999999999</v>
      </c>
      <c r="BC29">
        <v>6.0106109999999999</v>
      </c>
      <c r="BD29">
        <v>7.6340120000000002</v>
      </c>
      <c r="BE29">
        <v>12.88063</v>
      </c>
      <c r="BF29">
        <v>3.224243</v>
      </c>
      <c r="BG29">
        <v>6.8686090000000002</v>
      </c>
      <c r="BH29">
        <v>6.7744850000000003</v>
      </c>
      <c r="BI29">
        <v>9.0603079999999991</v>
      </c>
      <c r="BJ29">
        <v>7.2048540000000001</v>
      </c>
      <c r="BK29">
        <v>11.02844</v>
      </c>
      <c r="BL29">
        <v>1.144336</v>
      </c>
      <c r="BM29">
        <v>2.3533300000000001</v>
      </c>
      <c r="BN29">
        <v>6.5641920000000002</v>
      </c>
      <c r="BO29">
        <v>9.6533230000000003</v>
      </c>
      <c r="BP29">
        <v>6.6897960000000003</v>
      </c>
      <c r="BQ29">
        <v>6.6516549999999999</v>
      </c>
      <c r="BR29">
        <v>0.94133129999999998</v>
      </c>
      <c r="BS29">
        <v>4.9504260000000002</v>
      </c>
      <c r="BT29">
        <v>8.4469329999999996</v>
      </c>
      <c r="BU29">
        <v>10.38846</v>
      </c>
      <c r="BV29">
        <v>6.6882590000000004</v>
      </c>
      <c r="BW29">
        <v>6.405227</v>
      </c>
      <c r="BX29">
        <v>1.429416</v>
      </c>
      <c r="BY29">
        <v>5.0860560000000001</v>
      </c>
      <c r="BZ29">
        <v>9.8393049999999995</v>
      </c>
      <c r="CA29">
        <v>10.55645</v>
      </c>
      <c r="CB29">
        <v>7.7169049999999997</v>
      </c>
      <c r="CC29">
        <v>10.028969999999999</v>
      </c>
      <c r="CD29">
        <v>1.312891</v>
      </c>
      <c r="CE29">
        <v>1.8513010000000001</v>
      </c>
      <c r="CF29">
        <v>4.3586419999999997</v>
      </c>
      <c r="CG29">
        <v>6.013922</v>
      </c>
      <c r="CH29">
        <v>2.6532010000000001</v>
      </c>
      <c r="CI29">
        <v>8.2992620000000006</v>
      </c>
      <c r="CJ29">
        <v>0.15676329999999999</v>
      </c>
      <c r="CK29">
        <v>2.28016</v>
      </c>
      <c r="CL29">
        <v>3.4801449999999998</v>
      </c>
      <c r="CM29">
        <v>7.859807</v>
      </c>
      <c r="CN29">
        <v>1.803626</v>
      </c>
      <c r="CO29">
        <v>5.7669550000000003</v>
      </c>
      <c r="CP29">
        <v>1.926539</v>
      </c>
      <c r="CQ29">
        <v>2.996591</v>
      </c>
      <c r="CR29">
        <v>2.4355709999999999</v>
      </c>
      <c r="CS29">
        <v>4.2744369999999998</v>
      </c>
      <c r="CT29">
        <v>5.0559989999999999</v>
      </c>
    </row>
    <row r="30" spans="1:98" x14ac:dyDescent="0.2">
      <c r="A30" s="1">
        <v>44598.048611111109</v>
      </c>
      <c r="B30">
        <v>27</v>
      </c>
      <c r="C30">
        <v>33.02234</v>
      </c>
      <c r="D30">
        <v>33.09948</v>
      </c>
      <c r="E30">
        <v>35.223759999999999</v>
      </c>
      <c r="F30">
        <v>34.723970000000001</v>
      </c>
      <c r="G30">
        <v>32.343299999999999</v>
      </c>
      <c r="H30">
        <v>32.043410000000002</v>
      </c>
      <c r="I30">
        <v>33.616019999999999</v>
      </c>
      <c r="J30">
        <v>23.951720000000002</v>
      </c>
      <c r="K30">
        <v>27.370989999999999</v>
      </c>
      <c r="L30">
        <v>26.82302</v>
      </c>
      <c r="M30">
        <v>25.36261</v>
      </c>
      <c r="N30">
        <v>29.088550000000001</v>
      </c>
      <c r="O30">
        <v>29.727720000000001</v>
      </c>
      <c r="P30">
        <v>12.83052</v>
      </c>
      <c r="Q30">
        <v>15.58906</v>
      </c>
      <c r="R30">
        <v>17.090070000000001</v>
      </c>
      <c r="S30">
        <v>18.760860000000001</v>
      </c>
      <c r="T30">
        <v>20.657440000000001</v>
      </c>
      <c r="U30">
        <v>23.269970000000001</v>
      </c>
      <c r="V30">
        <v>11.83037</v>
      </c>
      <c r="W30">
        <v>16.284189999999999</v>
      </c>
      <c r="X30">
        <v>22.017479999999999</v>
      </c>
      <c r="Y30">
        <v>23.659549999999999</v>
      </c>
      <c r="Z30">
        <v>22.11713</v>
      </c>
      <c r="AA30">
        <v>27.960640000000001</v>
      </c>
      <c r="AB30">
        <v>12.231669999999999</v>
      </c>
      <c r="AC30">
        <v>15.32133</v>
      </c>
      <c r="AD30">
        <v>23.609259999999999</v>
      </c>
      <c r="AE30">
        <v>24.62358</v>
      </c>
      <c r="AF30">
        <v>27.387830000000001</v>
      </c>
      <c r="AG30">
        <v>29.325839999999999</v>
      </c>
      <c r="AH30">
        <v>13.148300000000001</v>
      </c>
      <c r="AI30">
        <v>13.94425</v>
      </c>
      <c r="AJ30">
        <v>14.00128</v>
      </c>
      <c r="AK30">
        <v>15.296659999999999</v>
      </c>
      <c r="AL30">
        <v>15.673999999999999</v>
      </c>
      <c r="AM30">
        <v>31.314830000000001</v>
      </c>
      <c r="AN30">
        <v>13.91344</v>
      </c>
      <c r="AO30">
        <v>15.337820000000001</v>
      </c>
      <c r="AP30">
        <v>18.952660000000002</v>
      </c>
      <c r="AQ30">
        <v>24.642720000000001</v>
      </c>
      <c r="AR30">
        <v>28.662279999999999</v>
      </c>
      <c r="AS30">
        <v>28.464919999999999</v>
      </c>
      <c r="AT30">
        <v>15.26582</v>
      </c>
      <c r="AU30">
        <v>20.535419999999998</v>
      </c>
      <c r="AV30">
        <v>26.363299999999999</v>
      </c>
      <c r="AW30">
        <v>27.290140000000001</v>
      </c>
      <c r="AX30">
        <v>21.035689999999999</v>
      </c>
      <c r="AY30">
        <v>17.877960000000002</v>
      </c>
      <c r="AZ30">
        <v>8.3191690000000005</v>
      </c>
      <c r="BA30">
        <v>10.631790000000001</v>
      </c>
      <c r="BB30">
        <v>8.3079800000000006</v>
      </c>
      <c r="BC30">
        <v>11.177989999999999</v>
      </c>
      <c r="BD30">
        <v>11.36225</v>
      </c>
      <c r="BE30">
        <v>16.221319999999999</v>
      </c>
      <c r="BF30">
        <v>5.5244350000000004</v>
      </c>
      <c r="BG30">
        <v>8.9266070000000006</v>
      </c>
      <c r="BH30">
        <v>9.1630070000000003</v>
      </c>
      <c r="BI30">
        <v>12.96471</v>
      </c>
      <c r="BJ30">
        <v>13.175039999999999</v>
      </c>
      <c r="BK30">
        <v>14.39289</v>
      </c>
      <c r="BL30">
        <v>3.0978520000000001</v>
      </c>
      <c r="BM30">
        <v>3.904239</v>
      </c>
      <c r="BN30">
        <v>7.5801999999999996</v>
      </c>
      <c r="BO30">
        <v>11.561249999999999</v>
      </c>
      <c r="BP30">
        <v>11.41032</v>
      </c>
      <c r="BQ30">
        <v>9.6292240000000007</v>
      </c>
      <c r="BR30">
        <v>0.74336449999999998</v>
      </c>
      <c r="BS30">
        <v>6.1535140000000004</v>
      </c>
      <c r="BT30">
        <v>9.8072549999999996</v>
      </c>
      <c r="BU30">
        <v>13.59137</v>
      </c>
      <c r="BV30">
        <v>10.950200000000001</v>
      </c>
      <c r="BW30">
        <v>9.6699300000000008</v>
      </c>
      <c r="BX30">
        <v>2.7731280000000001E-2</v>
      </c>
      <c r="BY30">
        <v>6.0346190000000002</v>
      </c>
      <c r="BZ30">
        <v>10.51301</v>
      </c>
      <c r="CA30">
        <v>12.72176</v>
      </c>
      <c r="CB30">
        <v>12.03694</v>
      </c>
      <c r="CC30">
        <v>13.323359999999999</v>
      </c>
      <c r="CD30">
        <v>0.14758479999999999</v>
      </c>
      <c r="CE30">
        <v>2.5012300000000001</v>
      </c>
      <c r="CF30">
        <v>4.4545700000000004</v>
      </c>
      <c r="CG30">
        <v>7.5456890000000003</v>
      </c>
      <c r="CH30">
        <v>5.35907</v>
      </c>
      <c r="CI30">
        <v>11.345549999999999</v>
      </c>
      <c r="CJ30">
        <v>1.617119</v>
      </c>
      <c r="CK30">
        <v>3.927848</v>
      </c>
      <c r="CL30">
        <v>4.1115469999999998</v>
      </c>
      <c r="CM30">
        <v>10.883660000000001</v>
      </c>
      <c r="CN30">
        <v>3.2245750000000002</v>
      </c>
      <c r="CO30">
        <v>9.5327160000000006</v>
      </c>
      <c r="CP30">
        <v>3.6453229999999999</v>
      </c>
      <c r="CQ30">
        <v>4.7766299999999999</v>
      </c>
      <c r="CR30">
        <v>3.9341339999999998</v>
      </c>
      <c r="CS30">
        <v>7.0362200000000001</v>
      </c>
      <c r="CT30">
        <v>7.6755990000000001</v>
      </c>
    </row>
    <row r="31" spans="1:98" x14ac:dyDescent="0.2">
      <c r="A31" s="1">
        <v>44598.111111111109</v>
      </c>
      <c r="B31">
        <v>28.5</v>
      </c>
      <c r="C31">
        <v>33.942529999999998</v>
      </c>
      <c r="D31">
        <v>33.947189999999999</v>
      </c>
      <c r="E31">
        <v>36.63503</v>
      </c>
      <c r="F31">
        <v>35.875369999999997</v>
      </c>
      <c r="G31">
        <v>33.31617</v>
      </c>
      <c r="H31">
        <v>32.43421</v>
      </c>
      <c r="I31">
        <v>34.553469999999997</v>
      </c>
      <c r="J31">
        <v>24.429600000000001</v>
      </c>
      <c r="K31">
        <v>28.093150000000001</v>
      </c>
      <c r="L31">
        <v>27.483730000000001</v>
      </c>
      <c r="M31">
        <v>26.269069999999999</v>
      </c>
      <c r="N31">
        <v>28.690100000000001</v>
      </c>
      <c r="O31">
        <v>30.111609999999999</v>
      </c>
      <c r="P31">
        <v>12.933210000000001</v>
      </c>
      <c r="Q31">
        <v>15.758430000000001</v>
      </c>
      <c r="R31">
        <v>17.251470000000001</v>
      </c>
      <c r="S31">
        <v>19.134869999999999</v>
      </c>
      <c r="T31">
        <v>19.957640000000001</v>
      </c>
      <c r="U31">
        <v>24.353739999999998</v>
      </c>
      <c r="V31">
        <v>11.56944</v>
      </c>
      <c r="W31">
        <v>16.403459999999999</v>
      </c>
      <c r="X31">
        <v>22.435680000000001</v>
      </c>
      <c r="Y31">
        <v>24.16057</v>
      </c>
      <c r="Z31">
        <v>21.914729999999999</v>
      </c>
      <c r="AA31">
        <v>29.65831</v>
      </c>
      <c r="AB31">
        <v>11.714259999999999</v>
      </c>
      <c r="AC31">
        <v>15.02154</v>
      </c>
      <c r="AD31">
        <v>23.195430000000002</v>
      </c>
      <c r="AE31">
        <v>24.63532</v>
      </c>
      <c r="AF31">
        <v>27.672720000000002</v>
      </c>
      <c r="AG31">
        <v>30.811779999999999</v>
      </c>
      <c r="AH31">
        <v>13.055110000000001</v>
      </c>
      <c r="AI31">
        <v>13.86162</v>
      </c>
      <c r="AJ31">
        <v>14.4907</v>
      </c>
      <c r="AK31">
        <v>15.441459999999999</v>
      </c>
      <c r="AL31">
        <v>15.66882</v>
      </c>
      <c r="AM31">
        <v>32.478479999999998</v>
      </c>
      <c r="AN31">
        <v>13.602309999999999</v>
      </c>
      <c r="AO31">
        <v>15.239000000000001</v>
      </c>
      <c r="AP31">
        <v>19.00779</v>
      </c>
      <c r="AQ31">
        <v>25.075510000000001</v>
      </c>
      <c r="AR31">
        <v>29.152539999999998</v>
      </c>
      <c r="AS31">
        <v>29.598859999999998</v>
      </c>
      <c r="AT31">
        <v>15.48072</v>
      </c>
      <c r="AU31">
        <v>21.5425</v>
      </c>
      <c r="AV31">
        <v>27.541640000000001</v>
      </c>
      <c r="AW31">
        <v>28.713249999999999</v>
      </c>
      <c r="AX31">
        <v>21.06193</v>
      </c>
      <c r="AY31">
        <v>18.20233</v>
      </c>
      <c r="AZ31">
        <v>8.0141109999999998</v>
      </c>
      <c r="BA31">
        <v>10.775729999999999</v>
      </c>
      <c r="BB31">
        <v>10.415839999999999</v>
      </c>
      <c r="BC31">
        <v>12.137359999999999</v>
      </c>
      <c r="BD31">
        <v>11.550470000000001</v>
      </c>
      <c r="BE31">
        <v>16.933990000000001</v>
      </c>
      <c r="BF31">
        <v>5.1355250000000003</v>
      </c>
      <c r="BG31">
        <v>8.842632</v>
      </c>
      <c r="BH31">
        <v>9.9096399999999996</v>
      </c>
      <c r="BI31">
        <v>13.14635</v>
      </c>
      <c r="BJ31">
        <v>11.436199999999999</v>
      </c>
      <c r="BK31">
        <v>14.61708</v>
      </c>
      <c r="BL31">
        <v>2.6670690000000001</v>
      </c>
      <c r="BM31">
        <v>4.175897</v>
      </c>
      <c r="BN31">
        <v>8.0663750000000007</v>
      </c>
      <c r="BO31">
        <v>11.77985</v>
      </c>
      <c r="BP31">
        <v>10.05317</v>
      </c>
      <c r="BQ31">
        <v>9.6612019999999994</v>
      </c>
      <c r="BR31">
        <v>0.54683079999999995</v>
      </c>
      <c r="BS31">
        <v>6.0546829999999998</v>
      </c>
      <c r="BT31">
        <v>9.7768960000000007</v>
      </c>
      <c r="BU31">
        <v>13.85116</v>
      </c>
      <c r="BV31">
        <v>8.9935670000000005</v>
      </c>
      <c r="BW31">
        <v>9.2838060000000002</v>
      </c>
      <c r="BX31">
        <v>0.27209729999999999</v>
      </c>
      <c r="BY31">
        <v>5.7737150000000002</v>
      </c>
      <c r="BZ31">
        <v>10.3475</v>
      </c>
      <c r="CA31">
        <v>12.73485</v>
      </c>
      <c r="CB31">
        <v>10.623749999999999</v>
      </c>
      <c r="CC31">
        <v>12.76192</v>
      </c>
      <c r="CD31">
        <v>0.21374389999999999</v>
      </c>
      <c r="CE31">
        <v>2.5413429999999999</v>
      </c>
      <c r="CF31">
        <v>4.7972149999999996</v>
      </c>
      <c r="CG31">
        <v>7.5911799999999996</v>
      </c>
      <c r="CH31">
        <v>4.6835930000000001</v>
      </c>
      <c r="CI31">
        <v>11.18182</v>
      </c>
      <c r="CJ31">
        <v>1.311453</v>
      </c>
      <c r="CK31">
        <v>3.5124430000000002</v>
      </c>
      <c r="CL31">
        <v>4.4033129999999998</v>
      </c>
      <c r="CM31">
        <v>11.1073</v>
      </c>
      <c r="CN31">
        <v>2.021325</v>
      </c>
      <c r="CO31">
        <v>9.7005309999999998</v>
      </c>
      <c r="CP31">
        <v>3.8506909999999999</v>
      </c>
      <c r="CQ31">
        <v>4.5789749999999998</v>
      </c>
      <c r="CR31">
        <v>4.6198100000000002</v>
      </c>
      <c r="CS31">
        <v>7.4930940000000001</v>
      </c>
      <c r="CT31">
        <v>6.8291690000000003</v>
      </c>
    </row>
    <row r="32" spans="1:98" x14ac:dyDescent="0.2">
      <c r="A32" s="1">
        <v>44598.173611111109</v>
      </c>
      <c r="B32">
        <v>30</v>
      </c>
      <c r="C32">
        <v>35.464550000000003</v>
      </c>
      <c r="D32">
        <v>34.717399999999998</v>
      </c>
      <c r="E32">
        <v>36.898299999999999</v>
      </c>
      <c r="F32">
        <v>37.048110000000001</v>
      </c>
      <c r="G32">
        <v>34.387300000000003</v>
      </c>
      <c r="H32">
        <v>33.268659999999997</v>
      </c>
      <c r="I32">
        <v>36.18526</v>
      </c>
      <c r="J32">
        <v>25.113659999999999</v>
      </c>
      <c r="K32">
        <v>28.337820000000001</v>
      </c>
      <c r="L32">
        <v>28.292840000000002</v>
      </c>
      <c r="M32">
        <v>26.646560000000001</v>
      </c>
      <c r="N32">
        <v>30.037099999999999</v>
      </c>
      <c r="O32">
        <v>31.738379999999999</v>
      </c>
      <c r="P32">
        <v>12.707179999999999</v>
      </c>
      <c r="Q32">
        <v>15.583460000000001</v>
      </c>
      <c r="R32">
        <v>17.231380000000001</v>
      </c>
      <c r="S32">
        <v>18.49277</v>
      </c>
      <c r="T32">
        <v>20.736609999999999</v>
      </c>
      <c r="U32">
        <v>24.522929999999999</v>
      </c>
      <c r="V32">
        <v>11.36802</v>
      </c>
      <c r="W32">
        <v>16.390070000000001</v>
      </c>
      <c r="X32">
        <v>22.388860000000001</v>
      </c>
      <c r="Y32">
        <v>24.5792</v>
      </c>
      <c r="Z32">
        <v>22.573119999999999</v>
      </c>
      <c r="AA32">
        <v>30.22944</v>
      </c>
      <c r="AB32">
        <v>11.911239999999999</v>
      </c>
      <c r="AC32">
        <v>14.64804</v>
      </c>
      <c r="AD32">
        <v>22.656880000000001</v>
      </c>
      <c r="AE32">
        <v>24.062390000000001</v>
      </c>
      <c r="AF32">
        <v>28.315200000000001</v>
      </c>
      <c r="AG32">
        <v>31.512589999999999</v>
      </c>
      <c r="AH32">
        <v>13.03341</v>
      </c>
      <c r="AI32">
        <v>13.886990000000001</v>
      </c>
      <c r="AJ32">
        <v>14.606019999999999</v>
      </c>
      <c r="AK32">
        <v>14.97195</v>
      </c>
      <c r="AL32">
        <v>15.853569999999999</v>
      </c>
      <c r="AM32">
        <v>33.754469999999998</v>
      </c>
      <c r="AN32">
        <v>13.73949</v>
      </c>
      <c r="AO32">
        <v>15.39312</v>
      </c>
      <c r="AP32">
        <v>18.798400000000001</v>
      </c>
      <c r="AQ32">
        <v>24.790559999999999</v>
      </c>
      <c r="AR32">
        <v>29.796119999999998</v>
      </c>
      <c r="AS32">
        <v>30.31982</v>
      </c>
      <c r="AT32">
        <v>15.77678</v>
      </c>
      <c r="AU32">
        <v>21.66169</v>
      </c>
      <c r="AV32">
        <v>27.985800000000001</v>
      </c>
      <c r="AW32">
        <v>28.810459999999999</v>
      </c>
      <c r="AX32">
        <v>21.630330000000001</v>
      </c>
      <c r="AY32">
        <v>17.24466</v>
      </c>
      <c r="AZ32">
        <v>9.6854270000000007</v>
      </c>
      <c r="BA32">
        <v>11.657069999999999</v>
      </c>
      <c r="BB32">
        <v>9.2177539999999993</v>
      </c>
      <c r="BC32">
        <v>9.8650149999999996</v>
      </c>
      <c r="BD32">
        <v>9.9954509999999992</v>
      </c>
      <c r="BE32">
        <v>15.9909</v>
      </c>
      <c r="BF32">
        <v>6.316713</v>
      </c>
      <c r="BG32">
        <v>10.24362</v>
      </c>
      <c r="BH32">
        <v>9.5775590000000008</v>
      </c>
      <c r="BI32">
        <v>12.183</v>
      </c>
      <c r="BJ32">
        <v>10.44481</v>
      </c>
      <c r="BK32">
        <v>13.977539999999999</v>
      </c>
      <c r="BL32">
        <v>3.5898159999999999</v>
      </c>
      <c r="BM32">
        <v>4.0290809999999997</v>
      </c>
      <c r="BN32">
        <v>7.8248040000000003</v>
      </c>
      <c r="BO32">
        <v>11.26779</v>
      </c>
      <c r="BP32">
        <v>9.5952669999999998</v>
      </c>
      <c r="BQ32">
        <v>8.5895069999999993</v>
      </c>
      <c r="BR32">
        <v>0.60749249999999999</v>
      </c>
      <c r="BS32">
        <v>6.2869539999999997</v>
      </c>
      <c r="BT32">
        <v>9.5724979999999995</v>
      </c>
      <c r="BU32">
        <v>12.72396</v>
      </c>
      <c r="BV32">
        <v>8.0074769999999997</v>
      </c>
      <c r="BW32">
        <v>8.2825260000000007</v>
      </c>
      <c r="BX32">
        <v>0.45971420000000002</v>
      </c>
      <c r="BY32">
        <v>5.6237690000000002</v>
      </c>
      <c r="BZ32">
        <v>10.23005</v>
      </c>
      <c r="CA32">
        <v>11.95811</v>
      </c>
      <c r="CB32">
        <v>10.182869999999999</v>
      </c>
      <c r="CC32">
        <v>12.575670000000001</v>
      </c>
      <c r="CD32">
        <v>5.6451149999999999E-2</v>
      </c>
      <c r="CE32">
        <v>2.463829</v>
      </c>
      <c r="CF32">
        <v>4.8084410000000002</v>
      </c>
      <c r="CG32">
        <v>6.8376809999999999</v>
      </c>
      <c r="CH32">
        <v>4.3777280000000003</v>
      </c>
      <c r="CI32">
        <v>11.911210000000001</v>
      </c>
      <c r="CJ32">
        <v>1.851205</v>
      </c>
      <c r="CK32">
        <v>3.9349959999999999</v>
      </c>
      <c r="CL32">
        <v>4.0597209999999997</v>
      </c>
      <c r="CM32">
        <v>10.26322</v>
      </c>
      <c r="CN32">
        <v>1.0900650000000001</v>
      </c>
      <c r="CO32">
        <v>9.9543759999999999</v>
      </c>
      <c r="CP32">
        <v>4.1337520000000003</v>
      </c>
      <c r="CQ32">
        <v>5.1433910000000003</v>
      </c>
      <c r="CR32">
        <v>4.4873570000000003</v>
      </c>
      <c r="CS32">
        <v>6.3099910000000001</v>
      </c>
      <c r="CT32">
        <v>6.8677390000000003</v>
      </c>
    </row>
    <row r="33" spans="1:98" x14ac:dyDescent="0.2">
      <c r="A33" s="1">
        <v>44598.236111111109</v>
      </c>
      <c r="B33">
        <v>31.5</v>
      </c>
      <c r="C33">
        <v>35.647359999999999</v>
      </c>
      <c r="D33">
        <v>35.410029999999999</v>
      </c>
      <c r="E33">
        <v>38.119399999999999</v>
      </c>
      <c r="F33">
        <v>38.720529999999997</v>
      </c>
      <c r="G33">
        <v>34.72578</v>
      </c>
      <c r="H33">
        <v>34.801909999999999</v>
      </c>
      <c r="I33">
        <v>36.588470000000001</v>
      </c>
      <c r="J33">
        <v>25.356100000000001</v>
      </c>
      <c r="K33">
        <v>28.923169999999999</v>
      </c>
      <c r="L33">
        <v>29.158840000000001</v>
      </c>
      <c r="M33">
        <v>27.300439999999998</v>
      </c>
      <c r="N33">
        <v>31.00301</v>
      </c>
      <c r="O33">
        <v>32.868310000000001</v>
      </c>
      <c r="P33">
        <v>12.698449999999999</v>
      </c>
      <c r="Q33">
        <v>15.23915</v>
      </c>
      <c r="R33">
        <v>17.26315</v>
      </c>
      <c r="S33">
        <v>18.72147</v>
      </c>
      <c r="T33">
        <v>21.055150000000001</v>
      </c>
      <c r="U33">
        <v>25.288650000000001</v>
      </c>
      <c r="V33">
        <v>11.746409999999999</v>
      </c>
      <c r="W33">
        <v>16.544180000000001</v>
      </c>
      <c r="X33">
        <v>23.207409999999999</v>
      </c>
      <c r="Y33">
        <v>25.119240000000001</v>
      </c>
      <c r="Z33">
        <v>23.269570000000002</v>
      </c>
      <c r="AA33">
        <v>31.433879999999998</v>
      </c>
      <c r="AB33">
        <v>11.906090000000001</v>
      </c>
      <c r="AC33">
        <v>14.304600000000001</v>
      </c>
      <c r="AD33">
        <v>22.351990000000001</v>
      </c>
      <c r="AE33">
        <v>24.810310000000001</v>
      </c>
      <c r="AF33">
        <v>29.131599999999999</v>
      </c>
      <c r="AG33">
        <v>33.060229999999997</v>
      </c>
      <c r="AH33">
        <v>13.02948</v>
      </c>
      <c r="AI33">
        <v>13.963240000000001</v>
      </c>
      <c r="AJ33">
        <v>14.35281</v>
      </c>
      <c r="AK33">
        <v>15.119339999999999</v>
      </c>
      <c r="AL33">
        <v>16.105699999999999</v>
      </c>
      <c r="AM33">
        <v>35.093400000000003</v>
      </c>
      <c r="AN33">
        <v>13.520960000000001</v>
      </c>
      <c r="AO33">
        <v>14.778449999999999</v>
      </c>
      <c r="AP33">
        <v>18.518830000000001</v>
      </c>
      <c r="AQ33">
        <v>24.766719999999999</v>
      </c>
      <c r="AR33">
        <v>30.541930000000001</v>
      </c>
      <c r="AS33">
        <v>31.403110000000002</v>
      </c>
      <c r="AT33">
        <v>15.87778</v>
      </c>
      <c r="AU33">
        <v>21.59357</v>
      </c>
      <c r="AV33">
        <v>28.696670000000001</v>
      </c>
      <c r="AW33">
        <v>29.616969999999998</v>
      </c>
      <c r="AX33">
        <v>22.26998</v>
      </c>
      <c r="AY33">
        <v>19.759810000000002</v>
      </c>
      <c r="AZ33">
        <v>10.093030000000001</v>
      </c>
      <c r="BA33">
        <v>11.22373</v>
      </c>
      <c r="BB33">
        <v>8.0174800000000008</v>
      </c>
      <c r="BC33">
        <v>9.5793920000000004</v>
      </c>
      <c r="BD33">
        <v>10.509539999999999</v>
      </c>
      <c r="BE33">
        <v>18.439710000000002</v>
      </c>
      <c r="BF33">
        <v>6.7920030000000002</v>
      </c>
      <c r="BG33">
        <v>9.4275769999999994</v>
      </c>
      <c r="BH33">
        <v>9.1281090000000003</v>
      </c>
      <c r="BI33">
        <v>12.3475</v>
      </c>
      <c r="BJ33">
        <v>10.85772</v>
      </c>
      <c r="BK33">
        <v>17.08652</v>
      </c>
      <c r="BL33">
        <v>3.67706</v>
      </c>
      <c r="BM33">
        <v>3.8949210000000001</v>
      </c>
      <c r="BN33">
        <v>7.5543579999999997</v>
      </c>
      <c r="BO33">
        <v>11.233890000000001</v>
      </c>
      <c r="BP33">
        <v>9.0691649999999999</v>
      </c>
      <c r="BQ33">
        <v>10.696680000000001</v>
      </c>
      <c r="BR33">
        <v>1.149734</v>
      </c>
      <c r="BS33">
        <v>6.5475729999999999</v>
      </c>
      <c r="BT33">
        <v>10.083349999999999</v>
      </c>
      <c r="BU33">
        <v>13.77135</v>
      </c>
      <c r="BV33">
        <v>8.5461089999999995</v>
      </c>
      <c r="BW33">
        <v>10.037430000000001</v>
      </c>
      <c r="BX33">
        <v>0.45013170000000002</v>
      </c>
      <c r="BY33">
        <v>5.6470279999999997</v>
      </c>
      <c r="BZ33">
        <v>10.124000000000001</v>
      </c>
      <c r="CA33">
        <v>13.34493</v>
      </c>
      <c r="CB33">
        <v>10.8491</v>
      </c>
      <c r="CC33">
        <v>14.83389</v>
      </c>
      <c r="CD33">
        <v>0.56425800000000004</v>
      </c>
      <c r="CE33">
        <v>2.5349659999999998</v>
      </c>
      <c r="CF33">
        <v>5.0624739999999999</v>
      </c>
      <c r="CG33">
        <v>7.3849229999999997</v>
      </c>
      <c r="CH33">
        <v>4.4470619999999998</v>
      </c>
      <c r="CI33">
        <v>13.379479999999999</v>
      </c>
      <c r="CJ33">
        <v>2.2568239999999999</v>
      </c>
      <c r="CK33">
        <v>3.6141580000000002</v>
      </c>
      <c r="CL33">
        <v>4.3907679999999996</v>
      </c>
      <c r="CM33">
        <v>10.3489</v>
      </c>
      <c r="CN33">
        <v>0.86203989999999997</v>
      </c>
      <c r="CO33">
        <v>12.17187</v>
      </c>
      <c r="CP33">
        <v>4.4048610000000004</v>
      </c>
      <c r="CQ33">
        <v>4.8663400000000001</v>
      </c>
      <c r="CR33">
        <v>4.0685029999999998</v>
      </c>
      <c r="CS33">
        <v>6.5671020000000002</v>
      </c>
      <c r="CT33">
        <v>7.0558339999999999</v>
      </c>
    </row>
    <row r="34" spans="1:98" x14ac:dyDescent="0.2">
      <c r="A34" s="1">
        <v>44598.298611111109</v>
      </c>
      <c r="B34">
        <v>33</v>
      </c>
      <c r="C34">
        <v>37.058570000000003</v>
      </c>
      <c r="D34">
        <v>36.969920000000002</v>
      </c>
      <c r="E34">
        <v>39.123019999999997</v>
      </c>
      <c r="F34">
        <v>39.843220000000002</v>
      </c>
      <c r="G34">
        <v>35.580440000000003</v>
      </c>
      <c r="H34">
        <v>34.906939999999999</v>
      </c>
      <c r="I34">
        <v>38.182720000000003</v>
      </c>
      <c r="J34">
        <v>26.641970000000001</v>
      </c>
      <c r="K34">
        <v>28.78754</v>
      </c>
      <c r="L34">
        <v>29.598749999999999</v>
      </c>
      <c r="M34">
        <v>28.059200000000001</v>
      </c>
      <c r="N34">
        <v>31.288460000000001</v>
      </c>
      <c r="O34">
        <v>33.264099999999999</v>
      </c>
      <c r="P34">
        <v>12.755330000000001</v>
      </c>
      <c r="Q34">
        <v>15.00168</v>
      </c>
      <c r="R34">
        <v>16.970120000000001</v>
      </c>
      <c r="S34">
        <v>18.031870000000001</v>
      </c>
      <c r="T34">
        <v>20.603210000000001</v>
      </c>
      <c r="U34">
        <v>25.138539999999999</v>
      </c>
      <c r="V34">
        <v>11.407249999999999</v>
      </c>
      <c r="W34">
        <v>16.214580000000002</v>
      </c>
      <c r="X34">
        <v>22.723459999999999</v>
      </c>
      <c r="Y34">
        <v>25.242010000000001</v>
      </c>
      <c r="Z34">
        <v>23.90625</v>
      </c>
      <c r="AA34">
        <v>31.837150000000001</v>
      </c>
      <c r="AB34">
        <v>11.29238</v>
      </c>
      <c r="AC34">
        <v>13.673209999999999</v>
      </c>
      <c r="AD34">
        <v>21.139589999999998</v>
      </c>
      <c r="AE34">
        <v>23.817609999999998</v>
      </c>
      <c r="AF34">
        <v>29.849519999999998</v>
      </c>
      <c r="AG34">
        <v>33.488869999999999</v>
      </c>
      <c r="AH34">
        <v>13.21875</v>
      </c>
      <c r="AI34">
        <v>13.885289999999999</v>
      </c>
      <c r="AJ34">
        <v>14.50323</v>
      </c>
      <c r="AK34">
        <v>15.1929</v>
      </c>
      <c r="AL34">
        <v>16.538409999999999</v>
      </c>
      <c r="AM34">
        <v>35.22598</v>
      </c>
      <c r="AN34">
        <v>13.47001</v>
      </c>
      <c r="AO34">
        <v>14.44572</v>
      </c>
      <c r="AP34">
        <v>18.235220000000002</v>
      </c>
      <c r="AQ34">
        <v>24.279669999999999</v>
      </c>
      <c r="AR34">
        <v>31.905850000000001</v>
      </c>
      <c r="AS34">
        <v>31.496510000000001</v>
      </c>
      <c r="AT34">
        <v>15.946429999999999</v>
      </c>
      <c r="AU34">
        <v>22.340879999999999</v>
      </c>
      <c r="AV34">
        <v>29.93957</v>
      </c>
      <c r="AW34">
        <v>30.034929999999999</v>
      </c>
      <c r="AX34">
        <v>22.786960000000001</v>
      </c>
      <c r="AY34">
        <v>16.36645</v>
      </c>
      <c r="AZ34">
        <v>4.655761</v>
      </c>
      <c r="BA34">
        <v>6.0563960000000003</v>
      </c>
      <c r="BB34">
        <v>5.6742530000000002</v>
      </c>
      <c r="BC34">
        <v>5.4652710000000004</v>
      </c>
      <c r="BD34">
        <v>7.4399110000000004</v>
      </c>
      <c r="BE34">
        <v>13.80832</v>
      </c>
      <c r="BF34">
        <v>3.5971820000000001</v>
      </c>
      <c r="BG34">
        <v>6.3103490000000004</v>
      </c>
      <c r="BH34">
        <v>6.7721499999999999</v>
      </c>
      <c r="BI34">
        <v>9.2695779999999992</v>
      </c>
      <c r="BJ34">
        <v>7.9449399999999999</v>
      </c>
      <c r="BK34">
        <v>11.822430000000001</v>
      </c>
      <c r="BL34">
        <v>1.0213350000000001</v>
      </c>
      <c r="BM34">
        <v>2.2254160000000001</v>
      </c>
      <c r="BN34">
        <v>5.9172190000000002</v>
      </c>
      <c r="BO34">
        <v>9.5904969999999992</v>
      </c>
      <c r="BP34">
        <v>7.1227270000000003</v>
      </c>
      <c r="BQ34">
        <v>7.7554350000000003</v>
      </c>
      <c r="BR34">
        <v>0.50942719999999997</v>
      </c>
      <c r="BS34">
        <v>4.7212490000000003</v>
      </c>
      <c r="BT34">
        <v>8.9473289999999999</v>
      </c>
      <c r="BU34">
        <v>11.353719999999999</v>
      </c>
      <c r="BV34">
        <v>5.9946630000000001</v>
      </c>
      <c r="BW34">
        <v>7.0589009999999996</v>
      </c>
      <c r="BX34">
        <v>1.8689579999999999</v>
      </c>
      <c r="BY34">
        <v>4.2037449999999996</v>
      </c>
      <c r="BZ34">
        <v>8.7316610000000008</v>
      </c>
      <c r="CA34">
        <v>10.42737</v>
      </c>
      <c r="CB34">
        <v>7.0563830000000003</v>
      </c>
      <c r="CC34">
        <v>11.27872</v>
      </c>
      <c r="CD34">
        <v>1.718024</v>
      </c>
      <c r="CE34">
        <v>1.466942</v>
      </c>
      <c r="CF34">
        <v>4.1290990000000001</v>
      </c>
      <c r="CG34">
        <v>6.3959149999999996</v>
      </c>
      <c r="CH34">
        <v>2.0735640000000002</v>
      </c>
      <c r="CI34">
        <v>9.4041080000000008</v>
      </c>
      <c r="CJ34">
        <v>0.51997879999999996</v>
      </c>
      <c r="CK34">
        <v>1.8086500000000001</v>
      </c>
      <c r="CL34">
        <v>2.7053769999999999</v>
      </c>
      <c r="CM34">
        <v>7.5468000000000002</v>
      </c>
      <c r="CN34">
        <v>2.4679350000000002</v>
      </c>
      <c r="CO34">
        <v>7.3103059999999997</v>
      </c>
      <c r="CP34">
        <v>2.131999</v>
      </c>
      <c r="CQ34">
        <v>3.0097109999999998</v>
      </c>
      <c r="CR34">
        <v>2.225476</v>
      </c>
      <c r="CS34">
        <v>3.9406400000000001</v>
      </c>
      <c r="CT34">
        <v>5.8075239999999999</v>
      </c>
    </row>
    <row r="35" spans="1:98" x14ac:dyDescent="0.2">
      <c r="A35" s="1">
        <v>44598.361111111109</v>
      </c>
      <c r="B35">
        <v>34.5</v>
      </c>
      <c r="C35">
        <v>37.818600000000004</v>
      </c>
      <c r="D35">
        <v>36.74015</v>
      </c>
      <c r="E35">
        <v>40.502299999999998</v>
      </c>
      <c r="F35">
        <v>41.056100000000001</v>
      </c>
      <c r="G35">
        <v>37.775550000000003</v>
      </c>
      <c r="H35">
        <v>37.117429999999999</v>
      </c>
      <c r="I35">
        <v>39.675359999999998</v>
      </c>
      <c r="J35">
        <v>26.523900000000001</v>
      </c>
      <c r="K35">
        <v>30.168669999999999</v>
      </c>
      <c r="L35">
        <v>30.187809999999999</v>
      </c>
      <c r="M35">
        <v>28.832159999999998</v>
      </c>
      <c r="N35">
        <v>32.721499999999999</v>
      </c>
      <c r="O35">
        <v>34.461730000000003</v>
      </c>
      <c r="P35">
        <v>12.291600000000001</v>
      </c>
      <c r="Q35">
        <v>15.43257</v>
      </c>
      <c r="R35">
        <v>17.182580000000002</v>
      </c>
      <c r="S35">
        <v>18.7302</v>
      </c>
      <c r="T35">
        <v>21.256029999999999</v>
      </c>
      <c r="U35">
        <v>26.077030000000001</v>
      </c>
      <c r="V35">
        <v>11.321120000000001</v>
      </c>
      <c r="W35">
        <v>16.694859999999998</v>
      </c>
      <c r="X35">
        <v>23.533290000000001</v>
      </c>
      <c r="Y35">
        <v>26.26812</v>
      </c>
      <c r="Z35">
        <v>24.221589999999999</v>
      </c>
      <c r="AA35">
        <v>33.471690000000002</v>
      </c>
      <c r="AB35">
        <v>11.42319</v>
      </c>
      <c r="AC35">
        <v>13.66738</v>
      </c>
      <c r="AD35">
        <v>20.758479999999999</v>
      </c>
      <c r="AE35">
        <v>24.773330000000001</v>
      </c>
      <c r="AF35">
        <v>30.28895</v>
      </c>
      <c r="AG35">
        <v>34.970109999999998</v>
      </c>
      <c r="AH35">
        <v>13.439769999999999</v>
      </c>
      <c r="AI35">
        <v>14.19929</v>
      </c>
      <c r="AJ35">
        <v>14.864890000000001</v>
      </c>
      <c r="AK35">
        <v>15.915710000000001</v>
      </c>
      <c r="AL35">
        <v>16.941120000000002</v>
      </c>
      <c r="AM35">
        <v>36.965710000000001</v>
      </c>
      <c r="AN35">
        <v>13.53412</v>
      </c>
      <c r="AO35">
        <v>14.567399999999999</v>
      </c>
      <c r="AP35">
        <v>18.38261</v>
      </c>
      <c r="AQ35">
        <v>25.077200000000001</v>
      </c>
      <c r="AR35">
        <v>32.580889999999997</v>
      </c>
      <c r="AS35">
        <v>32.91527</v>
      </c>
      <c r="AT35">
        <v>16.059339999999999</v>
      </c>
      <c r="AU35">
        <v>22.652259999999998</v>
      </c>
      <c r="AV35">
        <v>30.481549999999999</v>
      </c>
      <c r="AW35">
        <v>31.541969999999999</v>
      </c>
      <c r="AX35">
        <v>23.56268</v>
      </c>
      <c r="AY35">
        <v>19.415959999999998</v>
      </c>
      <c r="AZ35">
        <v>8.2631990000000002</v>
      </c>
      <c r="BA35">
        <v>10.531750000000001</v>
      </c>
      <c r="BB35">
        <v>8.5145219999999995</v>
      </c>
      <c r="BC35">
        <v>10.871029999999999</v>
      </c>
      <c r="BD35">
        <v>11.3957</v>
      </c>
      <c r="BE35">
        <v>18.435939999999999</v>
      </c>
      <c r="BF35">
        <v>5.4464410000000001</v>
      </c>
      <c r="BG35">
        <v>9.5771130000000007</v>
      </c>
      <c r="BH35">
        <v>8.8662310000000009</v>
      </c>
      <c r="BI35">
        <v>13.205579999999999</v>
      </c>
      <c r="BJ35">
        <v>12.36783</v>
      </c>
      <c r="BK35">
        <v>15.35402</v>
      </c>
      <c r="BL35">
        <v>2.9489550000000002</v>
      </c>
      <c r="BM35">
        <v>3.920051</v>
      </c>
      <c r="BN35">
        <v>7.6339870000000003</v>
      </c>
      <c r="BO35">
        <v>11.42159</v>
      </c>
      <c r="BP35">
        <v>11.43605</v>
      </c>
      <c r="BQ35">
        <v>8.8585499999999993</v>
      </c>
      <c r="BR35">
        <v>0.36749150000000003</v>
      </c>
      <c r="BS35">
        <v>6.3992620000000002</v>
      </c>
      <c r="BT35">
        <v>9.9950700000000001</v>
      </c>
      <c r="BU35">
        <v>14.28701</v>
      </c>
      <c r="BV35">
        <v>10.514189999999999</v>
      </c>
      <c r="BW35">
        <v>9.0959590000000006</v>
      </c>
      <c r="BX35">
        <v>0.2189883</v>
      </c>
      <c r="BY35">
        <v>4.9263370000000002</v>
      </c>
      <c r="BZ35">
        <v>9.3182559999999999</v>
      </c>
      <c r="CA35">
        <v>12.928089999999999</v>
      </c>
      <c r="CB35">
        <v>11.86491</v>
      </c>
      <c r="CC35">
        <v>14.126010000000001</v>
      </c>
      <c r="CD35">
        <v>0.45739180000000002</v>
      </c>
      <c r="CE35">
        <v>2.600419</v>
      </c>
      <c r="CF35">
        <v>5.2170519999999998</v>
      </c>
      <c r="CG35">
        <v>8.1766740000000002</v>
      </c>
      <c r="CH35">
        <v>5.7048480000000001</v>
      </c>
      <c r="CI35">
        <v>12.40338</v>
      </c>
      <c r="CJ35">
        <v>1.5488660000000001</v>
      </c>
      <c r="CK35">
        <v>3.3868200000000002</v>
      </c>
      <c r="CL35">
        <v>4.2090649999999998</v>
      </c>
      <c r="CM35">
        <v>10.766590000000001</v>
      </c>
      <c r="CN35">
        <v>2.8604020000000001</v>
      </c>
      <c r="CO35">
        <v>11.01756</v>
      </c>
      <c r="CP35">
        <v>3.688164</v>
      </c>
      <c r="CQ35">
        <v>4.3938030000000001</v>
      </c>
      <c r="CR35">
        <v>4.3171530000000002</v>
      </c>
      <c r="CS35">
        <v>7.4148550000000002</v>
      </c>
      <c r="CT35">
        <v>8.3347680000000004</v>
      </c>
    </row>
    <row r="36" spans="1:98" x14ac:dyDescent="0.2">
      <c r="A36" s="1">
        <v>44598.423611111109</v>
      </c>
      <c r="B36">
        <v>36</v>
      </c>
      <c r="C36">
        <v>40.01437</v>
      </c>
      <c r="D36">
        <v>37.088070000000002</v>
      </c>
      <c r="E36">
        <v>42.263019999999997</v>
      </c>
      <c r="F36">
        <v>42.224930000000001</v>
      </c>
      <c r="G36">
        <v>39.299059999999997</v>
      </c>
      <c r="H36">
        <v>37.225320000000004</v>
      </c>
      <c r="I36">
        <v>40.89667</v>
      </c>
      <c r="J36">
        <v>27.216049999999999</v>
      </c>
      <c r="K36">
        <v>31.18928</v>
      </c>
      <c r="L36">
        <v>30.73434</v>
      </c>
      <c r="M36">
        <v>29.36889</v>
      </c>
      <c r="N36">
        <v>33.093960000000003</v>
      </c>
      <c r="O36">
        <v>36.275509999999997</v>
      </c>
      <c r="P36">
        <v>12.190989999999999</v>
      </c>
      <c r="Q36">
        <v>15.336410000000001</v>
      </c>
      <c r="R36">
        <v>16.925979999999999</v>
      </c>
      <c r="S36">
        <v>19.205020000000001</v>
      </c>
      <c r="T36">
        <v>20.935040000000001</v>
      </c>
      <c r="U36">
        <v>26.869060000000001</v>
      </c>
      <c r="V36">
        <v>11.30312</v>
      </c>
      <c r="W36">
        <v>16.52993</v>
      </c>
      <c r="X36">
        <v>24.100639999999999</v>
      </c>
      <c r="Y36">
        <v>27.089089999999999</v>
      </c>
      <c r="Z36">
        <v>24.02216</v>
      </c>
      <c r="AA36">
        <v>34.959150000000001</v>
      </c>
      <c r="AB36">
        <v>11.27031</v>
      </c>
      <c r="AC36">
        <v>13.739380000000001</v>
      </c>
      <c r="AD36">
        <v>20.536249999999999</v>
      </c>
      <c r="AE36">
        <v>24.71566</v>
      </c>
      <c r="AF36">
        <v>29.686710000000001</v>
      </c>
      <c r="AG36">
        <v>36.53801</v>
      </c>
      <c r="AH36">
        <v>13.289020000000001</v>
      </c>
      <c r="AI36">
        <v>14.39282</v>
      </c>
      <c r="AJ36">
        <v>15.300549999999999</v>
      </c>
      <c r="AK36">
        <v>16.323820000000001</v>
      </c>
      <c r="AL36">
        <v>16.621659999999999</v>
      </c>
      <c r="AM36">
        <v>37.609949999999998</v>
      </c>
      <c r="AN36">
        <v>13.24305</v>
      </c>
      <c r="AO36">
        <v>14.66818</v>
      </c>
      <c r="AP36">
        <v>18.06418</v>
      </c>
      <c r="AQ36">
        <v>24.688739999999999</v>
      </c>
      <c r="AR36">
        <v>32.709820000000001</v>
      </c>
      <c r="AS36">
        <v>33.768099999999997</v>
      </c>
      <c r="AT36">
        <v>15.99517</v>
      </c>
      <c r="AU36">
        <v>23.119150000000001</v>
      </c>
      <c r="AV36">
        <v>31.20496</v>
      </c>
      <c r="AW36">
        <v>31.967569999999998</v>
      </c>
      <c r="AX36">
        <v>23.746459999999999</v>
      </c>
      <c r="AY36">
        <v>18.279399999999999</v>
      </c>
      <c r="AZ36">
        <v>8.1205669999999994</v>
      </c>
      <c r="BA36">
        <v>10.321009999999999</v>
      </c>
      <c r="BB36">
        <v>10.103579999999999</v>
      </c>
      <c r="BC36">
        <v>11.67121</v>
      </c>
      <c r="BD36">
        <v>9.8077989999999993</v>
      </c>
      <c r="BE36">
        <v>16.681850000000001</v>
      </c>
      <c r="BF36">
        <v>5.6501780000000004</v>
      </c>
      <c r="BG36">
        <v>9.2273849999999999</v>
      </c>
      <c r="BH36">
        <v>9.5338809999999992</v>
      </c>
      <c r="BI36">
        <v>13.64165</v>
      </c>
      <c r="BJ36">
        <v>10.60676</v>
      </c>
      <c r="BK36">
        <v>14.56429</v>
      </c>
      <c r="BL36">
        <v>2.4240710000000001</v>
      </c>
      <c r="BM36">
        <v>3.3064469999999999</v>
      </c>
      <c r="BN36">
        <v>7.9787350000000004</v>
      </c>
      <c r="BO36">
        <v>12.08662</v>
      </c>
      <c r="BP36">
        <v>9.9653120000000008</v>
      </c>
      <c r="BQ36">
        <v>9.4868140000000007</v>
      </c>
      <c r="BR36">
        <v>0.38726749999999999</v>
      </c>
      <c r="BS36">
        <v>6.3297699999999999</v>
      </c>
      <c r="BT36">
        <v>10.576280000000001</v>
      </c>
      <c r="BU36">
        <v>15.33048</v>
      </c>
      <c r="BV36">
        <v>9.0959780000000006</v>
      </c>
      <c r="BW36">
        <v>9.2689360000000001</v>
      </c>
      <c r="BX36">
        <v>0.60988849999999994</v>
      </c>
      <c r="BY36">
        <v>5.3914780000000002</v>
      </c>
      <c r="BZ36">
        <v>9.5911550000000005</v>
      </c>
      <c r="CA36">
        <v>13.146089999999999</v>
      </c>
      <c r="CB36">
        <v>10.88846</v>
      </c>
      <c r="CC36">
        <v>13.90283</v>
      </c>
      <c r="CD36">
        <v>0.40588429999999998</v>
      </c>
      <c r="CE36">
        <v>2.3644349999999998</v>
      </c>
      <c r="CF36">
        <v>5.5484799999999996</v>
      </c>
      <c r="CG36">
        <v>8.6158909999999995</v>
      </c>
      <c r="CH36">
        <v>4.7603340000000003</v>
      </c>
      <c r="CI36">
        <v>11.08799</v>
      </c>
      <c r="CJ36">
        <v>1.3661239999999999</v>
      </c>
      <c r="CK36">
        <v>3.2521719999999998</v>
      </c>
      <c r="CL36">
        <v>4.1859979999999997</v>
      </c>
      <c r="CM36">
        <v>10.98232</v>
      </c>
      <c r="CN36">
        <v>1.020391</v>
      </c>
      <c r="CO36">
        <v>9.3980680000000003</v>
      </c>
      <c r="CP36">
        <v>3.5654439999999998</v>
      </c>
      <c r="CQ36">
        <v>4.5221929999999997</v>
      </c>
      <c r="CR36">
        <v>4.5799830000000004</v>
      </c>
      <c r="CS36">
        <v>7.5261880000000003</v>
      </c>
      <c r="CT36">
        <v>7.4960519999999997</v>
      </c>
    </row>
    <row r="37" spans="1:98" x14ac:dyDescent="0.2">
      <c r="A37" s="1">
        <v>44598.486111111109</v>
      </c>
      <c r="B37">
        <v>37.5</v>
      </c>
      <c r="C37">
        <v>41.275570000000002</v>
      </c>
      <c r="D37">
        <v>37.555700000000002</v>
      </c>
      <c r="E37">
        <v>43.864849999999997</v>
      </c>
      <c r="F37">
        <v>43.854349999999997</v>
      </c>
      <c r="G37">
        <v>40.035299999999999</v>
      </c>
      <c r="H37">
        <v>38.259920000000001</v>
      </c>
      <c r="I37">
        <v>42.746870000000001</v>
      </c>
      <c r="J37">
        <v>27.4617</v>
      </c>
      <c r="K37">
        <v>31.975239999999999</v>
      </c>
      <c r="L37">
        <v>31.301410000000001</v>
      </c>
      <c r="M37">
        <v>30.085080000000001</v>
      </c>
      <c r="N37">
        <v>34.321849999999998</v>
      </c>
      <c r="O37">
        <v>37.339530000000003</v>
      </c>
      <c r="P37">
        <v>12.1638</v>
      </c>
      <c r="Q37">
        <v>15.17665</v>
      </c>
      <c r="R37">
        <v>17.1005</v>
      </c>
      <c r="S37">
        <v>18.894310000000001</v>
      </c>
      <c r="T37">
        <v>21.490110000000001</v>
      </c>
      <c r="U37">
        <v>27.43759</v>
      </c>
      <c r="V37">
        <v>11.42337</v>
      </c>
      <c r="W37">
        <v>16.538550000000001</v>
      </c>
      <c r="X37">
        <v>24.461200000000002</v>
      </c>
      <c r="Y37">
        <v>27.044049999999999</v>
      </c>
      <c r="Z37">
        <v>24.74269</v>
      </c>
      <c r="AA37">
        <v>35.980670000000003</v>
      </c>
      <c r="AB37">
        <v>11.28246</v>
      </c>
      <c r="AC37">
        <v>13.413180000000001</v>
      </c>
      <c r="AD37">
        <v>19.817209999999999</v>
      </c>
      <c r="AE37">
        <v>24.245819999999998</v>
      </c>
      <c r="AF37">
        <v>30.40523</v>
      </c>
      <c r="AG37">
        <v>37.710700000000003</v>
      </c>
      <c r="AH37">
        <v>13.363390000000001</v>
      </c>
      <c r="AI37">
        <v>14.634370000000001</v>
      </c>
      <c r="AJ37">
        <v>15.225199999999999</v>
      </c>
      <c r="AK37">
        <v>16.70205</v>
      </c>
      <c r="AL37">
        <v>16.929040000000001</v>
      </c>
      <c r="AM37">
        <v>38.849060000000001</v>
      </c>
      <c r="AN37">
        <v>13.15577</v>
      </c>
      <c r="AO37">
        <v>14.427899999999999</v>
      </c>
      <c r="AP37">
        <v>18.069610000000001</v>
      </c>
      <c r="AQ37">
        <v>24.746479999999998</v>
      </c>
      <c r="AR37">
        <v>33.242199999999997</v>
      </c>
      <c r="AS37">
        <v>34.879429999999999</v>
      </c>
      <c r="AT37">
        <v>16.2333</v>
      </c>
      <c r="AU37">
        <v>23.142430000000001</v>
      </c>
      <c r="AV37">
        <v>32.261040000000001</v>
      </c>
      <c r="AW37">
        <v>33.266559999999998</v>
      </c>
      <c r="AX37">
        <v>23.861239999999999</v>
      </c>
      <c r="AY37">
        <v>18.874659999999999</v>
      </c>
      <c r="AZ37">
        <v>8.3568650000000009</v>
      </c>
      <c r="BA37">
        <v>10.64254</v>
      </c>
      <c r="BB37">
        <v>9.5875079999999997</v>
      </c>
      <c r="BC37">
        <v>10.445489999999999</v>
      </c>
      <c r="BD37">
        <v>8.8723539999999996</v>
      </c>
      <c r="BE37">
        <v>17.487919999999999</v>
      </c>
      <c r="BF37">
        <v>5.2438339999999997</v>
      </c>
      <c r="BG37">
        <v>10.103619999999999</v>
      </c>
      <c r="BH37">
        <v>10.07155</v>
      </c>
      <c r="BI37">
        <v>13.54086</v>
      </c>
      <c r="BJ37">
        <v>10.341189999999999</v>
      </c>
      <c r="BK37">
        <v>15.377050000000001</v>
      </c>
      <c r="BL37">
        <v>2.444448</v>
      </c>
      <c r="BM37">
        <v>3.7537820000000002</v>
      </c>
      <c r="BN37">
        <v>7.9952969999999999</v>
      </c>
      <c r="BO37">
        <v>11.261340000000001</v>
      </c>
      <c r="BP37">
        <v>8.521744</v>
      </c>
      <c r="BQ37">
        <v>9.9597709999999999</v>
      </c>
      <c r="BR37">
        <v>0.41579519999999998</v>
      </c>
      <c r="BS37">
        <v>6.7286339999999996</v>
      </c>
      <c r="BT37">
        <v>10.23044</v>
      </c>
      <c r="BU37">
        <v>15.05594</v>
      </c>
      <c r="BV37">
        <v>8.2921600000000009</v>
      </c>
      <c r="BW37">
        <v>9.1184860000000008</v>
      </c>
      <c r="BX37">
        <v>0.6470532</v>
      </c>
      <c r="BY37">
        <v>5.3290559999999996</v>
      </c>
      <c r="BZ37">
        <v>9.1779460000000004</v>
      </c>
      <c r="CA37">
        <v>12.757619999999999</v>
      </c>
      <c r="CB37">
        <v>10.27154</v>
      </c>
      <c r="CC37">
        <v>14.375120000000001</v>
      </c>
      <c r="CD37">
        <v>0.42794090000000001</v>
      </c>
      <c r="CE37">
        <v>2.8021790000000002</v>
      </c>
      <c r="CF37">
        <v>5.218286</v>
      </c>
      <c r="CG37">
        <v>8.7713029999999996</v>
      </c>
      <c r="CH37">
        <v>4.1299770000000002</v>
      </c>
      <c r="CI37">
        <v>10.813610000000001</v>
      </c>
      <c r="CJ37">
        <v>1.118317</v>
      </c>
      <c r="CK37">
        <v>3.4698180000000001</v>
      </c>
      <c r="CL37">
        <v>4.3417029999999999</v>
      </c>
      <c r="CM37">
        <v>10.73204</v>
      </c>
      <c r="CN37">
        <v>0.28623169999999998</v>
      </c>
      <c r="CO37">
        <v>9.7724609999999998</v>
      </c>
      <c r="CP37">
        <v>3.655878</v>
      </c>
      <c r="CQ37">
        <v>4.8176670000000001</v>
      </c>
      <c r="CR37">
        <v>4.8510090000000003</v>
      </c>
      <c r="CS37">
        <v>7.8424779999999998</v>
      </c>
      <c r="CT37">
        <v>7.1858760000000004</v>
      </c>
    </row>
    <row r="38" spans="1:98" x14ac:dyDescent="0.2">
      <c r="A38" s="1">
        <v>44598.548611111109</v>
      </c>
      <c r="B38">
        <v>39</v>
      </c>
      <c r="C38">
        <v>41.665390000000002</v>
      </c>
      <c r="D38">
        <v>38.701680000000003</v>
      </c>
      <c r="E38">
        <v>44.094999999999999</v>
      </c>
      <c r="F38">
        <v>45.251069999999999</v>
      </c>
      <c r="G38">
        <v>41.154089999999997</v>
      </c>
      <c r="H38">
        <v>39.816510000000001</v>
      </c>
      <c r="I38">
        <v>43.656219999999998</v>
      </c>
      <c r="J38">
        <v>27.80818</v>
      </c>
      <c r="K38">
        <v>32.528269999999999</v>
      </c>
      <c r="L38">
        <v>32.112439999999999</v>
      </c>
      <c r="M38">
        <v>30.90691</v>
      </c>
      <c r="N38">
        <v>35.364109999999997</v>
      </c>
      <c r="O38">
        <v>38.684780000000003</v>
      </c>
      <c r="P38">
        <v>12.057639999999999</v>
      </c>
      <c r="Q38">
        <v>15.39799</v>
      </c>
      <c r="R38">
        <v>17.078330000000001</v>
      </c>
      <c r="S38">
        <v>18.929490000000001</v>
      </c>
      <c r="T38">
        <v>22.139009999999999</v>
      </c>
      <c r="U38">
        <v>27.743459999999999</v>
      </c>
      <c r="V38">
        <v>11.54116</v>
      </c>
      <c r="W38">
        <v>16.50102</v>
      </c>
      <c r="X38">
        <v>24.508780000000002</v>
      </c>
      <c r="Y38">
        <v>27.97024</v>
      </c>
      <c r="Z38">
        <v>25.616610000000001</v>
      </c>
      <c r="AA38">
        <v>37.572890000000001</v>
      </c>
      <c r="AB38">
        <v>11.351979999999999</v>
      </c>
      <c r="AC38">
        <v>13.244400000000001</v>
      </c>
      <c r="AD38">
        <v>19.01013</v>
      </c>
      <c r="AE38">
        <v>24.069569999999999</v>
      </c>
      <c r="AF38">
        <v>31.57255</v>
      </c>
      <c r="AG38">
        <v>39.065100000000001</v>
      </c>
      <c r="AH38">
        <v>13.92384</v>
      </c>
      <c r="AI38">
        <v>14.78463</v>
      </c>
      <c r="AJ38">
        <v>15.39479</v>
      </c>
      <c r="AK38">
        <v>16.67944</v>
      </c>
      <c r="AL38">
        <v>17.186060000000001</v>
      </c>
      <c r="AM38">
        <v>41.061349999999997</v>
      </c>
      <c r="AN38">
        <v>13.21443</v>
      </c>
      <c r="AO38">
        <v>14.47644</v>
      </c>
      <c r="AP38">
        <v>17.640550000000001</v>
      </c>
      <c r="AQ38">
        <v>24.34628</v>
      </c>
      <c r="AR38">
        <v>34.264659999999999</v>
      </c>
      <c r="AS38">
        <v>36.41572</v>
      </c>
      <c r="AT38">
        <v>16.435500000000001</v>
      </c>
      <c r="AU38">
        <v>23.30622</v>
      </c>
      <c r="AV38">
        <v>32.580959999999997</v>
      </c>
      <c r="AW38">
        <v>33.671280000000003</v>
      </c>
      <c r="AX38">
        <v>24.597190000000001</v>
      </c>
      <c r="AY38">
        <v>21.409320000000001</v>
      </c>
      <c r="AZ38">
        <v>10.279310000000001</v>
      </c>
      <c r="BA38">
        <v>12.413259999999999</v>
      </c>
      <c r="BB38">
        <v>8.7868879999999994</v>
      </c>
      <c r="BC38">
        <v>9.2999100000000006</v>
      </c>
      <c r="BD38">
        <v>9.939845</v>
      </c>
      <c r="BE38">
        <v>20.06644</v>
      </c>
      <c r="BF38">
        <v>6.4319569999999997</v>
      </c>
      <c r="BG38">
        <v>10.83623</v>
      </c>
      <c r="BH38">
        <v>9.7397659999999995</v>
      </c>
      <c r="BI38">
        <v>12.95646</v>
      </c>
      <c r="BJ38">
        <v>10.975820000000001</v>
      </c>
      <c r="BK38">
        <v>17.04766</v>
      </c>
      <c r="BL38">
        <v>3.4016470000000001</v>
      </c>
      <c r="BM38">
        <v>4.1426530000000001</v>
      </c>
      <c r="BN38">
        <v>7.5125289999999998</v>
      </c>
      <c r="BO38">
        <v>11.491160000000001</v>
      </c>
      <c r="BP38">
        <v>9.9575610000000001</v>
      </c>
      <c r="BQ38">
        <v>10.201180000000001</v>
      </c>
      <c r="BR38">
        <v>1.268024</v>
      </c>
      <c r="BS38">
        <v>6.5734950000000003</v>
      </c>
      <c r="BT38">
        <v>10.27936</v>
      </c>
      <c r="BU38">
        <v>14.5771</v>
      </c>
      <c r="BV38">
        <v>9.4259190000000004</v>
      </c>
      <c r="BW38">
        <v>9.9082570000000008</v>
      </c>
      <c r="BX38">
        <v>0.1918174</v>
      </c>
      <c r="BY38">
        <v>5.1636670000000002</v>
      </c>
      <c r="BZ38">
        <v>8.7620229999999992</v>
      </c>
      <c r="CA38">
        <v>12.673080000000001</v>
      </c>
      <c r="CB38">
        <v>11.45307</v>
      </c>
      <c r="CC38">
        <v>15.86439</v>
      </c>
      <c r="CD38">
        <v>0.31549379999999999</v>
      </c>
      <c r="CE38">
        <v>2.932607</v>
      </c>
      <c r="CF38">
        <v>5.2994880000000002</v>
      </c>
      <c r="CG38">
        <v>8.6385559999999995</v>
      </c>
      <c r="CH38">
        <v>4.5586830000000003</v>
      </c>
      <c r="CI38">
        <v>13.91418</v>
      </c>
      <c r="CJ38">
        <v>2.0825149999999999</v>
      </c>
      <c r="CK38">
        <v>3.8457780000000001</v>
      </c>
      <c r="CL38">
        <v>4.077477</v>
      </c>
      <c r="CM38">
        <v>9.9695400000000003</v>
      </c>
      <c r="CN38">
        <v>1.0155430000000001</v>
      </c>
      <c r="CO38">
        <v>12.45646</v>
      </c>
      <c r="CP38">
        <v>4.3084470000000001</v>
      </c>
      <c r="CQ38">
        <v>5.4673600000000002</v>
      </c>
      <c r="CR38">
        <v>4.4281389999999998</v>
      </c>
      <c r="CS38">
        <v>6.8995179999999996</v>
      </c>
      <c r="CT38">
        <v>7.6862130000000004</v>
      </c>
    </row>
    <row r="39" spans="1:98" x14ac:dyDescent="0.2">
      <c r="A39" s="1">
        <v>44598.611111111109</v>
      </c>
      <c r="B39">
        <v>40.5</v>
      </c>
      <c r="C39">
        <v>42.779559999999996</v>
      </c>
      <c r="D39">
        <v>39.171599999999998</v>
      </c>
      <c r="E39">
        <v>45.310789999999997</v>
      </c>
      <c r="F39">
        <v>46.92812</v>
      </c>
      <c r="G39">
        <v>42.910409999999999</v>
      </c>
      <c r="H39">
        <v>40.511290000000002</v>
      </c>
      <c r="I39">
        <v>44.913559999999997</v>
      </c>
      <c r="J39">
        <v>28.459759999999999</v>
      </c>
      <c r="K39">
        <v>32.723640000000003</v>
      </c>
      <c r="L39">
        <v>32.690150000000003</v>
      </c>
      <c r="M39">
        <v>32.34328</v>
      </c>
      <c r="N39">
        <v>36.639980000000001</v>
      </c>
      <c r="O39">
        <v>39.101619999999997</v>
      </c>
      <c r="P39">
        <v>11.84653</v>
      </c>
      <c r="Q39">
        <v>14.95438</v>
      </c>
      <c r="R39">
        <v>16.694790000000001</v>
      </c>
      <c r="S39">
        <v>19.08999</v>
      </c>
      <c r="T39">
        <v>21.99699</v>
      </c>
      <c r="U39">
        <v>27.807009999999998</v>
      </c>
      <c r="V39">
        <v>11.31208</v>
      </c>
      <c r="W39">
        <v>16.452059999999999</v>
      </c>
      <c r="X39">
        <v>24.879909999999999</v>
      </c>
      <c r="Y39">
        <v>28.748290000000001</v>
      </c>
      <c r="Z39">
        <v>25.616109999999999</v>
      </c>
      <c r="AA39">
        <v>37.743040000000001</v>
      </c>
      <c r="AB39">
        <v>11.17944</v>
      </c>
      <c r="AC39">
        <v>13.17648</v>
      </c>
      <c r="AD39">
        <v>18.437159999999999</v>
      </c>
      <c r="AE39">
        <v>23.672989999999999</v>
      </c>
      <c r="AF39">
        <v>31.676089999999999</v>
      </c>
      <c r="AG39">
        <v>40.051769999999998</v>
      </c>
      <c r="AH39">
        <v>13.836650000000001</v>
      </c>
      <c r="AI39">
        <v>14.9147</v>
      </c>
      <c r="AJ39">
        <v>15.681469999999999</v>
      </c>
      <c r="AK39">
        <v>16.52722</v>
      </c>
      <c r="AL39">
        <v>17.307230000000001</v>
      </c>
      <c r="AM39">
        <v>41.838749999999997</v>
      </c>
      <c r="AN39">
        <v>13.078189999999999</v>
      </c>
      <c r="AO39">
        <v>13.705080000000001</v>
      </c>
      <c r="AP39">
        <v>17.38231</v>
      </c>
      <c r="AQ39">
        <v>24.229320000000001</v>
      </c>
      <c r="AR39">
        <v>35.253309999999999</v>
      </c>
      <c r="AS39">
        <v>37.215539999999997</v>
      </c>
      <c r="AT39">
        <v>16.343520000000002</v>
      </c>
      <c r="AU39">
        <v>23.626380000000001</v>
      </c>
      <c r="AV39">
        <v>34.068359999999998</v>
      </c>
      <c r="AW39">
        <v>34.343760000000003</v>
      </c>
      <c r="AX39">
        <v>25.157810000000001</v>
      </c>
      <c r="AY39">
        <v>18.540479999999999</v>
      </c>
      <c r="AZ39">
        <v>8.0290300000000006</v>
      </c>
      <c r="BA39">
        <v>7.4406949999999998</v>
      </c>
      <c r="BB39">
        <v>6.3859370000000002</v>
      </c>
      <c r="BC39">
        <v>7.7237929999999997</v>
      </c>
      <c r="BD39">
        <v>7.8557870000000003</v>
      </c>
      <c r="BE39">
        <v>15.926</v>
      </c>
      <c r="BF39">
        <v>5.3301730000000003</v>
      </c>
      <c r="BG39">
        <v>7.6314890000000002</v>
      </c>
      <c r="BH39">
        <v>7.9342579999999998</v>
      </c>
      <c r="BI39">
        <v>11.3888</v>
      </c>
      <c r="BJ39">
        <v>9.2172079999999994</v>
      </c>
      <c r="BK39">
        <v>15.44144</v>
      </c>
      <c r="BL39">
        <v>2.3502990000000001</v>
      </c>
      <c r="BM39">
        <v>2.9702980000000001</v>
      </c>
      <c r="BN39">
        <v>6.573861</v>
      </c>
      <c r="BO39">
        <v>11.40188</v>
      </c>
      <c r="BP39">
        <v>8.1831110000000002</v>
      </c>
      <c r="BQ39">
        <v>9.7953080000000003</v>
      </c>
      <c r="BR39">
        <v>0.44765480000000002</v>
      </c>
      <c r="BS39">
        <v>5.380204</v>
      </c>
      <c r="BT39">
        <v>9.7656159999999996</v>
      </c>
      <c r="BU39">
        <v>13.82258</v>
      </c>
      <c r="BV39">
        <v>7.3227630000000001</v>
      </c>
      <c r="BW39">
        <v>9.0593120000000003</v>
      </c>
      <c r="BX39">
        <v>0.36164289999999999</v>
      </c>
      <c r="BY39">
        <v>4.3800150000000002</v>
      </c>
      <c r="BZ39">
        <v>8.3969780000000007</v>
      </c>
      <c r="CA39">
        <v>11.20223</v>
      </c>
      <c r="CB39">
        <v>8.9702710000000003</v>
      </c>
      <c r="CC39">
        <v>14.30996</v>
      </c>
      <c r="CD39">
        <v>0.49396849999999998</v>
      </c>
      <c r="CE39">
        <v>2.3011050000000002</v>
      </c>
      <c r="CF39">
        <v>5.2964969999999996</v>
      </c>
      <c r="CG39">
        <v>7.8898640000000002</v>
      </c>
      <c r="CH39">
        <v>3.03959</v>
      </c>
      <c r="CI39">
        <v>11.50353</v>
      </c>
      <c r="CJ39">
        <v>1.108522</v>
      </c>
      <c r="CK39">
        <v>2.2418830000000001</v>
      </c>
      <c r="CL39">
        <v>3.4411689999999999</v>
      </c>
      <c r="CM39">
        <v>8.6816099999999992</v>
      </c>
      <c r="CN39">
        <v>0.79094730000000002</v>
      </c>
      <c r="CO39">
        <v>9.6104579999999995</v>
      </c>
      <c r="CP39">
        <v>3.7141709999999999</v>
      </c>
      <c r="CQ39">
        <v>3.5520200000000002</v>
      </c>
      <c r="CR39">
        <v>3.634172</v>
      </c>
      <c r="CS39">
        <v>5.7526989999999998</v>
      </c>
      <c r="CT39">
        <v>6.6218899999999996</v>
      </c>
    </row>
    <row r="40" spans="1:98" x14ac:dyDescent="0.2">
      <c r="A40" s="1">
        <v>44598.673611111109</v>
      </c>
      <c r="B40">
        <v>42</v>
      </c>
      <c r="C40">
        <v>44.749490000000002</v>
      </c>
      <c r="D40">
        <v>40.94473</v>
      </c>
      <c r="E40">
        <v>46.691499999999998</v>
      </c>
      <c r="F40">
        <v>48.52657</v>
      </c>
      <c r="G40">
        <v>42.764020000000002</v>
      </c>
      <c r="H40">
        <v>42.257579999999997</v>
      </c>
      <c r="I40">
        <v>46.591799999999999</v>
      </c>
      <c r="J40">
        <v>29.14686</v>
      </c>
      <c r="K40">
        <v>33.203719999999997</v>
      </c>
      <c r="L40">
        <v>33.853209999999997</v>
      </c>
      <c r="M40">
        <v>32.672629999999998</v>
      </c>
      <c r="N40">
        <v>38.168399999999998</v>
      </c>
      <c r="O40">
        <v>40.639760000000003</v>
      </c>
      <c r="P40">
        <v>11.682980000000001</v>
      </c>
      <c r="Q40">
        <v>15.067299999999999</v>
      </c>
      <c r="R40">
        <v>16.35772</v>
      </c>
      <c r="S40">
        <v>18.249289999999998</v>
      </c>
      <c r="T40">
        <v>22.851310000000002</v>
      </c>
      <c r="U40">
        <v>28.476600000000001</v>
      </c>
      <c r="V40">
        <v>11.0863</v>
      </c>
      <c r="W40">
        <v>15.96081</v>
      </c>
      <c r="X40">
        <v>24.695</v>
      </c>
      <c r="Y40">
        <v>28.706199999999999</v>
      </c>
      <c r="Z40">
        <v>26.420369999999998</v>
      </c>
      <c r="AA40">
        <v>39.452730000000003</v>
      </c>
      <c r="AB40">
        <v>11.377520000000001</v>
      </c>
      <c r="AC40">
        <v>13.04589</v>
      </c>
      <c r="AD40">
        <v>17.860279999999999</v>
      </c>
      <c r="AE40">
        <v>23.52835</v>
      </c>
      <c r="AF40">
        <v>32.91536</v>
      </c>
      <c r="AG40">
        <v>41.488900000000001</v>
      </c>
      <c r="AH40">
        <v>14.34445</v>
      </c>
      <c r="AI40">
        <v>14.96673</v>
      </c>
      <c r="AJ40">
        <v>15.290369999999999</v>
      </c>
      <c r="AK40">
        <v>16.833179999999999</v>
      </c>
      <c r="AL40">
        <v>18.012039999999999</v>
      </c>
      <c r="AM40">
        <v>42.359479999999998</v>
      </c>
      <c r="AN40">
        <v>13.34718</v>
      </c>
      <c r="AO40">
        <v>13.689679999999999</v>
      </c>
      <c r="AP40">
        <v>17.17756</v>
      </c>
      <c r="AQ40">
        <v>24.039010000000001</v>
      </c>
      <c r="AR40">
        <v>36.804720000000003</v>
      </c>
      <c r="AS40">
        <v>38.161259999999999</v>
      </c>
      <c r="AT40">
        <v>16.749359999999999</v>
      </c>
      <c r="AU40">
        <v>23.603200000000001</v>
      </c>
      <c r="AV40">
        <v>34.762239999999998</v>
      </c>
      <c r="AW40">
        <v>35.397350000000003</v>
      </c>
      <c r="AX40">
        <v>25.757770000000001</v>
      </c>
      <c r="AY40">
        <v>16.944109999999998</v>
      </c>
      <c r="AZ40">
        <v>5.025277</v>
      </c>
      <c r="BA40">
        <v>6.4761509999999998</v>
      </c>
      <c r="BB40">
        <v>6.1250499999999999</v>
      </c>
      <c r="BC40">
        <v>5.5246709999999997</v>
      </c>
      <c r="BD40">
        <v>7.2937440000000002</v>
      </c>
      <c r="BE40">
        <v>15.669930000000001</v>
      </c>
      <c r="BF40">
        <v>2.6056140000000001</v>
      </c>
      <c r="BG40">
        <v>6.7168359999999998</v>
      </c>
      <c r="BH40">
        <v>7.113143</v>
      </c>
      <c r="BI40">
        <v>9.2606750000000009</v>
      </c>
      <c r="BJ40">
        <v>7.7804219999999997</v>
      </c>
      <c r="BK40">
        <v>11.971819999999999</v>
      </c>
      <c r="BL40">
        <v>0.39553769999999999</v>
      </c>
      <c r="BM40">
        <v>2.39086</v>
      </c>
      <c r="BN40">
        <v>5.5939990000000002</v>
      </c>
      <c r="BO40">
        <v>9.5607120000000005</v>
      </c>
      <c r="BP40">
        <v>6.1800889999999997</v>
      </c>
      <c r="BQ40">
        <v>7.0355040000000004</v>
      </c>
      <c r="BR40">
        <v>1.3566879999999999</v>
      </c>
      <c r="BS40">
        <v>4.6307400000000003</v>
      </c>
      <c r="BT40">
        <v>9.2801670000000005</v>
      </c>
      <c r="BU40">
        <v>12.013769999999999</v>
      </c>
      <c r="BV40">
        <v>6.4092500000000001</v>
      </c>
      <c r="BW40">
        <v>5.7777060000000002</v>
      </c>
      <c r="BX40">
        <v>1.5795950000000001</v>
      </c>
      <c r="BY40">
        <v>4.1740110000000001</v>
      </c>
      <c r="BZ40">
        <v>7.345205</v>
      </c>
      <c r="CA40">
        <v>9.8310510000000004</v>
      </c>
      <c r="CB40">
        <v>8.1036280000000005</v>
      </c>
      <c r="CC40">
        <v>11.9788</v>
      </c>
      <c r="CD40">
        <v>2.1600799999999998</v>
      </c>
      <c r="CE40">
        <v>1.7792509999999999</v>
      </c>
      <c r="CF40">
        <v>4.2203179999999998</v>
      </c>
      <c r="CG40">
        <v>7.5664850000000001</v>
      </c>
      <c r="CH40">
        <v>2.3712979999999999</v>
      </c>
      <c r="CI40">
        <v>9.0349079999999997</v>
      </c>
      <c r="CJ40">
        <v>0.65716450000000004</v>
      </c>
      <c r="CK40">
        <v>1.952113</v>
      </c>
      <c r="CL40">
        <v>2.8575710000000001</v>
      </c>
      <c r="CM40">
        <v>7.5165499999999996</v>
      </c>
      <c r="CN40">
        <v>2.6285150000000002</v>
      </c>
      <c r="CO40">
        <v>8.0094600000000007</v>
      </c>
      <c r="CP40">
        <v>2.013979</v>
      </c>
      <c r="CQ40">
        <v>2.8981599999999998</v>
      </c>
      <c r="CR40">
        <v>2.8123320000000001</v>
      </c>
      <c r="CS40">
        <v>4.5232539999999997</v>
      </c>
      <c r="CT40">
        <v>5.7651089999999998</v>
      </c>
    </row>
    <row r="41" spans="1:98" x14ac:dyDescent="0.2">
      <c r="A41" s="1">
        <v>44598.736111111109</v>
      </c>
      <c r="B41">
        <v>43.5</v>
      </c>
      <c r="C41">
        <v>45.42136</v>
      </c>
      <c r="D41">
        <v>40.58755</v>
      </c>
      <c r="E41">
        <v>47.985999999999997</v>
      </c>
      <c r="F41">
        <v>49.977719999999998</v>
      </c>
      <c r="G41">
        <v>45.719819999999999</v>
      </c>
      <c r="H41">
        <v>43.832970000000003</v>
      </c>
      <c r="I41">
        <v>47.44746</v>
      </c>
      <c r="J41">
        <v>29.683350000000001</v>
      </c>
      <c r="K41">
        <v>34.659149999999997</v>
      </c>
      <c r="L41">
        <v>34.802950000000003</v>
      </c>
      <c r="M41">
        <v>33.892569999999999</v>
      </c>
      <c r="N41">
        <v>38.673740000000002</v>
      </c>
      <c r="O41">
        <v>41.494819999999997</v>
      </c>
      <c r="P41">
        <v>11.53434</v>
      </c>
      <c r="Q41">
        <v>15.01261</v>
      </c>
      <c r="R41">
        <v>17.193290000000001</v>
      </c>
      <c r="S41">
        <v>19.436140000000002</v>
      </c>
      <c r="T41">
        <v>22.944880000000001</v>
      </c>
      <c r="U41">
        <v>29.30125</v>
      </c>
      <c r="V41">
        <v>11.219250000000001</v>
      </c>
      <c r="W41">
        <v>16.60351</v>
      </c>
      <c r="X41">
        <v>26.26999</v>
      </c>
      <c r="Y41">
        <v>29.996220000000001</v>
      </c>
      <c r="Z41">
        <v>26.624030000000001</v>
      </c>
      <c r="AA41">
        <v>41.360680000000002</v>
      </c>
      <c r="AB41">
        <v>11.473850000000001</v>
      </c>
      <c r="AC41">
        <v>13.063499999999999</v>
      </c>
      <c r="AD41">
        <v>17.795629999999999</v>
      </c>
      <c r="AE41">
        <v>24.519410000000001</v>
      </c>
      <c r="AF41">
        <v>32.99044</v>
      </c>
      <c r="AG41">
        <v>43.359879999999997</v>
      </c>
      <c r="AH41">
        <v>14.33422</v>
      </c>
      <c r="AI41">
        <v>15.28467</v>
      </c>
      <c r="AJ41">
        <v>16.350950000000001</v>
      </c>
      <c r="AK41">
        <v>17.805510000000002</v>
      </c>
      <c r="AL41">
        <v>17.75394</v>
      </c>
      <c r="AM41">
        <v>44.653970000000001</v>
      </c>
      <c r="AN41">
        <v>13.106120000000001</v>
      </c>
      <c r="AO41">
        <v>13.9445</v>
      </c>
      <c r="AP41">
        <v>17.313870000000001</v>
      </c>
      <c r="AQ41">
        <v>24.501940000000001</v>
      </c>
      <c r="AR41">
        <v>36.435040000000001</v>
      </c>
      <c r="AS41">
        <v>39.258290000000002</v>
      </c>
      <c r="AT41">
        <v>16.767849999999999</v>
      </c>
      <c r="AU41">
        <v>23.969439999999999</v>
      </c>
      <c r="AV41">
        <v>35.436590000000002</v>
      </c>
      <c r="AW41">
        <v>37.08202</v>
      </c>
      <c r="AX41">
        <v>26.853290000000001</v>
      </c>
      <c r="AY41">
        <v>21.820630000000001</v>
      </c>
      <c r="AZ41">
        <v>8.6273879999999998</v>
      </c>
      <c r="BA41">
        <v>9.8831670000000003</v>
      </c>
      <c r="BB41">
        <v>9.8228030000000004</v>
      </c>
      <c r="BC41">
        <v>11.80025</v>
      </c>
      <c r="BD41">
        <v>10.902380000000001</v>
      </c>
      <c r="BE41">
        <v>19.630790000000001</v>
      </c>
      <c r="BF41">
        <v>5.774959</v>
      </c>
      <c r="BG41">
        <v>10.128780000000001</v>
      </c>
      <c r="BH41">
        <v>10.93492</v>
      </c>
      <c r="BI41">
        <v>15.460800000000001</v>
      </c>
      <c r="BJ41">
        <v>13.249689999999999</v>
      </c>
      <c r="BK41">
        <v>17.26773</v>
      </c>
      <c r="BL41">
        <v>2.6547209999999999</v>
      </c>
      <c r="BM41">
        <v>3.5589629999999999</v>
      </c>
      <c r="BN41">
        <v>7.4496359999999999</v>
      </c>
      <c r="BO41">
        <v>11.96598</v>
      </c>
      <c r="BP41">
        <v>11.66803</v>
      </c>
      <c r="BQ41">
        <v>10.56879</v>
      </c>
      <c r="BR41">
        <v>9.594242E-2</v>
      </c>
      <c r="BS41">
        <v>6.0712289999999998</v>
      </c>
      <c r="BT41">
        <v>11.207509999999999</v>
      </c>
      <c r="BU41">
        <v>16.277139999999999</v>
      </c>
      <c r="BV41">
        <v>11.38373</v>
      </c>
      <c r="BW41">
        <v>10.021990000000001</v>
      </c>
      <c r="BX41">
        <v>0.22902059999999999</v>
      </c>
      <c r="BY41">
        <v>5.0834950000000001</v>
      </c>
      <c r="BZ41">
        <v>7.9939439999999999</v>
      </c>
      <c r="CA41">
        <v>13.12965</v>
      </c>
      <c r="CB41">
        <v>13.00949</v>
      </c>
      <c r="CC41">
        <v>15.95603</v>
      </c>
      <c r="CD41">
        <v>0.2461545</v>
      </c>
      <c r="CE41">
        <v>3.0536059999999998</v>
      </c>
      <c r="CF41">
        <v>6.1970280000000004</v>
      </c>
      <c r="CG41">
        <v>9.673902</v>
      </c>
      <c r="CH41">
        <v>5.2389469999999996</v>
      </c>
      <c r="CI41">
        <v>13.342840000000001</v>
      </c>
      <c r="CJ41">
        <v>1.3172060000000001</v>
      </c>
      <c r="CK41">
        <v>3.1845340000000002</v>
      </c>
      <c r="CL41">
        <v>4.3313470000000001</v>
      </c>
      <c r="CM41">
        <v>10.621040000000001</v>
      </c>
      <c r="CN41">
        <v>2.9505819999999998</v>
      </c>
      <c r="CO41">
        <v>12.030749999999999</v>
      </c>
      <c r="CP41">
        <v>3.9463979999999999</v>
      </c>
      <c r="CQ41">
        <v>4.5411890000000001</v>
      </c>
      <c r="CR41">
        <v>4.8019699999999998</v>
      </c>
      <c r="CS41">
        <v>8.7506679999999992</v>
      </c>
      <c r="CT41">
        <v>8.8646879999999992</v>
      </c>
    </row>
    <row r="42" spans="1:98" x14ac:dyDescent="0.2">
      <c r="A42" s="1">
        <v>44598.798611111109</v>
      </c>
      <c r="B42">
        <v>45</v>
      </c>
      <c r="C42">
        <v>46.832180000000001</v>
      </c>
      <c r="D42">
        <v>40.767690000000002</v>
      </c>
      <c r="E42">
        <v>49.874020000000002</v>
      </c>
      <c r="F42">
        <v>51.85716</v>
      </c>
      <c r="G42">
        <v>46.807740000000003</v>
      </c>
      <c r="H42">
        <v>45.27984</v>
      </c>
      <c r="I42">
        <v>48.90466</v>
      </c>
      <c r="J42">
        <v>30.368469999999999</v>
      </c>
      <c r="K42">
        <v>35.921770000000002</v>
      </c>
      <c r="L42">
        <v>35.722839999999998</v>
      </c>
      <c r="M42">
        <v>34.706420000000001</v>
      </c>
      <c r="N42">
        <v>39.697870000000002</v>
      </c>
      <c r="O42">
        <v>43.575389999999999</v>
      </c>
      <c r="P42">
        <v>11.70307</v>
      </c>
      <c r="Q42">
        <v>15.14785</v>
      </c>
      <c r="R42">
        <v>17.262530000000002</v>
      </c>
      <c r="S42">
        <v>19.007909999999999</v>
      </c>
      <c r="T42">
        <v>22.905280000000001</v>
      </c>
      <c r="U42">
        <v>30.216439999999999</v>
      </c>
      <c r="V42">
        <v>11.034050000000001</v>
      </c>
      <c r="W42">
        <v>16.370619999999999</v>
      </c>
      <c r="X42">
        <v>26.676369999999999</v>
      </c>
      <c r="Y42">
        <v>30.540050000000001</v>
      </c>
      <c r="Z42">
        <v>27.074310000000001</v>
      </c>
      <c r="AA42">
        <v>42.642780000000002</v>
      </c>
      <c r="AB42">
        <v>11.299390000000001</v>
      </c>
      <c r="AC42">
        <v>13.08334</v>
      </c>
      <c r="AD42">
        <v>17.810680000000001</v>
      </c>
      <c r="AE42">
        <v>24.232099999999999</v>
      </c>
      <c r="AF42">
        <v>33.283790000000003</v>
      </c>
      <c r="AG42">
        <v>45.165709999999997</v>
      </c>
      <c r="AH42">
        <v>14.41343</v>
      </c>
      <c r="AI42">
        <v>15.52765</v>
      </c>
      <c r="AJ42">
        <v>16.28051</v>
      </c>
      <c r="AK42">
        <v>17.458020000000001</v>
      </c>
      <c r="AL42">
        <v>18.036049999999999</v>
      </c>
      <c r="AM42">
        <v>46.560020000000002</v>
      </c>
      <c r="AN42">
        <v>13.0276</v>
      </c>
      <c r="AO42">
        <v>13.89312</v>
      </c>
      <c r="AP42">
        <v>17.118020000000001</v>
      </c>
      <c r="AQ42">
        <v>24.171869999999998</v>
      </c>
      <c r="AR42">
        <v>37.52205</v>
      </c>
      <c r="AS42">
        <v>41.435479999999998</v>
      </c>
      <c r="AT42">
        <v>16.76474</v>
      </c>
      <c r="AU42">
        <v>24.336189999999998</v>
      </c>
      <c r="AV42">
        <v>36.342230000000001</v>
      </c>
      <c r="AW42">
        <v>37.54034</v>
      </c>
      <c r="AX42">
        <v>26.98892</v>
      </c>
      <c r="AY42">
        <v>22.298200000000001</v>
      </c>
      <c r="AZ42">
        <v>8.8143779999999996</v>
      </c>
      <c r="BA42">
        <v>11.343220000000001</v>
      </c>
      <c r="BB42">
        <v>10.3553</v>
      </c>
      <c r="BC42">
        <v>11.31847</v>
      </c>
      <c r="BD42">
        <v>10.73997</v>
      </c>
      <c r="BE42">
        <v>21.313780000000001</v>
      </c>
      <c r="BF42">
        <v>6.2847780000000002</v>
      </c>
      <c r="BG42">
        <v>10.794919999999999</v>
      </c>
      <c r="BH42">
        <v>10.87308</v>
      </c>
      <c r="BI42">
        <v>14.40072</v>
      </c>
      <c r="BJ42">
        <v>11.04885</v>
      </c>
      <c r="BK42">
        <v>16.46152</v>
      </c>
      <c r="BL42">
        <v>2.4118849999999998</v>
      </c>
      <c r="BM42">
        <v>3.900874</v>
      </c>
      <c r="BN42">
        <v>8.1358779999999999</v>
      </c>
      <c r="BO42">
        <v>11.787879999999999</v>
      </c>
      <c r="BP42">
        <v>10.03388</v>
      </c>
      <c r="BQ42">
        <v>10.51925</v>
      </c>
      <c r="BR42">
        <v>0.25315219999999999</v>
      </c>
      <c r="BS42">
        <v>6.4560469999999999</v>
      </c>
      <c r="BT42">
        <v>11.559620000000001</v>
      </c>
      <c r="BU42">
        <v>16.339729999999999</v>
      </c>
      <c r="BV42">
        <v>9.5584199999999999</v>
      </c>
      <c r="BW42">
        <v>9.5011480000000006</v>
      </c>
      <c r="BX42">
        <v>0.19089690000000001</v>
      </c>
      <c r="BY42">
        <v>5.0538550000000004</v>
      </c>
      <c r="BZ42">
        <v>8.6075330000000001</v>
      </c>
      <c r="CA42">
        <v>12.667</v>
      </c>
      <c r="CB42">
        <v>11.28753</v>
      </c>
      <c r="CC42">
        <v>16.435210000000001</v>
      </c>
      <c r="CD42">
        <v>0.48357270000000002</v>
      </c>
      <c r="CE42">
        <v>3.2124619999999999</v>
      </c>
      <c r="CF42">
        <v>5.9317229999999999</v>
      </c>
      <c r="CG42">
        <v>9.4770610000000008</v>
      </c>
      <c r="CH42">
        <v>4.6976979999999999</v>
      </c>
      <c r="CI42">
        <v>13.74494</v>
      </c>
      <c r="CJ42">
        <v>1.4315439999999999</v>
      </c>
      <c r="CK42">
        <v>3.3000129999999999</v>
      </c>
      <c r="CL42">
        <v>4.3177029999999998</v>
      </c>
      <c r="CM42">
        <v>10.366440000000001</v>
      </c>
      <c r="CN42">
        <v>0.8993719</v>
      </c>
      <c r="CO42">
        <v>12.502980000000001</v>
      </c>
      <c r="CP42">
        <v>3.7521819999999999</v>
      </c>
      <c r="CQ42">
        <v>5.213457</v>
      </c>
      <c r="CR42">
        <v>4.9770830000000004</v>
      </c>
      <c r="CS42">
        <v>8.4113910000000001</v>
      </c>
      <c r="CT42">
        <v>8.1283480000000008</v>
      </c>
    </row>
    <row r="43" spans="1:98" x14ac:dyDescent="0.2">
      <c r="A43" s="1">
        <v>44598.861111111109</v>
      </c>
      <c r="B43">
        <v>46.5</v>
      </c>
      <c r="C43">
        <v>48.524450000000002</v>
      </c>
      <c r="D43">
        <v>41.7136</v>
      </c>
      <c r="E43">
        <v>50.741999999999997</v>
      </c>
      <c r="F43">
        <v>54.37283</v>
      </c>
      <c r="G43">
        <v>47.838560000000001</v>
      </c>
      <c r="H43">
        <v>46.259639999999997</v>
      </c>
      <c r="I43">
        <v>50.23724</v>
      </c>
      <c r="J43">
        <v>30.931699999999999</v>
      </c>
      <c r="K43">
        <v>36.212400000000002</v>
      </c>
      <c r="L43">
        <v>36.600700000000003</v>
      </c>
      <c r="M43">
        <v>35.890909999999998</v>
      </c>
      <c r="N43">
        <v>41.697270000000003</v>
      </c>
      <c r="O43">
        <v>45.05397</v>
      </c>
      <c r="P43">
        <v>11.841559999999999</v>
      </c>
      <c r="Q43">
        <v>15.36393</v>
      </c>
      <c r="R43">
        <v>16.83643</v>
      </c>
      <c r="S43">
        <v>18.841069999999998</v>
      </c>
      <c r="T43">
        <v>24.24136</v>
      </c>
      <c r="U43">
        <v>30.588750000000001</v>
      </c>
      <c r="V43">
        <v>11.68066</v>
      </c>
      <c r="W43">
        <v>16.622530000000001</v>
      </c>
      <c r="X43">
        <v>27.034759999999999</v>
      </c>
      <c r="Y43">
        <v>31.39199</v>
      </c>
      <c r="Z43">
        <v>27.998349999999999</v>
      </c>
      <c r="AA43">
        <v>43.804000000000002</v>
      </c>
      <c r="AB43">
        <v>11.522</v>
      </c>
      <c r="AC43">
        <v>12.93234</v>
      </c>
      <c r="AD43">
        <v>17.62602</v>
      </c>
      <c r="AE43">
        <v>24.59564</v>
      </c>
      <c r="AF43">
        <v>33.488930000000003</v>
      </c>
      <c r="AG43">
        <v>45.760300000000001</v>
      </c>
      <c r="AH43">
        <v>14.519920000000001</v>
      </c>
      <c r="AI43">
        <v>15.48185</v>
      </c>
      <c r="AJ43">
        <v>16.465730000000001</v>
      </c>
      <c r="AK43">
        <v>17.463509999999999</v>
      </c>
      <c r="AL43">
        <v>18.142240000000001</v>
      </c>
      <c r="AM43">
        <v>48.061599999999999</v>
      </c>
      <c r="AN43">
        <v>12.722329999999999</v>
      </c>
      <c r="AO43">
        <v>13.592269999999999</v>
      </c>
      <c r="AP43">
        <v>16.776949999999999</v>
      </c>
      <c r="AQ43">
        <v>24.019390000000001</v>
      </c>
      <c r="AR43">
        <v>38.397739999999999</v>
      </c>
      <c r="AS43">
        <v>42.634819999999998</v>
      </c>
      <c r="AT43">
        <v>17.076689999999999</v>
      </c>
      <c r="AU43">
        <v>23.979869999999998</v>
      </c>
      <c r="AV43">
        <v>37.359380000000002</v>
      </c>
      <c r="AW43">
        <v>38.5154</v>
      </c>
      <c r="AX43">
        <v>28.109870000000001</v>
      </c>
      <c r="AY43">
        <v>22.706379999999999</v>
      </c>
      <c r="AZ43">
        <v>10.964259999999999</v>
      </c>
      <c r="BA43">
        <v>12.3231</v>
      </c>
      <c r="BB43">
        <v>9.421144</v>
      </c>
      <c r="BC43">
        <v>9.5294360000000005</v>
      </c>
      <c r="BD43">
        <v>10.79979</v>
      </c>
      <c r="BE43">
        <v>21.578769999999999</v>
      </c>
      <c r="BF43">
        <v>7.6864819999999998</v>
      </c>
      <c r="BG43">
        <v>11.888170000000001</v>
      </c>
      <c r="BH43">
        <v>10.565160000000001</v>
      </c>
      <c r="BI43">
        <v>13.52922</v>
      </c>
      <c r="BJ43">
        <v>13.03084</v>
      </c>
      <c r="BK43">
        <v>17.925619999999999</v>
      </c>
      <c r="BL43">
        <v>3.3293520000000001</v>
      </c>
      <c r="BM43">
        <v>4.6006359999999997</v>
      </c>
      <c r="BN43">
        <v>7.7306990000000004</v>
      </c>
      <c r="BO43">
        <v>10.827030000000001</v>
      </c>
      <c r="BP43">
        <v>11.056380000000001</v>
      </c>
      <c r="BQ43">
        <v>11.643280000000001</v>
      </c>
      <c r="BR43">
        <v>0.52012990000000003</v>
      </c>
      <c r="BS43">
        <v>6.8499499999999998</v>
      </c>
      <c r="BT43">
        <v>11.191330000000001</v>
      </c>
      <c r="BU43">
        <v>15.9267</v>
      </c>
      <c r="BV43">
        <v>10.970219999999999</v>
      </c>
      <c r="BW43">
        <v>11.484970000000001</v>
      </c>
      <c r="BX43">
        <v>0.54367949999999998</v>
      </c>
      <c r="BY43">
        <v>5.4680900000000001</v>
      </c>
      <c r="BZ43">
        <v>8.2306709999999992</v>
      </c>
      <c r="CA43">
        <v>12.56541</v>
      </c>
      <c r="CB43">
        <v>12.019769999999999</v>
      </c>
      <c r="CC43">
        <v>17.030180000000001</v>
      </c>
      <c r="CD43">
        <v>0.49982860000000001</v>
      </c>
      <c r="CE43">
        <v>3.260211</v>
      </c>
      <c r="CF43">
        <v>6.5550790000000001</v>
      </c>
      <c r="CG43">
        <v>9.3017590000000006</v>
      </c>
      <c r="CH43">
        <v>4.7271130000000001</v>
      </c>
      <c r="CI43">
        <v>13.602690000000001</v>
      </c>
      <c r="CJ43">
        <v>2.0267599999999999</v>
      </c>
      <c r="CK43">
        <v>3.7049449999999999</v>
      </c>
      <c r="CL43">
        <v>4.1648189999999996</v>
      </c>
      <c r="CM43">
        <v>10.051460000000001</v>
      </c>
      <c r="CN43">
        <v>1.082935</v>
      </c>
      <c r="CO43">
        <v>12.499790000000001</v>
      </c>
      <c r="CP43">
        <v>4.4521439999999997</v>
      </c>
      <c r="CQ43">
        <v>6.2701859999999998</v>
      </c>
      <c r="CR43">
        <v>5.047752</v>
      </c>
      <c r="CS43">
        <v>7.9908669999999997</v>
      </c>
      <c r="CT43">
        <v>8.4978200000000008</v>
      </c>
    </row>
    <row r="44" spans="1:98" x14ac:dyDescent="0.2">
      <c r="A44" s="1">
        <v>44598.923611111109</v>
      </c>
      <c r="B44">
        <v>48</v>
      </c>
      <c r="C44">
        <v>49.867159999999998</v>
      </c>
      <c r="D44">
        <v>41.520809999999997</v>
      </c>
      <c r="E44">
        <v>51.600619999999999</v>
      </c>
      <c r="F44">
        <v>54.582850000000001</v>
      </c>
      <c r="G44">
        <v>49.414700000000003</v>
      </c>
      <c r="H44">
        <v>46.638039999999997</v>
      </c>
      <c r="I44">
        <v>51.69312</v>
      </c>
      <c r="J44">
        <v>31.5655</v>
      </c>
      <c r="K44">
        <v>36.440719999999999</v>
      </c>
      <c r="L44">
        <v>36.791029999999999</v>
      </c>
      <c r="M44">
        <v>37.162959999999998</v>
      </c>
      <c r="N44">
        <v>42.150790000000001</v>
      </c>
      <c r="O44">
        <v>46.06767</v>
      </c>
      <c r="P44">
        <v>11.559950000000001</v>
      </c>
      <c r="Q44">
        <v>14.98513</v>
      </c>
      <c r="R44">
        <v>16.90334</v>
      </c>
      <c r="S44">
        <v>19.06054</v>
      </c>
      <c r="T44">
        <v>23.648440000000001</v>
      </c>
      <c r="U44">
        <v>30.80564</v>
      </c>
      <c r="V44">
        <v>11.112220000000001</v>
      </c>
      <c r="W44">
        <v>16.330950000000001</v>
      </c>
      <c r="X44">
        <v>26.954740000000001</v>
      </c>
      <c r="Y44">
        <v>32.359389999999998</v>
      </c>
      <c r="Z44">
        <v>27.86439</v>
      </c>
      <c r="AA44">
        <v>44.884610000000002</v>
      </c>
      <c r="AB44">
        <v>10.808909999999999</v>
      </c>
      <c r="AC44">
        <v>12.851660000000001</v>
      </c>
      <c r="AD44">
        <v>16.884170000000001</v>
      </c>
      <c r="AE44">
        <v>24.812339999999999</v>
      </c>
      <c r="AF44">
        <v>33.7667</v>
      </c>
      <c r="AG44">
        <v>47.299720000000001</v>
      </c>
      <c r="AH44">
        <v>14.79303</v>
      </c>
      <c r="AI44">
        <v>15.58872</v>
      </c>
      <c r="AJ44">
        <v>16.009799999999998</v>
      </c>
      <c r="AK44">
        <v>17.715599999999998</v>
      </c>
      <c r="AL44">
        <v>18.092359999999999</v>
      </c>
      <c r="AM44">
        <v>48.895890000000001</v>
      </c>
      <c r="AN44">
        <v>12.683160000000001</v>
      </c>
      <c r="AO44">
        <v>13.043189999999999</v>
      </c>
      <c r="AP44">
        <v>16.329989999999999</v>
      </c>
      <c r="AQ44">
        <v>24.370899999999999</v>
      </c>
      <c r="AR44">
        <v>39.2089</v>
      </c>
      <c r="AS44">
        <v>43.2607</v>
      </c>
      <c r="AT44">
        <v>16.911210000000001</v>
      </c>
      <c r="AU44">
        <v>24.723929999999999</v>
      </c>
      <c r="AV44">
        <v>38.420380000000002</v>
      </c>
      <c r="AW44">
        <v>39.824440000000003</v>
      </c>
      <c r="AX44">
        <v>28.550850000000001</v>
      </c>
      <c r="AY44">
        <v>21.561630000000001</v>
      </c>
      <c r="AZ44">
        <v>8.9109949999999998</v>
      </c>
      <c r="BA44">
        <v>8.7077229999999997</v>
      </c>
      <c r="BB44">
        <v>7.5535920000000001</v>
      </c>
      <c r="BC44">
        <v>7.9098160000000002</v>
      </c>
      <c r="BD44">
        <v>8.8823139999999992</v>
      </c>
      <c r="BE44">
        <v>19.538679999999999</v>
      </c>
      <c r="BF44">
        <v>5.8883679999999998</v>
      </c>
      <c r="BG44">
        <v>7.8799460000000003</v>
      </c>
      <c r="BH44">
        <v>8.2318119999999997</v>
      </c>
      <c r="BI44">
        <v>11.372159999999999</v>
      </c>
      <c r="BJ44">
        <v>9.4967249999999996</v>
      </c>
      <c r="BK44">
        <v>15.97655</v>
      </c>
      <c r="BL44">
        <v>2.1522389999999998</v>
      </c>
      <c r="BM44">
        <v>3.0833840000000001</v>
      </c>
      <c r="BN44">
        <v>6.7188730000000003</v>
      </c>
      <c r="BO44">
        <v>11.508100000000001</v>
      </c>
      <c r="BP44">
        <v>9.0049580000000002</v>
      </c>
      <c r="BQ44">
        <v>10.4588</v>
      </c>
      <c r="BR44">
        <v>0.47102509999999997</v>
      </c>
      <c r="BS44">
        <v>5.1351740000000001</v>
      </c>
      <c r="BT44">
        <v>10.3089</v>
      </c>
      <c r="BU44">
        <v>15.476129999999999</v>
      </c>
      <c r="BV44">
        <v>8.3660639999999997</v>
      </c>
      <c r="BW44">
        <v>9.701962</v>
      </c>
      <c r="BX44">
        <v>0.21615470000000001</v>
      </c>
      <c r="BY44">
        <v>4.6774509999999996</v>
      </c>
      <c r="BZ44">
        <v>7.5585129999999996</v>
      </c>
      <c r="CA44">
        <v>12.5823</v>
      </c>
      <c r="CB44">
        <v>10.149520000000001</v>
      </c>
      <c r="CC44">
        <v>15.90732</v>
      </c>
      <c r="CD44">
        <v>0.1225657</v>
      </c>
      <c r="CE44">
        <v>2.224335</v>
      </c>
      <c r="CF44">
        <v>5.5855740000000003</v>
      </c>
      <c r="CG44">
        <v>9.2351270000000003</v>
      </c>
      <c r="CH44">
        <v>3.6105450000000001</v>
      </c>
      <c r="CI44">
        <v>12.69486</v>
      </c>
      <c r="CJ44">
        <v>1.1654359999999999</v>
      </c>
      <c r="CK44">
        <v>2.2737750000000001</v>
      </c>
      <c r="CL44">
        <v>3.3799779999999999</v>
      </c>
      <c r="CM44">
        <v>9.0026019999999995</v>
      </c>
      <c r="CN44">
        <v>0.52179010000000003</v>
      </c>
      <c r="CO44">
        <v>11.473420000000001</v>
      </c>
      <c r="CP44">
        <v>3.791544</v>
      </c>
      <c r="CQ44">
        <v>3.901043</v>
      </c>
      <c r="CR44">
        <v>4.3195170000000003</v>
      </c>
      <c r="CS44">
        <v>6.1030629999999997</v>
      </c>
      <c r="CT44">
        <v>7.6074950000000001</v>
      </c>
    </row>
    <row r="45" spans="1:98" x14ac:dyDescent="0.2">
      <c r="A45" s="1">
        <v>44598.986111111109</v>
      </c>
      <c r="B45">
        <v>49.5</v>
      </c>
      <c r="C45">
        <v>52.435360000000003</v>
      </c>
      <c r="D45">
        <v>42.41901</v>
      </c>
      <c r="E45">
        <v>53.596589999999999</v>
      </c>
      <c r="F45">
        <v>55.827539999999999</v>
      </c>
      <c r="G45">
        <v>50.836329999999997</v>
      </c>
      <c r="H45">
        <v>48.365360000000003</v>
      </c>
      <c r="I45">
        <v>54.761009999999999</v>
      </c>
      <c r="J45">
        <v>32.410179999999997</v>
      </c>
      <c r="K45">
        <v>38.195030000000003</v>
      </c>
      <c r="L45">
        <v>38.234079999999999</v>
      </c>
      <c r="M45">
        <v>37.633940000000003</v>
      </c>
      <c r="N45">
        <v>43.548450000000003</v>
      </c>
      <c r="O45">
        <v>48.43871</v>
      </c>
      <c r="P45">
        <v>11.25253</v>
      </c>
      <c r="Q45">
        <v>15.109489999999999</v>
      </c>
      <c r="R45">
        <v>16.752479999999998</v>
      </c>
      <c r="S45">
        <v>19.060659999999999</v>
      </c>
      <c r="T45">
        <v>24.005310000000001</v>
      </c>
      <c r="U45">
        <v>31.902170000000002</v>
      </c>
      <c r="V45">
        <v>10.942310000000001</v>
      </c>
      <c r="W45">
        <v>16.489319999999999</v>
      </c>
      <c r="X45">
        <v>27.987079999999999</v>
      </c>
      <c r="Y45">
        <v>32.715859999999999</v>
      </c>
      <c r="Z45">
        <v>28.427250000000001</v>
      </c>
      <c r="AA45">
        <v>46.52402</v>
      </c>
      <c r="AB45">
        <v>11.16873</v>
      </c>
      <c r="AC45">
        <v>13.095689999999999</v>
      </c>
      <c r="AD45">
        <v>16.747620000000001</v>
      </c>
      <c r="AE45">
        <v>24.177759999999999</v>
      </c>
      <c r="AF45">
        <v>34.243639999999999</v>
      </c>
      <c r="AG45">
        <v>48.613909999999997</v>
      </c>
      <c r="AH45">
        <v>14.85474</v>
      </c>
      <c r="AI45">
        <v>16.324580000000001</v>
      </c>
      <c r="AJ45">
        <v>16.118649999999999</v>
      </c>
      <c r="AK45">
        <v>18.137609999999999</v>
      </c>
      <c r="AL45">
        <v>18.366299999999999</v>
      </c>
      <c r="AM45">
        <v>50.049390000000002</v>
      </c>
      <c r="AN45">
        <v>12.53617</v>
      </c>
      <c r="AO45">
        <v>13.033300000000001</v>
      </c>
      <c r="AP45">
        <v>16.510100000000001</v>
      </c>
      <c r="AQ45">
        <v>24.07029</v>
      </c>
      <c r="AR45">
        <v>39.832859999999997</v>
      </c>
      <c r="AS45">
        <v>44.663490000000003</v>
      </c>
      <c r="AT45">
        <v>17.072189999999999</v>
      </c>
      <c r="AU45">
        <v>24.966539999999998</v>
      </c>
      <c r="AV45">
        <v>39.049140000000001</v>
      </c>
      <c r="AW45">
        <v>40.64141</v>
      </c>
      <c r="AX45">
        <v>29.298390000000001</v>
      </c>
      <c r="AY45">
        <v>21.898489999999999</v>
      </c>
      <c r="AZ45">
        <v>7.7503159999999998</v>
      </c>
      <c r="BA45">
        <v>9.0492240000000006</v>
      </c>
      <c r="BB45">
        <v>8.1624110000000005</v>
      </c>
      <c r="BC45">
        <v>7.5502630000000002</v>
      </c>
      <c r="BD45">
        <v>10.064019999999999</v>
      </c>
      <c r="BE45">
        <v>20.19913</v>
      </c>
      <c r="BF45">
        <v>5.290743</v>
      </c>
      <c r="BG45">
        <v>9.1105319999999992</v>
      </c>
      <c r="BH45">
        <v>9.1552059999999997</v>
      </c>
      <c r="BI45">
        <v>13.161860000000001</v>
      </c>
      <c r="BJ45">
        <v>12.02628</v>
      </c>
      <c r="BK45">
        <v>16.129860000000001</v>
      </c>
      <c r="BL45">
        <v>1.9763740000000001</v>
      </c>
      <c r="BM45">
        <v>3.32456</v>
      </c>
      <c r="BN45">
        <v>7.1242130000000001</v>
      </c>
      <c r="BO45">
        <v>11.3437</v>
      </c>
      <c r="BP45">
        <v>10.436260000000001</v>
      </c>
      <c r="BQ45">
        <v>9.6716339999999992</v>
      </c>
      <c r="BR45">
        <v>0.17511309999999999</v>
      </c>
      <c r="BS45">
        <v>5.4463419999999996</v>
      </c>
      <c r="BT45">
        <v>11.07991</v>
      </c>
      <c r="BU45">
        <v>15.86229</v>
      </c>
      <c r="BV45">
        <v>10.57358</v>
      </c>
      <c r="BW45">
        <v>9.1816709999999997</v>
      </c>
      <c r="BX45">
        <v>0.57572460000000003</v>
      </c>
      <c r="BY45">
        <v>4.6894439999999999</v>
      </c>
      <c r="BZ45">
        <v>7.8450340000000001</v>
      </c>
      <c r="CA45">
        <v>12.093439999999999</v>
      </c>
      <c r="CB45">
        <v>11.96139</v>
      </c>
      <c r="CC45">
        <v>14.96865</v>
      </c>
      <c r="CD45">
        <v>0.5663707</v>
      </c>
      <c r="CE45">
        <v>3.1109140000000002</v>
      </c>
      <c r="CF45">
        <v>5.647672</v>
      </c>
      <c r="CG45">
        <v>9.5269700000000004</v>
      </c>
      <c r="CH45">
        <v>4.9622149999999996</v>
      </c>
      <c r="CI45">
        <v>11.80054</v>
      </c>
      <c r="CJ45">
        <v>0.92262889999999997</v>
      </c>
      <c r="CK45">
        <v>2.4153190000000002</v>
      </c>
      <c r="CL45">
        <v>3.7395510000000001</v>
      </c>
      <c r="CM45">
        <v>9.0180349999999994</v>
      </c>
      <c r="CN45">
        <v>1.4697929999999999</v>
      </c>
      <c r="CO45">
        <v>11.124779999999999</v>
      </c>
      <c r="CP45">
        <v>3.6307779999999998</v>
      </c>
      <c r="CQ45">
        <v>4.2852269999999999</v>
      </c>
      <c r="CR45">
        <v>4.4434459999999998</v>
      </c>
      <c r="CS45">
        <v>7.2914019999999997</v>
      </c>
      <c r="CT45">
        <v>9.2406699999999997</v>
      </c>
    </row>
    <row r="46" spans="1:98" x14ac:dyDescent="0.2">
      <c r="A46" s="1">
        <v>44599.048611111109</v>
      </c>
      <c r="B46">
        <v>51</v>
      </c>
      <c r="C46">
        <v>52.508470000000003</v>
      </c>
      <c r="D46">
        <v>42.771160000000002</v>
      </c>
      <c r="E46">
        <v>54.332419999999999</v>
      </c>
      <c r="F46">
        <v>58.246499999999997</v>
      </c>
      <c r="G46">
        <v>52.98095</v>
      </c>
      <c r="H46">
        <v>50.535710000000002</v>
      </c>
      <c r="I46">
        <v>55.446860000000001</v>
      </c>
      <c r="J46">
        <v>32.796959999999999</v>
      </c>
      <c r="K46">
        <v>39.24691</v>
      </c>
      <c r="L46">
        <v>39.321959999999997</v>
      </c>
      <c r="M46">
        <v>39.517659999999999</v>
      </c>
      <c r="N46">
        <v>44.724379999999996</v>
      </c>
      <c r="O46">
        <v>48.735390000000002</v>
      </c>
      <c r="P46">
        <v>11.44904</v>
      </c>
      <c r="Q46">
        <v>15.144019999999999</v>
      </c>
      <c r="R46">
        <v>16.949919999999999</v>
      </c>
      <c r="S46">
        <v>19.42108</v>
      </c>
      <c r="T46">
        <v>24.128769999999999</v>
      </c>
      <c r="U46">
        <v>33.100700000000003</v>
      </c>
      <c r="V46">
        <v>10.86008</v>
      </c>
      <c r="W46">
        <v>16.78809</v>
      </c>
      <c r="X46">
        <v>28.941559999999999</v>
      </c>
      <c r="Y46">
        <v>34.008000000000003</v>
      </c>
      <c r="Z46">
        <v>28.69914</v>
      </c>
      <c r="AA46">
        <v>48.990690000000001</v>
      </c>
      <c r="AB46">
        <v>11.194610000000001</v>
      </c>
      <c r="AC46">
        <v>12.733029999999999</v>
      </c>
      <c r="AD46">
        <v>16.732030000000002</v>
      </c>
      <c r="AE46">
        <v>24.434539999999998</v>
      </c>
      <c r="AF46">
        <v>34.288269999999997</v>
      </c>
      <c r="AG46">
        <v>50.337049999999998</v>
      </c>
      <c r="AH46">
        <v>15.115220000000001</v>
      </c>
      <c r="AI46">
        <v>16.10379</v>
      </c>
      <c r="AJ46">
        <v>16.696110000000001</v>
      </c>
      <c r="AK46">
        <v>19.075209999999998</v>
      </c>
      <c r="AL46">
        <v>18.64245</v>
      </c>
      <c r="AM46">
        <v>51.789409999999997</v>
      </c>
      <c r="AN46">
        <v>12.55214</v>
      </c>
      <c r="AO46">
        <v>13.418950000000001</v>
      </c>
      <c r="AP46">
        <v>16.494499999999999</v>
      </c>
      <c r="AQ46">
        <v>23.816490000000002</v>
      </c>
      <c r="AR46">
        <v>40.781010000000002</v>
      </c>
      <c r="AS46">
        <v>45.86974</v>
      </c>
      <c r="AT46">
        <v>17.203520000000001</v>
      </c>
      <c r="AU46">
        <v>25.58334</v>
      </c>
      <c r="AV46">
        <v>40.165649999999999</v>
      </c>
      <c r="AW46">
        <v>42.442979999999999</v>
      </c>
      <c r="AX46">
        <v>30.25047</v>
      </c>
      <c r="AY46">
        <v>23.094329999999999</v>
      </c>
      <c r="AZ46">
        <v>9.1812670000000001</v>
      </c>
      <c r="BA46">
        <v>10.879110000000001</v>
      </c>
      <c r="BB46">
        <v>9.0815950000000001</v>
      </c>
      <c r="BC46">
        <v>10.60905</v>
      </c>
      <c r="BD46">
        <v>11.51099</v>
      </c>
      <c r="BE46">
        <v>21.16882</v>
      </c>
      <c r="BF46">
        <v>6.1607839999999996</v>
      </c>
      <c r="BG46">
        <v>10.973330000000001</v>
      </c>
      <c r="BH46">
        <v>10.90277</v>
      </c>
      <c r="BI46">
        <v>15.78909</v>
      </c>
      <c r="BJ46">
        <v>12.979990000000001</v>
      </c>
      <c r="BK46">
        <v>18.35493</v>
      </c>
      <c r="BL46">
        <v>2.0987439999999999</v>
      </c>
      <c r="BM46">
        <v>3.7435969999999998</v>
      </c>
      <c r="BN46">
        <v>7.9246749999999997</v>
      </c>
      <c r="BO46">
        <v>12.120430000000001</v>
      </c>
      <c r="BP46">
        <v>11.16962</v>
      </c>
      <c r="BQ46">
        <v>11.476100000000001</v>
      </c>
      <c r="BR46">
        <v>0.39594030000000002</v>
      </c>
      <c r="BS46">
        <v>6.641559</v>
      </c>
      <c r="BT46">
        <v>12.351419999999999</v>
      </c>
      <c r="BU46">
        <v>18.420870000000001</v>
      </c>
      <c r="BV46">
        <v>11.479990000000001</v>
      </c>
      <c r="BW46">
        <v>10.870509999999999</v>
      </c>
      <c r="BX46">
        <v>0.37711790000000001</v>
      </c>
      <c r="BY46">
        <v>4.7150930000000004</v>
      </c>
      <c r="BZ46">
        <v>7.7264270000000002</v>
      </c>
      <c r="CA46">
        <v>12.77604</v>
      </c>
      <c r="CB46">
        <v>13.085000000000001</v>
      </c>
      <c r="CC46">
        <v>17.25487</v>
      </c>
      <c r="CD46">
        <v>0.28599639999999998</v>
      </c>
      <c r="CE46">
        <v>3.412153</v>
      </c>
      <c r="CF46">
        <v>6.203856</v>
      </c>
      <c r="CG46">
        <v>10.675829999999999</v>
      </c>
      <c r="CH46">
        <v>4.9604220000000003</v>
      </c>
      <c r="CI46">
        <v>13.74226</v>
      </c>
      <c r="CJ46">
        <v>1.1483719999999999</v>
      </c>
      <c r="CK46">
        <v>2.9687009999999998</v>
      </c>
      <c r="CL46">
        <v>3.773844</v>
      </c>
      <c r="CM46">
        <v>10.373279999999999</v>
      </c>
      <c r="CN46">
        <v>2.1387779999999998</v>
      </c>
      <c r="CO46">
        <v>13.18108</v>
      </c>
      <c r="CP46">
        <v>4.0115210000000001</v>
      </c>
      <c r="CQ46">
        <v>5.1784460000000001</v>
      </c>
      <c r="CR46">
        <v>5.0265909999999998</v>
      </c>
      <c r="CS46">
        <v>9.1826290000000004</v>
      </c>
      <c r="CT46">
        <v>9.0552290000000006</v>
      </c>
    </row>
    <row r="47" spans="1:98" x14ac:dyDescent="0.2">
      <c r="A47" s="1">
        <v>44599.111111111109</v>
      </c>
      <c r="B47">
        <v>52.5</v>
      </c>
      <c r="C47">
        <v>54.522799999999997</v>
      </c>
      <c r="D47">
        <v>42.845329999999997</v>
      </c>
      <c r="E47">
        <v>55.752719999999997</v>
      </c>
      <c r="F47">
        <v>60.253489999999999</v>
      </c>
      <c r="G47">
        <v>53.85819</v>
      </c>
      <c r="H47">
        <v>50.403239999999997</v>
      </c>
      <c r="I47">
        <v>57.645890000000001</v>
      </c>
      <c r="J47">
        <v>33.247300000000003</v>
      </c>
      <c r="K47">
        <v>40.111849999999997</v>
      </c>
      <c r="L47">
        <v>40.301349999999999</v>
      </c>
      <c r="M47">
        <v>39.71199</v>
      </c>
      <c r="N47">
        <v>45.519309999999997</v>
      </c>
      <c r="O47">
        <v>50.917929999999998</v>
      </c>
      <c r="P47">
        <v>11.206759999999999</v>
      </c>
      <c r="Q47">
        <v>15.014620000000001</v>
      </c>
      <c r="R47">
        <v>16.996400000000001</v>
      </c>
      <c r="S47">
        <v>19.164190000000001</v>
      </c>
      <c r="T47">
        <v>24.56512</v>
      </c>
      <c r="U47">
        <v>33.615459999999999</v>
      </c>
      <c r="V47">
        <v>10.9236</v>
      </c>
      <c r="W47">
        <v>16.85426</v>
      </c>
      <c r="X47">
        <v>29.528230000000001</v>
      </c>
      <c r="Y47">
        <v>35.09892</v>
      </c>
      <c r="Z47">
        <v>29.71705</v>
      </c>
      <c r="AA47">
        <v>50.558019999999999</v>
      </c>
      <c r="AB47">
        <v>11.09294</v>
      </c>
      <c r="AC47">
        <v>12.94923</v>
      </c>
      <c r="AD47">
        <v>16.61365</v>
      </c>
      <c r="AE47">
        <v>24.117139999999999</v>
      </c>
      <c r="AF47">
        <v>35.00665</v>
      </c>
      <c r="AG47">
        <v>51.737540000000003</v>
      </c>
      <c r="AH47">
        <v>15.049720000000001</v>
      </c>
      <c r="AI47">
        <v>15.952920000000001</v>
      </c>
      <c r="AJ47">
        <v>17.379819999999999</v>
      </c>
      <c r="AK47">
        <v>18.31718</v>
      </c>
      <c r="AL47">
        <v>18.386959999999998</v>
      </c>
      <c r="AM47">
        <v>53.110210000000002</v>
      </c>
      <c r="AN47">
        <v>12.450060000000001</v>
      </c>
      <c r="AO47">
        <v>13.04284</v>
      </c>
      <c r="AP47">
        <v>15.98546</v>
      </c>
      <c r="AQ47">
        <v>23.218689999999999</v>
      </c>
      <c r="AR47">
        <v>41.349850000000004</v>
      </c>
      <c r="AS47">
        <v>47.203659999999999</v>
      </c>
      <c r="AT47">
        <v>17.05218</v>
      </c>
      <c r="AU47">
        <v>25.28125</v>
      </c>
      <c r="AV47">
        <v>41.093029999999999</v>
      </c>
      <c r="AW47">
        <v>42.54562</v>
      </c>
      <c r="AX47">
        <v>30.816939999999999</v>
      </c>
      <c r="AY47">
        <v>22.22589</v>
      </c>
      <c r="AZ47">
        <v>8.755865</v>
      </c>
      <c r="BA47">
        <v>12.644159999999999</v>
      </c>
      <c r="BB47">
        <v>10.071619999999999</v>
      </c>
      <c r="BC47">
        <v>9.4999070000000003</v>
      </c>
      <c r="BD47">
        <v>9.0332869999999996</v>
      </c>
      <c r="BE47">
        <v>20.517230000000001</v>
      </c>
      <c r="BF47">
        <v>5.9329919999999996</v>
      </c>
      <c r="BG47">
        <v>11.10154</v>
      </c>
      <c r="BH47">
        <v>11.156269999999999</v>
      </c>
      <c r="BI47">
        <v>14.650080000000001</v>
      </c>
      <c r="BJ47">
        <v>11.81808</v>
      </c>
      <c r="BK47">
        <v>16.848030000000001</v>
      </c>
      <c r="BL47">
        <v>2.2095950000000002</v>
      </c>
      <c r="BM47">
        <v>3.8877290000000002</v>
      </c>
      <c r="BN47">
        <v>7.5597849999999998</v>
      </c>
      <c r="BO47">
        <v>11.56324</v>
      </c>
      <c r="BP47">
        <v>9.8701550000000005</v>
      </c>
      <c r="BQ47">
        <v>11.226139999999999</v>
      </c>
      <c r="BR47">
        <v>0.33631159999999999</v>
      </c>
      <c r="BS47">
        <v>6.2054919999999996</v>
      </c>
      <c r="BT47">
        <v>12.3611</v>
      </c>
      <c r="BU47">
        <v>18.267600000000002</v>
      </c>
      <c r="BV47">
        <v>9.5884260000000001</v>
      </c>
      <c r="BW47">
        <v>10.991849999999999</v>
      </c>
      <c r="BX47">
        <v>0.58083750000000001</v>
      </c>
      <c r="BY47">
        <v>4.8470019999999998</v>
      </c>
      <c r="BZ47">
        <v>7.6032950000000001</v>
      </c>
      <c r="CA47">
        <v>12.59883</v>
      </c>
      <c r="CB47">
        <v>10.54477</v>
      </c>
      <c r="CC47">
        <v>17.10032</v>
      </c>
      <c r="CD47">
        <v>0.36280279999999998</v>
      </c>
      <c r="CE47">
        <v>3.1534879999999998</v>
      </c>
      <c r="CF47">
        <v>6.8720249999999998</v>
      </c>
      <c r="CG47">
        <v>9.9076830000000005</v>
      </c>
      <c r="CH47">
        <v>4.629543</v>
      </c>
      <c r="CI47">
        <v>13.18948</v>
      </c>
      <c r="CJ47">
        <v>1.4141969999999999</v>
      </c>
      <c r="CK47">
        <v>3.151634</v>
      </c>
      <c r="CL47">
        <v>3.7648030000000001</v>
      </c>
      <c r="CM47">
        <v>9.8355499999999996</v>
      </c>
      <c r="CN47">
        <v>0.45299030000000001</v>
      </c>
      <c r="CO47">
        <v>13.06959</v>
      </c>
      <c r="CP47">
        <v>3.8257089999999998</v>
      </c>
      <c r="CQ47">
        <v>5.3050920000000001</v>
      </c>
      <c r="CR47">
        <v>5.7003060000000003</v>
      </c>
      <c r="CS47">
        <v>9.0979410000000005</v>
      </c>
      <c r="CT47">
        <v>8.7013680000000004</v>
      </c>
    </row>
    <row r="48" spans="1:98" x14ac:dyDescent="0.2">
      <c r="A48" s="1">
        <v>44599.173611111109</v>
      </c>
      <c r="B48">
        <v>54</v>
      </c>
      <c r="C48">
        <v>55.265419999999999</v>
      </c>
      <c r="D48">
        <v>43.632860000000001</v>
      </c>
      <c r="E48">
        <v>56.087359999999997</v>
      </c>
      <c r="F48">
        <v>61.85136</v>
      </c>
      <c r="G48">
        <v>55.008479999999999</v>
      </c>
      <c r="H48">
        <v>52.37021</v>
      </c>
      <c r="I48">
        <v>58.802329999999998</v>
      </c>
      <c r="J48">
        <v>33.923259999999999</v>
      </c>
      <c r="K48">
        <v>40.200159999999997</v>
      </c>
      <c r="L48">
        <v>40.986710000000002</v>
      </c>
      <c r="M48">
        <v>40.468649999999997</v>
      </c>
      <c r="N48">
        <v>47.267099999999999</v>
      </c>
      <c r="O48">
        <v>52.183399999999999</v>
      </c>
      <c r="P48">
        <v>11.097099999999999</v>
      </c>
      <c r="Q48">
        <v>14.897550000000001</v>
      </c>
      <c r="R48">
        <v>16.57938</v>
      </c>
      <c r="S48">
        <v>18.944099999999999</v>
      </c>
      <c r="T48">
        <v>24.992819999999998</v>
      </c>
      <c r="U48">
        <v>33.885669999999998</v>
      </c>
      <c r="V48">
        <v>10.707229999999999</v>
      </c>
      <c r="W48">
        <v>17.064789999999999</v>
      </c>
      <c r="X48">
        <v>29.98827</v>
      </c>
      <c r="Y48">
        <v>35.756860000000003</v>
      </c>
      <c r="Z48">
        <v>29.698840000000001</v>
      </c>
      <c r="AA48">
        <v>51.568710000000003</v>
      </c>
      <c r="AB48">
        <v>11.355449999999999</v>
      </c>
      <c r="AC48">
        <v>12.764939999999999</v>
      </c>
      <c r="AD48">
        <v>16.049199999999999</v>
      </c>
      <c r="AE48">
        <v>24.38757</v>
      </c>
      <c r="AF48">
        <v>35.326259999999998</v>
      </c>
      <c r="AG48">
        <v>53.235050000000001</v>
      </c>
      <c r="AH48">
        <v>15.33625</v>
      </c>
      <c r="AI48">
        <v>16.19181</v>
      </c>
      <c r="AJ48">
        <v>16.950310000000002</v>
      </c>
      <c r="AK48">
        <v>18.37144</v>
      </c>
      <c r="AL48">
        <v>18.554749999999999</v>
      </c>
      <c r="AM48">
        <v>54.513210000000001</v>
      </c>
      <c r="AN48">
        <v>12.4648</v>
      </c>
      <c r="AO48">
        <v>12.84347</v>
      </c>
      <c r="AP48">
        <v>15.87055</v>
      </c>
      <c r="AQ48">
        <v>23.357430000000001</v>
      </c>
      <c r="AR48">
        <v>42.181179999999998</v>
      </c>
      <c r="AS48">
        <v>48.273310000000002</v>
      </c>
      <c r="AT48">
        <v>17.417480000000001</v>
      </c>
      <c r="AU48">
        <v>25.048290000000001</v>
      </c>
      <c r="AV48">
        <v>42.22983</v>
      </c>
      <c r="AW48">
        <v>43.753810000000001</v>
      </c>
      <c r="AX48">
        <v>31.84347</v>
      </c>
      <c r="AY48">
        <v>23.93299</v>
      </c>
      <c r="AZ48">
        <v>9.6877929999999992</v>
      </c>
      <c r="BA48">
        <v>11.31654</v>
      </c>
      <c r="BB48">
        <v>8.3472910000000002</v>
      </c>
      <c r="BC48">
        <v>7.5804960000000001</v>
      </c>
      <c r="BD48">
        <v>9.3093229999999991</v>
      </c>
      <c r="BE48">
        <v>21.80528</v>
      </c>
      <c r="BF48">
        <v>7.0159960000000003</v>
      </c>
      <c r="BG48">
        <v>11.5039</v>
      </c>
      <c r="BH48">
        <v>10.129</v>
      </c>
      <c r="BI48">
        <v>13.445309999999999</v>
      </c>
      <c r="BJ48">
        <v>11.402950000000001</v>
      </c>
      <c r="BK48">
        <v>18.423300000000001</v>
      </c>
      <c r="BL48">
        <v>3.5038999999999998</v>
      </c>
      <c r="BM48">
        <v>4.1393630000000003</v>
      </c>
      <c r="BN48">
        <v>7.3211399999999998</v>
      </c>
      <c r="BO48">
        <v>11.526439999999999</v>
      </c>
      <c r="BP48">
        <v>10.34225</v>
      </c>
      <c r="BQ48">
        <v>12.446350000000001</v>
      </c>
      <c r="BR48">
        <v>0.8811793</v>
      </c>
      <c r="BS48">
        <v>6.4997059999999998</v>
      </c>
      <c r="BT48">
        <v>12.05533</v>
      </c>
      <c r="BU48">
        <v>17.280660000000001</v>
      </c>
      <c r="BV48">
        <v>10.524940000000001</v>
      </c>
      <c r="BW48">
        <v>11.73128</v>
      </c>
      <c r="BX48">
        <v>0.22190750000000001</v>
      </c>
      <c r="BY48">
        <v>4.7489420000000004</v>
      </c>
      <c r="BZ48">
        <v>7.4076639999999996</v>
      </c>
      <c r="CA48">
        <v>12.30687</v>
      </c>
      <c r="CB48">
        <v>11.37472</v>
      </c>
      <c r="CC48">
        <v>18.086120000000001</v>
      </c>
      <c r="CD48">
        <v>0.68777860000000002</v>
      </c>
      <c r="CE48">
        <v>3.3023009999999999</v>
      </c>
      <c r="CF48">
        <v>6.0744550000000004</v>
      </c>
      <c r="CG48">
        <v>9.3715580000000003</v>
      </c>
      <c r="CH48">
        <v>4.446275</v>
      </c>
      <c r="CI48">
        <v>14.51272</v>
      </c>
      <c r="CJ48">
        <v>2.097102</v>
      </c>
      <c r="CK48">
        <v>2.9658310000000001</v>
      </c>
      <c r="CL48">
        <v>3.4425889999999999</v>
      </c>
      <c r="CM48">
        <v>9.2828130000000009</v>
      </c>
      <c r="CN48">
        <v>0.74632690000000002</v>
      </c>
      <c r="CO48">
        <v>14.47073</v>
      </c>
      <c r="CP48">
        <v>4.4061909999999997</v>
      </c>
      <c r="CQ48">
        <v>5.4591779999999996</v>
      </c>
      <c r="CR48">
        <v>4.7449669999999999</v>
      </c>
      <c r="CS48">
        <v>8.0024119999999996</v>
      </c>
      <c r="CT48">
        <v>9.0714400000000008</v>
      </c>
    </row>
    <row r="49" spans="1:98" x14ac:dyDescent="0.2">
      <c r="A49" s="1">
        <v>44599.236111111109</v>
      </c>
      <c r="B49">
        <v>55.5</v>
      </c>
      <c r="C49">
        <v>56.331380000000003</v>
      </c>
      <c r="D49">
        <v>43.18873</v>
      </c>
      <c r="E49">
        <v>57.560780000000001</v>
      </c>
      <c r="F49">
        <v>63.072780000000002</v>
      </c>
      <c r="G49">
        <v>56.726700000000001</v>
      </c>
      <c r="H49">
        <v>52.806939999999997</v>
      </c>
      <c r="I49">
        <v>59.52467</v>
      </c>
      <c r="J49">
        <v>34.503410000000002</v>
      </c>
      <c r="K49">
        <v>41.501049999999999</v>
      </c>
      <c r="L49">
        <v>41.71461</v>
      </c>
      <c r="M49">
        <v>42.064529999999998</v>
      </c>
      <c r="N49">
        <v>47.827739999999999</v>
      </c>
      <c r="O49">
        <v>53.686239999999998</v>
      </c>
      <c r="P49">
        <v>10.89927</v>
      </c>
      <c r="Q49">
        <v>14.612360000000001</v>
      </c>
      <c r="R49">
        <v>16.276949999999999</v>
      </c>
      <c r="S49">
        <v>18.781559999999999</v>
      </c>
      <c r="T49">
        <v>24.793949999999999</v>
      </c>
      <c r="U49">
        <v>34.56888</v>
      </c>
      <c r="V49">
        <v>10.812580000000001</v>
      </c>
      <c r="W49">
        <v>16.795349999999999</v>
      </c>
      <c r="X49">
        <v>30.311620000000001</v>
      </c>
      <c r="Y49">
        <v>36.631210000000003</v>
      </c>
      <c r="Z49">
        <v>30.11045</v>
      </c>
      <c r="AA49">
        <v>52.30312</v>
      </c>
      <c r="AB49">
        <v>10.99274</v>
      </c>
      <c r="AC49">
        <v>12.702120000000001</v>
      </c>
      <c r="AD49">
        <v>15.41985</v>
      </c>
      <c r="AE49">
        <v>23.48452</v>
      </c>
      <c r="AF49">
        <v>34.608750000000001</v>
      </c>
      <c r="AG49">
        <v>54.500549999999997</v>
      </c>
      <c r="AH49">
        <v>15.325229999999999</v>
      </c>
      <c r="AI49">
        <v>15.907400000000001</v>
      </c>
      <c r="AJ49">
        <v>16.90014</v>
      </c>
      <c r="AK49">
        <v>18.07592</v>
      </c>
      <c r="AL49">
        <v>18.397390000000001</v>
      </c>
      <c r="AM49">
        <v>55.149540000000002</v>
      </c>
      <c r="AN49">
        <v>12.15526</v>
      </c>
      <c r="AO49">
        <v>12.392200000000001</v>
      </c>
      <c r="AP49">
        <v>15.616379999999999</v>
      </c>
      <c r="AQ49">
        <v>22.93402</v>
      </c>
      <c r="AR49">
        <v>42.662300000000002</v>
      </c>
      <c r="AS49">
        <v>49.193579999999997</v>
      </c>
      <c r="AT49">
        <v>17.12302</v>
      </c>
      <c r="AU49">
        <v>25.526509999999998</v>
      </c>
      <c r="AV49">
        <v>43.314959999999999</v>
      </c>
      <c r="AW49">
        <v>44.78904</v>
      </c>
      <c r="AX49">
        <v>31.77955</v>
      </c>
      <c r="AY49">
        <v>22.62473</v>
      </c>
      <c r="AZ49">
        <v>8.5786789999999993</v>
      </c>
      <c r="BA49">
        <v>8.4758700000000005</v>
      </c>
      <c r="BB49">
        <v>6.3150300000000001</v>
      </c>
      <c r="BC49">
        <v>4.9943790000000003</v>
      </c>
      <c r="BD49">
        <v>6.2869020000000004</v>
      </c>
      <c r="BE49">
        <v>20.1753</v>
      </c>
      <c r="BF49">
        <v>5.8687279999999999</v>
      </c>
      <c r="BG49">
        <v>7.8186600000000004</v>
      </c>
      <c r="BH49">
        <v>8.9048809999999996</v>
      </c>
      <c r="BI49">
        <v>10.988849999999999</v>
      </c>
      <c r="BJ49">
        <v>8.332471</v>
      </c>
      <c r="BK49">
        <v>16.416799999999999</v>
      </c>
      <c r="BL49">
        <v>1.8827069999999999</v>
      </c>
      <c r="BM49">
        <v>2.7353320000000001</v>
      </c>
      <c r="BN49">
        <v>6.3336600000000001</v>
      </c>
      <c r="BO49">
        <v>11.09965</v>
      </c>
      <c r="BP49">
        <v>8.2632270000000005</v>
      </c>
      <c r="BQ49">
        <v>11.166700000000001</v>
      </c>
      <c r="BR49">
        <v>0.38846579999999997</v>
      </c>
      <c r="BS49">
        <v>5.5406610000000001</v>
      </c>
      <c r="BT49">
        <v>11.69684</v>
      </c>
      <c r="BU49">
        <v>16.509370000000001</v>
      </c>
      <c r="BV49">
        <v>8.2833570000000005</v>
      </c>
      <c r="BW49">
        <v>9.9836410000000004</v>
      </c>
      <c r="BX49">
        <v>0.48509540000000001</v>
      </c>
      <c r="BY49">
        <v>4.2360319999999998</v>
      </c>
      <c r="BZ49">
        <v>6.7741860000000003</v>
      </c>
      <c r="CA49">
        <v>10.73141</v>
      </c>
      <c r="CB49">
        <v>9.6071390000000001</v>
      </c>
      <c r="CC49">
        <v>16.137619999999998</v>
      </c>
      <c r="CD49">
        <v>0.41180099999999997</v>
      </c>
      <c r="CE49">
        <v>2.122843</v>
      </c>
      <c r="CF49">
        <v>6.4768030000000003</v>
      </c>
      <c r="CG49">
        <v>8.6337100000000007</v>
      </c>
      <c r="CH49">
        <v>3.1510039999999999</v>
      </c>
      <c r="CI49">
        <v>11.8193</v>
      </c>
      <c r="CJ49">
        <v>0.91911080000000001</v>
      </c>
      <c r="CK49">
        <v>2.2100650000000002</v>
      </c>
      <c r="CL49">
        <v>3.3663110000000001</v>
      </c>
      <c r="CM49">
        <v>7.7186370000000002</v>
      </c>
      <c r="CN49">
        <v>1.54278</v>
      </c>
      <c r="CO49">
        <v>12.737590000000001</v>
      </c>
      <c r="CP49">
        <v>3.6277840000000001</v>
      </c>
      <c r="CQ49">
        <v>3.5655670000000002</v>
      </c>
      <c r="CR49">
        <v>4.7048909999999999</v>
      </c>
      <c r="CS49">
        <v>6.7488900000000003</v>
      </c>
      <c r="CT49">
        <v>7.8719400000000004</v>
      </c>
    </row>
    <row r="50" spans="1:98" x14ac:dyDescent="0.2">
      <c r="A50" s="1">
        <v>44599.298611111109</v>
      </c>
      <c r="B50">
        <v>57</v>
      </c>
      <c r="C50">
        <v>58.75056</v>
      </c>
      <c r="D50">
        <v>43.717190000000002</v>
      </c>
      <c r="E50">
        <v>59.140360000000001</v>
      </c>
      <c r="F50">
        <v>64.448490000000007</v>
      </c>
      <c r="G50">
        <v>58.159280000000003</v>
      </c>
      <c r="H50">
        <v>54.314050000000002</v>
      </c>
      <c r="I50">
        <v>62.090769999999999</v>
      </c>
      <c r="J50">
        <v>35.171080000000003</v>
      </c>
      <c r="K50">
        <v>42.983110000000003</v>
      </c>
      <c r="L50">
        <v>42.813000000000002</v>
      </c>
      <c r="M50">
        <v>42.942880000000002</v>
      </c>
      <c r="N50">
        <v>49.479430000000001</v>
      </c>
      <c r="O50">
        <v>55.866729999999997</v>
      </c>
      <c r="P50">
        <v>10.851599999999999</v>
      </c>
      <c r="Q50">
        <v>15.117139999999999</v>
      </c>
      <c r="R50">
        <v>16.633040000000001</v>
      </c>
      <c r="S50">
        <v>19.028559999999999</v>
      </c>
      <c r="T50">
        <v>25.393409999999999</v>
      </c>
      <c r="U50">
        <v>35.59225</v>
      </c>
      <c r="V50">
        <v>11.038320000000001</v>
      </c>
      <c r="W50">
        <v>17.278970000000001</v>
      </c>
      <c r="X50">
        <v>31.24118</v>
      </c>
      <c r="Y50">
        <v>37.213290000000001</v>
      </c>
      <c r="Z50">
        <v>31.325589999999998</v>
      </c>
      <c r="AA50">
        <v>54.218449999999997</v>
      </c>
      <c r="AB50">
        <v>11.18676</v>
      </c>
      <c r="AC50">
        <v>12.60798</v>
      </c>
      <c r="AD50">
        <v>15.51186</v>
      </c>
      <c r="AE50">
        <v>23.962119999999999</v>
      </c>
      <c r="AF50">
        <v>35.190770000000001</v>
      </c>
      <c r="AG50">
        <v>56.239719999999998</v>
      </c>
      <c r="AH50">
        <v>15.313689999999999</v>
      </c>
      <c r="AI50">
        <v>16.407489999999999</v>
      </c>
      <c r="AJ50">
        <v>16.699909999999999</v>
      </c>
      <c r="AK50">
        <v>18.01859</v>
      </c>
      <c r="AL50">
        <v>18.719370000000001</v>
      </c>
      <c r="AM50">
        <v>56.928959999999996</v>
      </c>
      <c r="AN50">
        <v>12.360300000000001</v>
      </c>
      <c r="AO50">
        <v>12.66277</v>
      </c>
      <c r="AP50">
        <v>15.687139999999999</v>
      </c>
      <c r="AQ50">
        <v>23.335550000000001</v>
      </c>
      <c r="AR50">
        <v>44.144629999999999</v>
      </c>
      <c r="AS50">
        <v>50.787239999999997</v>
      </c>
      <c r="AT50">
        <v>17.474450000000001</v>
      </c>
      <c r="AU50">
        <v>26.15204</v>
      </c>
      <c r="AV50">
        <v>44.3566</v>
      </c>
      <c r="AW50">
        <v>46.140740000000001</v>
      </c>
      <c r="AX50">
        <v>33.557839999999999</v>
      </c>
      <c r="AY50">
        <v>22.06915</v>
      </c>
      <c r="AZ50">
        <v>8.8692320000000002</v>
      </c>
      <c r="BA50">
        <v>8.9306190000000001</v>
      </c>
      <c r="BB50">
        <v>6.7337530000000001</v>
      </c>
      <c r="BC50">
        <v>6.3935139999999997</v>
      </c>
      <c r="BD50">
        <v>9.0209089999999996</v>
      </c>
      <c r="BE50">
        <v>19.817260000000001</v>
      </c>
      <c r="BF50">
        <v>6.0189459999999997</v>
      </c>
      <c r="BG50">
        <v>9.8866069999999997</v>
      </c>
      <c r="BH50">
        <v>8.9494469999999993</v>
      </c>
      <c r="BI50">
        <v>13.102130000000001</v>
      </c>
      <c r="BJ50">
        <v>12.043609999999999</v>
      </c>
      <c r="BK50">
        <v>16.445270000000001</v>
      </c>
      <c r="BL50">
        <v>1.6821349999999999</v>
      </c>
      <c r="BM50">
        <v>3.5952099999999998</v>
      </c>
      <c r="BN50">
        <v>6.9637650000000004</v>
      </c>
      <c r="BO50">
        <v>11.438090000000001</v>
      </c>
      <c r="BP50">
        <v>10.72832</v>
      </c>
      <c r="BQ50">
        <v>10.99952</v>
      </c>
      <c r="BR50">
        <v>0.4788192</v>
      </c>
      <c r="BS50">
        <v>6.4481409999999997</v>
      </c>
      <c r="BT50">
        <v>12.39724</v>
      </c>
      <c r="BU50">
        <v>17.815190000000001</v>
      </c>
      <c r="BV50">
        <v>11.335750000000001</v>
      </c>
      <c r="BW50">
        <v>9.0993929999999992</v>
      </c>
      <c r="BX50">
        <v>0.5097874</v>
      </c>
      <c r="BY50">
        <v>4.3236270000000001</v>
      </c>
      <c r="BZ50">
        <v>6.9856490000000004</v>
      </c>
      <c r="CA50">
        <v>11.938879999999999</v>
      </c>
      <c r="CB50">
        <v>12.68919</v>
      </c>
      <c r="CC50">
        <v>15.610279999999999</v>
      </c>
      <c r="CD50">
        <v>0.5596508</v>
      </c>
      <c r="CE50">
        <v>2.712504</v>
      </c>
      <c r="CF50">
        <v>6.1016649999999997</v>
      </c>
      <c r="CG50">
        <v>9.5024239999999995</v>
      </c>
      <c r="CH50">
        <v>4.6083530000000001</v>
      </c>
      <c r="CI50">
        <v>11.345370000000001</v>
      </c>
      <c r="CJ50">
        <v>1.053623</v>
      </c>
      <c r="CK50">
        <v>2.3739460000000001</v>
      </c>
      <c r="CL50">
        <v>3.273752</v>
      </c>
      <c r="CM50">
        <v>8.3781569999999999</v>
      </c>
      <c r="CN50">
        <v>1.584379</v>
      </c>
      <c r="CO50">
        <v>11.934810000000001</v>
      </c>
      <c r="CP50">
        <v>3.8081200000000002</v>
      </c>
      <c r="CQ50">
        <v>4.4445180000000004</v>
      </c>
      <c r="CR50">
        <v>4.5687480000000003</v>
      </c>
      <c r="CS50">
        <v>6.9844109999999997</v>
      </c>
      <c r="CT50">
        <v>9.9033630000000006</v>
      </c>
    </row>
    <row r="51" spans="1:98" x14ac:dyDescent="0.2">
      <c r="A51" s="1">
        <v>44599.361111111109</v>
      </c>
      <c r="B51">
        <v>58.5</v>
      </c>
      <c r="C51">
        <v>58.689079999999997</v>
      </c>
      <c r="D51">
        <v>44.200859999999999</v>
      </c>
      <c r="E51">
        <v>60.587789999999998</v>
      </c>
      <c r="F51">
        <v>67.073629999999994</v>
      </c>
      <c r="G51">
        <v>59.910049999999998</v>
      </c>
      <c r="H51">
        <v>55.781649999999999</v>
      </c>
      <c r="I51">
        <v>62.100540000000002</v>
      </c>
      <c r="J51">
        <v>35.83961</v>
      </c>
      <c r="K51">
        <v>44.235799999999998</v>
      </c>
      <c r="L51">
        <v>44.46425</v>
      </c>
      <c r="M51">
        <v>44.779380000000003</v>
      </c>
      <c r="N51">
        <v>51.215760000000003</v>
      </c>
      <c r="O51">
        <v>56.133499999999998</v>
      </c>
      <c r="P51">
        <v>10.99447</v>
      </c>
      <c r="Q51">
        <v>14.71236</v>
      </c>
      <c r="R51">
        <v>16.931460000000001</v>
      </c>
      <c r="S51">
        <v>19.44727</v>
      </c>
      <c r="T51">
        <v>26.187750000000001</v>
      </c>
      <c r="U51">
        <v>35.803710000000002</v>
      </c>
      <c r="V51">
        <v>10.853070000000001</v>
      </c>
      <c r="W51">
        <v>17.002230000000001</v>
      </c>
      <c r="X51">
        <v>32.06465</v>
      </c>
      <c r="Y51">
        <v>38.403300000000002</v>
      </c>
      <c r="Z51">
        <v>31.706589999999998</v>
      </c>
      <c r="AA51">
        <v>55.659199999999998</v>
      </c>
      <c r="AB51">
        <v>10.973839999999999</v>
      </c>
      <c r="AC51">
        <v>12.55578</v>
      </c>
      <c r="AD51">
        <v>15.68149</v>
      </c>
      <c r="AE51">
        <v>24.748550000000002</v>
      </c>
      <c r="AF51">
        <v>35.35727</v>
      </c>
      <c r="AG51">
        <v>57.270029999999998</v>
      </c>
      <c r="AH51">
        <v>15.360609999999999</v>
      </c>
      <c r="AI51">
        <v>15.91348</v>
      </c>
      <c r="AJ51">
        <v>17.50525</v>
      </c>
      <c r="AK51">
        <v>18.388310000000001</v>
      </c>
      <c r="AL51">
        <v>18.527709999999999</v>
      </c>
      <c r="AM51">
        <v>58.61347</v>
      </c>
      <c r="AN51">
        <v>12.20839</v>
      </c>
      <c r="AO51">
        <v>12.701280000000001</v>
      </c>
      <c r="AP51">
        <v>15.481059999999999</v>
      </c>
      <c r="AQ51">
        <v>23.30367</v>
      </c>
      <c r="AR51">
        <v>44.687739999999998</v>
      </c>
      <c r="AS51">
        <v>52.418750000000003</v>
      </c>
      <c r="AT51">
        <v>17.395820000000001</v>
      </c>
      <c r="AU51">
        <v>25.767019999999999</v>
      </c>
      <c r="AV51">
        <v>45.537239999999997</v>
      </c>
      <c r="AW51">
        <v>47.418909999999997</v>
      </c>
      <c r="AX51">
        <v>34.300150000000002</v>
      </c>
      <c r="AY51">
        <v>23.886240000000001</v>
      </c>
      <c r="AZ51">
        <v>9.1390200000000004</v>
      </c>
      <c r="BA51">
        <v>9.2397980000000004</v>
      </c>
      <c r="BB51">
        <v>7.8626810000000003</v>
      </c>
      <c r="BC51">
        <v>9.3358170000000005</v>
      </c>
      <c r="BD51">
        <v>10.17103</v>
      </c>
      <c r="BE51">
        <v>21.495809999999999</v>
      </c>
      <c r="BF51">
        <v>6.6811600000000002</v>
      </c>
      <c r="BG51">
        <v>10.04935</v>
      </c>
      <c r="BH51">
        <v>10.89537</v>
      </c>
      <c r="BI51">
        <v>15.21096</v>
      </c>
      <c r="BJ51">
        <v>13.488060000000001</v>
      </c>
      <c r="BK51">
        <v>17.80592</v>
      </c>
      <c r="BL51">
        <v>2.1894089999999999</v>
      </c>
      <c r="BM51">
        <v>3.5325989999999998</v>
      </c>
      <c r="BN51">
        <v>7.3407169999999997</v>
      </c>
      <c r="BO51">
        <v>12.071870000000001</v>
      </c>
      <c r="BP51">
        <v>12.22133</v>
      </c>
      <c r="BQ51">
        <v>13.270530000000001</v>
      </c>
      <c r="BR51">
        <v>0.52988570000000002</v>
      </c>
      <c r="BS51">
        <v>6.599037</v>
      </c>
      <c r="BT51">
        <v>13.04133</v>
      </c>
      <c r="BU51">
        <v>20.852260000000001</v>
      </c>
      <c r="BV51">
        <v>12.961259999999999</v>
      </c>
      <c r="BW51">
        <v>12.25536</v>
      </c>
      <c r="BX51">
        <v>0.20140659999999999</v>
      </c>
      <c r="BY51">
        <v>4.6217750000000004</v>
      </c>
      <c r="BZ51">
        <v>7.1975049999999996</v>
      </c>
      <c r="CA51">
        <v>13.05002</v>
      </c>
      <c r="CB51">
        <v>12.83577</v>
      </c>
      <c r="CC51">
        <v>18.245190000000001</v>
      </c>
      <c r="CD51">
        <v>0.18274270000000001</v>
      </c>
      <c r="CE51">
        <v>3.139246</v>
      </c>
      <c r="CF51">
        <v>7.1111839999999997</v>
      </c>
      <c r="CG51">
        <v>10.20487</v>
      </c>
      <c r="CH51">
        <v>5.511368</v>
      </c>
      <c r="CI51">
        <v>13.159700000000001</v>
      </c>
      <c r="CJ51">
        <v>1.455076</v>
      </c>
      <c r="CK51">
        <v>3.1801710000000001</v>
      </c>
      <c r="CL51">
        <v>3.5014959999999999</v>
      </c>
      <c r="CM51">
        <v>10.256589999999999</v>
      </c>
      <c r="CN51">
        <v>2.8745229999999999</v>
      </c>
      <c r="CO51">
        <v>14.111599999999999</v>
      </c>
      <c r="CP51">
        <v>3.9971030000000001</v>
      </c>
      <c r="CQ51">
        <v>5.1421020000000004</v>
      </c>
      <c r="CR51">
        <v>5.3388739999999997</v>
      </c>
      <c r="CS51">
        <v>9.6097110000000008</v>
      </c>
      <c r="CT51">
        <v>10.61957</v>
      </c>
    </row>
    <row r="52" spans="1:98" x14ac:dyDescent="0.2">
      <c r="A52" s="1">
        <v>44599.423611111109</v>
      </c>
      <c r="B52">
        <v>60</v>
      </c>
      <c r="C52">
        <v>60.694389999999999</v>
      </c>
      <c r="D52">
        <v>44.172020000000003</v>
      </c>
      <c r="E52">
        <v>61.681139999999999</v>
      </c>
      <c r="F52">
        <v>68.049769999999995</v>
      </c>
      <c r="G52">
        <v>61.600479999999997</v>
      </c>
      <c r="H52">
        <v>56.339959999999998</v>
      </c>
      <c r="I52">
        <v>64.50403</v>
      </c>
      <c r="J52">
        <v>36.096730000000001</v>
      </c>
      <c r="K52">
        <v>44.85033</v>
      </c>
      <c r="L52">
        <v>45.404000000000003</v>
      </c>
      <c r="M52">
        <v>45.30397</v>
      </c>
      <c r="N52">
        <v>52.024610000000003</v>
      </c>
      <c r="O52">
        <v>58.336939999999998</v>
      </c>
      <c r="P52">
        <v>10.930020000000001</v>
      </c>
      <c r="Q52">
        <v>14.91343</v>
      </c>
      <c r="R52">
        <v>16.797619999999998</v>
      </c>
      <c r="S52">
        <v>19.425899999999999</v>
      </c>
      <c r="T52">
        <v>25.854579999999999</v>
      </c>
      <c r="U52">
        <v>37.59037</v>
      </c>
      <c r="V52">
        <v>10.78694</v>
      </c>
      <c r="W52">
        <v>17.073180000000001</v>
      </c>
      <c r="X52">
        <v>33.055050000000001</v>
      </c>
      <c r="Y52">
        <v>38.963799999999999</v>
      </c>
      <c r="Z52">
        <v>32.137869999999999</v>
      </c>
      <c r="AA52">
        <v>57.891849999999998</v>
      </c>
      <c r="AB52">
        <v>11.06273</v>
      </c>
      <c r="AC52">
        <v>12.76056</v>
      </c>
      <c r="AD52">
        <v>15.522970000000001</v>
      </c>
      <c r="AE52">
        <v>24.405280000000001</v>
      </c>
      <c r="AF52">
        <v>36.081740000000003</v>
      </c>
      <c r="AG52">
        <v>60.069710000000001</v>
      </c>
      <c r="AH52">
        <v>15.24981</v>
      </c>
      <c r="AI52">
        <v>16.01566</v>
      </c>
      <c r="AJ52">
        <v>17.274360000000001</v>
      </c>
      <c r="AK52">
        <v>18.27308</v>
      </c>
      <c r="AL52">
        <v>18.64367</v>
      </c>
      <c r="AM52">
        <v>60.768590000000003</v>
      </c>
      <c r="AN52">
        <v>12.21486</v>
      </c>
      <c r="AO52">
        <v>12.814590000000001</v>
      </c>
      <c r="AP52">
        <v>15.74752</v>
      </c>
      <c r="AQ52">
        <v>22.984079999999999</v>
      </c>
      <c r="AR52">
        <v>45.059170000000002</v>
      </c>
      <c r="AS52">
        <v>54.079329999999999</v>
      </c>
      <c r="AT52">
        <v>17.395440000000001</v>
      </c>
      <c r="AU52">
        <v>26.326640000000001</v>
      </c>
      <c r="AV52">
        <v>46.398409999999998</v>
      </c>
      <c r="AW52">
        <v>48.61045</v>
      </c>
      <c r="AX52">
        <v>34.598239999999997</v>
      </c>
      <c r="AY52">
        <v>23.18777</v>
      </c>
      <c r="AZ52">
        <v>9.516216</v>
      </c>
      <c r="BA52">
        <v>10.77277</v>
      </c>
      <c r="BB52">
        <v>8.6496689999999994</v>
      </c>
      <c r="BC52">
        <v>7.633362</v>
      </c>
      <c r="BD52">
        <v>7.9763739999999999</v>
      </c>
      <c r="BE52">
        <v>20.608809999999998</v>
      </c>
      <c r="BF52">
        <v>6.0824999999999996</v>
      </c>
      <c r="BG52">
        <v>10.988289999999999</v>
      </c>
      <c r="BH52">
        <v>10.74587</v>
      </c>
      <c r="BI52">
        <v>14.8766</v>
      </c>
      <c r="BJ52">
        <v>10.896470000000001</v>
      </c>
      <c r="BK52">
        <v>16.755269999999999</v>
      </c>
      <c r="BL52">
        <v>1.9441649999999999</v>
      </c>
      <c r="BM52">
        <v>3.956178</v>
      </c>
      <c r="BN52">
        <v>7.3263769999999999</v>
      </c>
      <c r="BO52">
        <v>12.01895</v>
      </c>
      <c r="BP52">
        <v>10.035880000000001</v>
      </c>
      <c r="BQ52">
        <v>12.261060000000001</v>
      </c>
      <c r="BR52">
        <v>0.64977359999999995</v>
      </c>
      <c r="BS52">
        <v>6.2568450000000002</v>
      </c>
      <c r="BT52">
        <v>13.35087</v>
      </c>
      <c r="BU52">
        <v>19.807400000000001</v>
      </c>
      <c r="BV52">
        <v>10.585760000000001</v>
      </c>
      <c r="BW52">
        <v>10.71008</v>
      </c>
      <c r="BX52">
        <v>0.18302180000000001</v>
      </c>
      <c r="BY52">
        <v>4.8987619999999996</v>
      </c>
      <c r="BZ52">
        <v>7.2508100000000004</v>
      </c>
      <c r="CA52">
        <v>12.820869999999999</v>
      </c>
      <c r="CB52">
        <v>10.8749</v>
      </c>
      <c r="CC52">
        <v>16.921320000000001</v>
      </c>
      <c r="CD52">
        <v>0.29962699999999998</v>
      </c>
      <c r="CE52">
        <v>3.1848139999999998</v>
      </c>
      <c r="CF52">
        <v>6.3756789999999999</v>
      </c>
      <c r="CG52">
        <v>10.1753</v>
      </c>
      <c r="CH52">
        <v>4.2727170000000001</v>
      </c>
      <c r="CI52">
        <v>13.18544</v>
      </c>
      <c r="CJ52">
        <v>1.246116</v>
      </c>
      <c r="CK52">
        <v>3.1855280000000001</v>
      </c>
      <c r="CL52">
        <v>3.9122240000000001</v>
      </c>
      <c r="CM52">
        <v>9.8190000000000008</v>
      </c>
      <c r="CN52">
        <v>0.1105097</v>
      </c>
      <c r="CO52">
        <v>13.86755</v>
      </c>
      <c r="CP52">
        <v>3.8019630000000002</v>
      </c>
      <c r="CQ52">
        <v>5.3504969999999998</v>
      </c>
      <c r="CR52">
        <v>6.1792350000000003</v>
      </c>
      <c r="CS52">
        <v>9.6105440000000009</v>
      </c>
      <c r="CT52">
        <v>9.0004369999999998</v>
      </c>
    </row>
    <row r="53" spans="1:98" x14ac:dyDescent="0.2">
      <c r="A53" s="1">
        <v>44599.486111111109</v>
      </c>
      <c r="B53">
        <v>61.5</v>
      </c>
      <c r="C53">
        <v>63.072760000000002</v>
      </c>
      <c r="D53">
        <v>46.30283</v>
      </c>
      <c r="E53">
        <v>64.199259999999995</v>
      </c>
      <c r="F53">
        <v>70.879850000000005</v>
      </c>
      <c r="G53">
        <v>64.339500000000001</v>
      </c>
      <c r="H53">
        <v>59.08437</v>
      </c>
      <c r="I53">
        <v>67.224320000000006</v>
      </c>
      <c r="J53">
        <v>37.743259999999999</v>
      </c>
      <c r="K53">
        <v>47.343589999999999</v>
      </c>
      <c r="L53">
        <v>47.145029999999998</v>
      </c>
      <c r="M53">
        <v>47.68244</v>
      </c>
      <c r="N53">
        <v>54.410020000000003</v>
      </c>
      <c r="O53">
        <v>61.67897</v>
      </c>
      <c r="P53">
        <v>11.426399999999999</v>
      </c>
      <c r="Q53">
        <v>15.73118</v>
      </c>
      <c r="R53">
        <v>17.299479999999999</v>
      </c>
      <c r="S53">
        <v>20.27054</v>
      </c>
      <c r="T53">
        <v>27.279530000000001</v>
      </c>
      <c r="U53">
        <v>39.527819999999998</v>
      </c>
      <c r="V53">
        <v>11.217280000000001</v>
      </c>
      <c r="W53">
        <v>18.281379999999999</v>
      </c>
      <c r="X53">
        <v>34.760249999999999</v>
      </c>
      <c r="Y53">
        <v>41.255490000000002</v>
      </c>
      <c r="Z53">
        <v>33.598300000000002</v>
      </c>
      <c r="AA53">
        <v>60.719340000000003</v>
      </c>
      <c r="AB53">
        <v>11.26449</v>
      </c>
      <c r="AC53">
        <v>13.091570000000001</v>
      </c>
      <c r="AD53">
        <v>15.9559</v>
      </c>
      <c r="AE53">
        <v>25.307549999999999</v>
      </c>
      <c r="AF53">
        <v>37.885550000000002</v>
      </c>
      <c r="AG53">
        <v>63.286740000000002</v>
      </c>
      <c r="AH53">
        <v>15.95993</v>
      </c>
      <c r="AI53">
        <v>17.241160000000001</v>
      </c>
      <c r="AJ53">
        <v>17.696439999999999</v>
      </c>
      <c r="AK53">
        <v>18.99689</v>
      </c>
      <c r="AL53">
        <v>19.342490000000002</v>
      </c>
      <c r="AM53">
        <v>62.563380000000002</v>
      </c>
      <c r="AN53">
        <v>12.8598</v>
      </c>
      <c r="AO53">
        <v>13.327669999999999</v>
      </c>
      <c r="AP53">
        <v>15.89498</v>
      </c>
      <c r="AQ53">
        <v>23.993020000000001</v>
      </c>
      <c r="AR53">
        <v>46.900149999999996</v>
      </c>
      <c r="AS53">
        <v>55.839939999999999</v>
      </c>
      <c r="AT53">
        <v>18.30631</v>
      </c>
      <c r="AU53">
        <v>27.59215</v>
      </c>
      <c r="AV53">
        <v>48.725180000000002</v>
      </c>
      <c r="AW53">
        <v>50.67841</v>
      </c>
      <c r="AX53">
        <v>36.914430000000003</v>
      </c>
      <c r="AY53">
        <v>23.429559999999999</v>
      </c>
      <c r="AZ53">
        <v>11.39297</v>
      </c>
      <c r="BA53">
        <v>10.09107</v>
      </c>
      <c r="BB53">
        <v>7.0250769999999996</v>
      </c>
      <c r="BC53">
        <v>6.4868410000000001</v>
      </c>
      <c r="BD53">
        <v>7.7404890000000002</v>
      </c>
      <c r="BE53">
        <v>20.783829999999998</v>
      </c>
      <c r="BF53">
        <v>7.3216159999999997</v>
      </c>
      <c r="BG53">
        <v>10.8917</v>
      </c>
      <c r="BH53">
        <v>9.7400380000000002</v>
      </c>
      <c r="BI53">
        <v>13.60125</v>
      </c>
      <c r="BJ53">
        <v>11.59681</v>
      </c>
      <c r="BK53">
        <v>18.0534</v>
      </c>
      <c r="BL53">
        <v>3.1734200000000001</v>
      </c>
      <c r="BM53">
        <v>4.1934639999999996</v>
      </c>
      <c r="BN53">
        <v>7.0493940000000004</v>
      </c>
      <c r="BO53">
        <v>11.74023</v>
      </c>
      <c r="BP53">
        <v>10.060029999999999</v>
      </c>
      <c r="BQ53">
        <v>13.034520000000001</v>
      </c>
      <c r="BR53">
        <v>1.147019</v>
      </c>
      <c r="BS53">
        <v>6.5460000000000003</v>
      </c>
      <c r="BT53">
        <v>12.970050000000001</v>
      </c>
      <c r="BU53">
        <v>18.933610000000002</v>
      </c>
      <c r="BV53">
        <v>10.5565</v>
      </c>
      <c r="BW53">
        <v>11.58426</v>
      </c>
      <c r="BX53">
        <v>0.49719999999999998</v>
      </c>
      <c r="BY53">
        <v>4.6417989999999998</v>
      </c>
      <c r="BZ53">
        <v>7.5504819999999997</v>
      </c>
      <c r="CA53">
        <v>12.4261</v>
      </c>
      <c r="CB53">
        <v>11.16229</v>
      </c>
      <c r="CC53">
        <v>17.74578</v>
      </c>
      <c r="CD53">
        <v>0.47886309999999999</v>
      </c>
      <c r="CE53">
        <v>3.5158420000000001</v>
      </c>
      <c r="CF53">
        <v>6.3338510000000001</v>
      </c>
      <c r="CG53">
        <v>9.7590350000000008</v>
      </c>
      <c r="CH53">
        <v>4.3057670000000003</v>
      </c>
      <c r="CI53">
        <v>12.34046</v>
      </c>
      <c r="CJ53">
        <v>2.0097070000000001</v>
      </c>
      <c r="CK53">
        <v>3.2840750000000001</v>
      </c>
      <c r="CL53">
        <v>3.5182190000000002</v>
      </c>
      <c r="CM53">
        <v>9.1917709999999992</v>
      </c>
      <c r="CN53">
        <v>0.41145300000000001</v>
      </c>
      <c r="CO53">
        <v>13.96292</v>
      </c>
      <c r="CP53">
        <v>4.7686019999999996</v>
      </c>
      <c r="CQ53">
        <v>5.5045719999999996</v>
      </c>
      <c r="CR53">
        <v>5.5993539999999999</v>
      </c>
      <c r="CS53">
        <v>8.1438640000000007</v>
      </c>
      <c r="CT53">
        <v>8.4179069999999996</v>
      </c>
    </row>
    <row r="54" spans="1:98" x14ac:dyDescent="0.2">
      <c r="A54" s="1">
        <v>44599.548611111109</v>
      </c>
      <c r="B54">
        <v>63</v>
      </c>
      <c r="C54">
        <v>63.439279999999997</v>
      </c>
      <c r="D54">
        <v>46.317610000000002</v>
      </c>
      <c r="E54">
        <v>65.183589999999995</v>
      </c>
      <c r="F54">
        <v>72.376310000000004</v>
      </c>
      <c r="G54">
        <v>65.041460000000001</v>
      </c>
      <c r="H54">
        <v>59.764380000000003</v>
      </c>
      <c r="I54">
        <v>67.844930000000005</v>
      </c>
      <c r="J54">
        <v>38.6218</v>
      </c>
      <c r="K54">
        <v>47.953409999999998</v>
      </c>
      <c r="L54">
        <v>48.348550000000003</v>
      </c>
      <c r="M54">
        <v>48.80592</v>
      </c>
      <c r="N54">
        <v>55.532989999999998</v>
      </c>
      <c r="O54">
        <v>62.681609999999999</v>
      </c>
      <c r="P54">
        <v>11.162369999999999</v>
      </c>
      <c r="Q54">
        <v>15.337009999999999</v>
      </c>
      <c r="R54">
        <v>17.388380000000002</v>
      </c>
      <c r="S54">
        <v>20.448440000000002</v>
      </c>
      <c r="T54">
        <v>27.557829999999999</v>
      </c>
      <c r="U54">
        <v>39.248959999999997</v>
      </c>
      <c r="V54">
        <v>11.367039999999999</v>
      </c>
      <c r="W54">
        <v>18.103079999999999</v>
      </c>
      <c r="X54">
        <v>35.122680000000003</v>
      </c>
      <c r="Y54">
        <v>42.069479999999999</v>
      </c>
      <c r="Z54">
        <v>33.901130000000002</v>
      </c>
      <c r="AA54">
        <v>61.599800000000002</v>
      </c>
      <c r="AB54">
        <v>11.65616</v>
      </c>
      <c r="AC54">
        <v>13.41643</v>
      </c>
      <c r="AD54">
        <v>16.01295</v>
      </c>
      <c r="AE54">
        <v>24.95701</v>
      </c>
      <c r="AF54">
        <v>37.330880000000001</v>
      </c>
      <c r="AG54">
        <v>63.915860000000002</v>
      </c>
      <c r="AH54">
        <v>15.65597</v>
      </c>
      <c r="AI54">
        <v>16.785769999999999</v>
      </c>
      <c r="AJ54">
        <v>17.44566</v>
      </c>
      <c r="AK54">
        <v>19.10098</v>
      </c>
      <c r="AL54">
        <v>19.111129999999999</v>
      </c>
      <c r="AM54">
        <v>64.231409999999997</v>
      </c>
      <c r="AN54">
        <v>12.806760000000001</v>
      </c>
      <c r="AO54">
        <v>12.855219999999999</v>
      </c>
      <c r="AP54">
        <v>15.61285</v>
      </c>
      <c r="AQ54">
        <v>24.364059999999998</v>
      </c>
      <c r="AR54">
        <v>47.793860000000002</v>
      </c>
      <c r="AS54">
        <v>57.247770000000003</v>
      </c>
      <c r="AT54">
        <v>18.077539999999999</v>
      </c>
      <c r="AU54">
        <v>27.896820000000002</v>
      </c>
      <c r="AV54">
        <v>50.389919999999996</v>
      </c>
      <c r="AW54">
        <v>52.50714</v>
      </c>
      <c r="AX54">
        <v>37.39508</v>
      </c>
      <c r="AY54">
        <v>23.244350000000001</v>
      </c>
      <c r="AZ54">
        <v>8.6212979999999995</v>
      </c>
      <c r="BA54">
        <v>7.0199790000000002</v>
      </c>
      <c r="BB54">
        <v>5.6593679999999997</v>
      </c>
      <c r="BC54">
        <v>4.4874619999999998</v>
      </c>
      <c r="BD54">
        <v>6.2024109999999997</v>
      </c>
      <c r="BE54">
        <v>19.83887</v>
      </c>
      <c r="BF54">
        <v>5.5499239999999999</v>
      </c>
      <c r="BG54">
        <v>8.2973590000000002</v>
      </c>
      <c r="BH54">
        <v>8.6467829999999992</v>
      </c>
      <c r="BI54">
        <v>11.461360000000001</v>
      </c>
      <c r="BJ54">
        <v>10.00952</v>
      </c>
      <c r="BK54">
        <v>17.158930000000002</v>
      </c>
      <c r="BL54">
        <v>2.0978249999999998</v>
      </c>
      <c r="BM54">
        <v>3.289876</v>
      </c>
      <c r="BN54">
        <v>6.8061170000000004</v>
      </c>
      <c r="BO54">
        <v>11.18285</v>
      </c>
      <c r="BP54">
        <v>9.5065220000000004</v>
      </c>
      <c r="BQ54">
        <v>11.89776</v>
      </c>
      <c r="BR54">
        <v>0.46374880000000002</v>
      </c>
      <c r="BS54">
        <v>5.6882679999999999</v>
      </c>
      <c r="BT54">
        <v>12.36984</v>
      </c>
      <c r="BU54">
        <v>17.909559999999999</v>
      </c>
      <c r="BV54">
        <v>10.2079</v>
      </c>
      <c r="BW54">
        <v>9.9594629999999995</v>
      </c>
      <c r="BX54">
        <v>0.33204230000000001</v>
      </c>
      <c r="BY54">
        <v>4.3179150000000002</v>
      </c>
      <c r="BZ54">
        <v>6.9968139999999996</v>
      </c>
      <c r="CA54">
        <v>12.291449999999999</v>
      </c>
      <c r="CB54">
        <v>11.289479999999999</v>
      </c>
      <c r="CC54">
        <v>17.222670000000001</v>
      </c>
      <c r="CD54">
        <v>0.19548789999999999</v>
      </c>
      <c r="CE54">
        <v>2.4573459999999998</v>
      </c>
      <c r="CF54">
        <v>6.2625979999999997</v>
      </c>
      <c r="CG54">
        <v>9.9311050000000005</v>
      </c>
      <c r="CH54">
        <v>4.014837</v>
      </c>
      <c r="CI54">
        <v>11.98427</v>
      </c>
      <c r="CJ54">
        <v>1.72418</v>
      </c>
      <c r="CK54">
        <v>2.4269729999999998</v>
      </c>
      <c r="CL54">
        <v>3.2616550000000002</v>
      </c>
      <c r="CM54">
        <v>8.3720960000000009</v>
      </c>
      <c r="CN54">
        <v>0.37291530000000001</v>
      </c>
      <c r="CO54">
        <v>13.69913</v>
      </c>
      <c r="CP54">
        <v>4.0351480000000004</v>
      </c>
      <c r="CQ54">
        <v>4.4080199999999996</v>
      </c>
      <c r="CR54">
        <v>5.1623429999999999</v>
      </c>
      <c r="CS54">
        <v>7.9984549999999999</v>
      </c>
      <c r="CT54">
        <v>8.0684900000000006</v>
      </c>
    </row>
    <row r="55" spans="1:98" x14ac:dyDescent="0.2">
      <c r="A55" s="1">
        <v>44599.611111111109</v>
      </c>
      <c r="B55">
        <v>64.5</v>
      </c>
      <c r="C55">
        <v>64.895309999999995</v>
      </c>
      <c r="D55">
        <v>45.588509999999999</v>
      </c>
      <c r="E55">
        <v>65.080690000000004</v>
      </c>
      <c r="F55">
        <v>73.150419999999997</v>
      </c>
      <c r="G55">
        <v>65.426240000000007</v>
      </c>
      <c r="H55">
        <v>60.709800000000001</v>
      </c>
      <c r="I55">
        <v>69.018649999999994</v>
      </c>
      <c r="J55">
        <v>38.720089999999999</v>
      </c>
      <c r="K55">
        <v>48.969380000000001</v>
      </c>
      <c r="L55">
        <v>49.171759999999999</v>
      </c>
      <c r="M55">
        <v>49.046729999999997</v>
      </c>
      <c r="N55">
        <v>56.716000000000001</v>
      </c>
      <c r="O55">
        <v>63.252879999999998</v>
      </c>
      <c r="P55">
        <v>10.921139999999999</v>
      </c>
      <c r="Q55">
        <v>15.14742</v>
      </c>
      <c r="R55">
        <v>16.843820000000001</v>
      </c>
      <c r="S55">
        <v>19.74718</v>
      </c>
      <c r="T55">
        <v>27.71734</v>
      </c>
      <c r="U55">
        <v>39.632159999999999</v>
      </c>
      <c r="V55">
        <v>10.94988</v>
      </c>
      <c r="W55">
        <v>17.673819999999999</v>
      </c>
      <c r="X55">
        <v>35.492460000000001</v>
      </c>
      <c r="Y55">
        <v>42.998710000000003</v>
      </c>
      <c r="Z55">
        <v>34.304549999999999</v>
      </c>
      <c r="AA55">
        <v>62.75244</v>
      </c>
      <c r="AB55">
        <v>11.08254</v>
      </c>
      <c r="AC55">
        <v>12.706110000000001</v>
      </c>
      <c r="AD55">
        <v>15.24611</v>
      </c>
      <c r="AE55">
        <v>24.226700000000001</v>
      </c>
      <c r="AF55">
        <v>37.060699999999997</v>
      </c>
      <c r="AG55">
        <v>65.049160000000001</v>
      </c>
      <c r="AH55">
        <v>15.36872</v>
      </c>
      <c r="AI55">
        <v>16.72064</v>
      </c>
      <c r="AJ55">
        <v>16.665510000000001</v>
      </c>
      <c r="AK55">
        <v>18.59151</v>
      </c>
      <c r="AL55">
        <v>18.541029999999999</v>
      </c>
      <c r="AM55">
        <v>64.760509999999996</v>
      </c>
      <c r="AN55">
        <v>12.33764</v>
      </c>
      <c r="AO55">
        <v>12.26374</v>
      </c>
      <c r="AP55">
        <v>14.869350000000001</v>
      </c>
      <c r="AQ55">
        <v>23.322590000000002</v>
      </c>
      <c r="AR55">
        <v>48.213509999999999</v>
      </c>
      <c r="AS55">
        <v>58.454830000000001</v>
      </c>
      <c r="AT55">
        <v>17.701979999999999</v>
      </c>
      <c r="AU55">
        <v>27.415299999999998</v>
      </c>
      <c r="AV55">
        <v>49.726570000000002</v>
      </c>
      <c r="AW55">
        <v>52.6297</v>
      </c>
      <c r="AX55">
        <v>37.54486</v>
      </c>
      <c r="AY55">
        <v>21.666070000000001</v>
      </c>
      <c r="AZ55">
        <v>7.9747149999999998</v>
      </c>
      <c r="BA55">
        <v>8.7816609999999997</v>
      </c>
      <c r="BB55">
        <v>5.7975880000000002</v>
      </c>
      <c r="BC55">
        <v>4.9994040000000002</v>
      </c>
      <c r="BD55">
        <v>8.2608280000000001</v>
      </c>
      <c r="BE55">
        <v>19.06484</v>
      </c>
      <c r="BF55">
        <v>6.0268350000000002</v>
      </c>
      <c r="BG55">
        <v>8.2854799999999997</v>
      </c>
      <c r="BH55">
        <v>8.3985059999999994</v>
      </c>
      <c r="BI55">
        <v>12.33658</v>
      </c>
      <c r="BJ55">
        <v>11.75526</v>
      </c>
      <c r="BK55">
        <v>15.692550000000001</v>
      </c>
      <c r="BL55">
        <v>1.774329</v>
      </c>
      <c r="BM55">
        <v>3.6224759999999998</v>
      </c>
      <c r="BN55">
        <v>6.6065560000000003</v>
      </c>
      <c r="BO55">
        <v>11.244109999999999</v>
      </c>
      <c r="BP55">
        <v>11.29082</v>
      </c>
      <c r="BQ55">
        <v>11.20256</v>
      </c>
      <c r="BR55">
        <v>2.0385589999999999E-2</v>
      </c>
      <c r="BS55">
        <v>5.6849470000000002</v>
      </c>
      <c r="BT55">
        <v>13.337149999999999</v>
      </c>
      <c r="BU55">
        <v>18.589670000000002</v>
      </c>
      <c r="BV55">
        <v>12.183479999999999</v>
      </c>
      <c r="BW55">
        <v>8.9332820000000002</v>
      </c>
      <c r="BX55">
        <v>0.76402320000000001</v>
      </c>
      <c r="BY55">
        <v>4.1647829999999999</v>
      </c>
      <c r="BZ55">
        <v>7.4392760000000004</v>
      </c>
      <c r="CA55">
        <v>12.417909999999999</v>
      </c>
      <c r="CB55">
        <v>12.24823</v>
      </c>
      <c r="CC55">
        <v>15.193429999999999</v>
      </c>
      <c r="CD55">
        <v>0.65297680000000002</v>
      </c>
      <c r="CE55">
        <v>2.837904</v>
      </c>
      <c r="CF55">
        <v>6.0359780000000001</v>
      </c>
      <c r="CG55">
        <v>9.5475569999999994</v>
      </c>
      <c r="CH55">
        <v>5.3099449999999999</v>
      </c>
      <c r="CI55">
        <v>10.928330000000001</v>
      </c>
      <c r="CJ55">
        <v>1.4032819999999999</v>
      </c>
      <c r="CK55">
        <v>2.4193899999999999</v>
      </c>
      <c r="CL55">
        <v>2.8080940000000001</v>
      </c>
      <c r="CM55">
        <v>8.1783289999999997</v>
      </c>
      <c r="CN55">
        <v>2.3625759999999998</v>
      </c>
      <c r="CO55">
        <v>12.779170000000001</v>
      </c>
      <c r="CP55">
        <v>3.666115</v>
      </c>
      <c r="CQ55">
        <v>4.8267949999999997</v>
      </c>
      <c r="CR55">
        <v>4.8809370000000003</v>
      </c>
      <c r="CS55">
        <v>7.2950169999999996</v>
      </c>
      <c r="CT55">
        <v>9.7884519999999995</v>
      </c>
    </row>
    <row r="56" spans="1:98" x14ac:dyDescent="0.2">
      <c r="A56" s="1">
        <v>44599.673611111109</v>
      </c>
      <c r="B56">
        <v>66</v>
      </c>
      <c r="C56">
        <v>65.255769999999998</v>
      </c>
      <c r="D56">
        <v>45.582709999999999</v>
      </c>
      <c r="E56">
        <v>66.299800000000005</v>
      </c>
      <c r="F56">
        <v>75.689179999999993</v>
      </c>
      <c r="G56">
        <v>67.536850000000001</v>
      </c>
      <c r="H56">
        <v>62.653500000000001</v>
      </c>
      <c r="I56">
        <v>69.969070000000002</v>
      </c>
      <c r="J56">
        <v>39.264279999999999</v>
      </c>
      <c r="K56">
        <v>49.494500000000002</v>
      </c>
      <c r="L56">
        <v>50.283029999999997</v>
      </c>
      <c r="M56">
        <v>50.612810000000003</v>
      </c>
      <c r="N56">
        <v>57.587339999999998</v>
      </c>
      <c r="O56">
        <v>64.137270000000001</v>
      </c>
      <c r="P56">
        <v>10.56148</v>
      </c>
      <c r="Q56">
        <v>15.15381</v>
      </c>
      <c r="R56">
        <v>16.974499999999999</v>
      </c>
      <c r="S56">
        <v>20.312639999999998</v>
      </c>
      <c r="T56">
        <v>27.16797</v>
      </c>
      <c r="U56">
        <v>40.541339999999998</v>
      </c>
      <c r="V56">
        <v>10.752129999999999</v>
      </c>
      <c r="W56">
        <v>17.945250000000001</v>
      </c>
      <c r="X56">
        <v>36.491059999999997</v>
      </c>
      <c r="Y56">
        <v>43.673839999999998</v>
      </c>
      <c r="Z56">
        <v>34.068750000000001</v>
      </c>
      <c r="AA56">
        <v>64.324259999999995</v>
      </c>
      <c r="AB56">
        <v>11.13386</v>
      </c>
      <c r="AC56">
        <v>12.832470000000001</v>
      </c>
      <c r="AD56">
        <v>15.205920000000001</v>
      </c>
      <c r="AE56">
        <v>24.178380000000001</v>
      </c>
      <c r="AF56">
        <v>36.840479999999999</v>
      </c>
      <c r="AG56">
        <v>66.685919999999996</v>
      </c>
      <c r="AH56">
        <v>15.11708</v>
      </c>
      <c r="AI56">
        <v>16.09816</v>
      </c>
      <c r="AJ56">
        <v>17.325600000000001</v>
      </c>
      <c r="AK56">
        <v>18.15307</v>
      </c>
      <c r="AL56">
        <v>18.118569999999998</v>
      </c>
      <c r="AM56">
        <v>66.178210000000007</v>
      </c>
      <c r="AN56">
        <v>12.29081</v>
      </c>
      <c r="AO56">
        <v>12.48075</v>
      </c>
      <c r="AP56">
        <v>15.31678</v>
      </c>
      <c r="AQ56">
        <v>23.199380000000001</v>
      </c>
      <c r="AR56">
        <v>48.256459999999997</v>
      </c>
      <c r="AS56">
        <v>59.562289999999997</v>
      </c>
      <c r="AT56">
        <v>17.818539999999999</v>
      </c>
      <c r="AU56">
        <v>27.441040000000001</v>
      </c>
      <c r="AV56">
        <v>51.156590000000001</v>
      </c>
      <c r="AW56">
        <v>52.745699999999999</v>
      </c>
      <c r="AX56">
        <v>37.480319999999999</v>
      </c>
      <c r="AY56">
        <v>24.07938</v>
      </c>
      <c r="AZ56">
        <v>10.30095</v>
      </c>
      <c r="BA56">
        <v>8.9507279999999998</v>
      </c>
      <c r="BB56">
        <v>7.4350389999999997</v>
      </c>
      <c r="BC56">
        <v>7.3589450000000003</v>
      </c>
      <c r="BD56">
        <v>9.3735890000000008</v>
      </c>
      <c r="BE56">
        <v>21.21002</v>
      </c>
      <c r="BF56">
        <v>6.6939799999999998</v>
      </c>
      <c r="BG56">
        <v>9.7093120000000006</v>
      </c>
      <c r="BH56">
        <v>10.04862</v>
      </c>
      <c r="BI56">
        <v>14.25868</v>
      </c>
      <c r="BJ56">
        <v>12.219569999999999</v>
      </c>
      <c r="BK56">
        <v>19.480239999999998</v>
      </c>
      <c r="BL56">
        <v>2.444477</v>
      </c>
      <c r="BM56">
        <v>3.9813939999999999</v>
      </c>
      <c r="BN56">
        <v>7.849634</v>
      </c>
      <c r="BO56">
        <v>11.86003</v>
      </c>
      <c r="BP56">
        <v>12.910869999999999</v>
      </c>
      <c r="BQ56">
        <v>12.582710000000001</v>
      </c>
      <c r="BR56">
        <v>0.57232519999999998</v>
      </c>
      <c r="BS56">
        <v>6.3273469999999996</v>
      </c>
      <c r="BT56">
        <v>14.139089999999999</v>
      </c>
      <c r="BU56">
        <v>21.66675</v>
      </c>
      <c r="BV56">
        <v>12.86215</v>
      </c>
      <c r="BW56">
        <v>11.12411</v>
      </c>
      <c r="BX56">
        <v>0.34953699999999999</v>
      </c>
      <c r="BY56">
        <v>4.8468390000000001</v>
      </c>
      <c r="BZ56">
        <v>7.41784</v>
      </c>
      <c r="CA56">
        <v>12.59104</v>
      </c>
      <c r="CB56">
        <v>12.266730000000001</v>
      </c>
      <c r="CC56">
        <v>16.81925</v>
      </c>
      <c r="CD56">
        <v>0.30262319999999998</v>
      </c>
      <c r="CE56">
        <v>3.2454700000000001</v>
      </c>
      <c r="CF56">
        <v>6.3082000000000003</v>
      </c>
      <c r="CG56">
        <v>9.9513219999999993</v>
      </c>
      <c r="CH56">
        <v>5.1877199999999997</v>
      </c>
      <c r="CI56">
        <v>13.022030000000001</v>
      </c>
      <c r="CJ56">
        <v>1.545264</v>
      </c>
      <c r="CK56">
        <v>2.9038719999999998</v>
      </c>
      <c r="CL56">
        <v>3.508696</v>
      </c>
      <c r="CM56">
        <v>10.449479999999999</v>
      </c>
      <c r="CN56">
        <v>2.649813</v>
      </c>
      <c r="CO56">
        <v>14.797800000000001</v>
      </c>
      <c r="CP56">
        <v>4.0147709999999996</v>
      </c>
      <c r="CQ56">
        <v>5.4161000000000001</v>
      </c>
      <c r="CR56">
        <v>6.24674</v>
      </c>
      <c r="CS56">
        <v>9.2600789999999993</v>
      </c>
      <c r="CT56">
        <v>10.0885</v>
      </c>
    </row>
    <row r="57" spans="1:98" x14ac:dyDescent="0.2">
      <c r="A57" s="1">
        <v>44599.736111111109</v>
      </c>
      <c r="B57">
        <v>67.5</v>
      </c>
      <c r="C57">
        <v>66.244159999999994</v>
      </c>
      <c r="D57">
        <v>46.06315</v>
      </c>
      <c r="E57">
        <v>66.189210000000003</v>
      </c>
      <c r="F57">
        <v>77.652169999999998</v>
      </c>
      <c r="G57">
        <v>68.63597</v>
      </c>
      <c r="H57">
        <v>64.064989999999995</v>
      </c>
      <c r="I57">
        <v>70.499189999999999</v>
      </c>
      <c r="J57">
        <v>40.010579999999997</v>
      </c>
      <c r="K57">
        <v>50.386609999999997</v>
      </c>
      <c r="L57">
        <v>51.497959999999999</v>
      </c>
      <c r="M57">
        <v>51.149369999999998</v>
      </c>
      <c r="N57">
        <v>58.973790000000001</v>
      </c>
      <c r="O57">
        <v>65.389970000000005</v>
      </c>
      <c r="P57">
        <v>10.78003</v>
      </c>
      <c r="Q57">
        <v>15.077220000000001</v>
      </c>
      <c r="R57">
        <v>16.84423</v>
      </c>
      <c r="S57">
        <v>20.112919999999999</v>
      </c>
      <c r="T57">
        <v>27.729289999999999</v>
      </c>
      <c r="U57">
        <v>41.164540000000002</v>
      </c>
      <c r="V57">
        <v>10.95157</v>
      </c>
      <c r="W57">
        <v>17.729690000000002</v>
      </c>
      <c r="X57">
        <v>36.933729999999997</v>
      </c>
      <c r="Y57">
        <v>44.930109999999999</v>
      </c>
      <c r="Z57">
        <v>34.841180000000001</v>
      </c>
      <c r="AA57">
        <v>65.605959999999996</v>
      </c>
      <c r="AB57">
        <v>11.331910000000001</v>
      </c>
      <c r="AC57">
        <v>12.424899999999999</v>
      </c>
      <c r="AD57">
        <v>15.167120000000001</v>
      </c>
      <c r="AE57">
        <v>23.842690000000001</v>
      </c>
      <c r="AF57">
        <v>37.227290000000004</v>
      </c>
      <c r="AG57">
        <v>67.915130000000005</v>
      </c>
      <c r="AH57">
        <v>15.07826</v>
      </c>
      <c r="AI57">
        <v>16.156829999999999</v>
      </c>
      <c r="AJ57">
        <v>17.37753</v>
      </c>
      <c r="AK57">
        <v>18.416869999999999</v>
      </c>
      <c r="AL57">
        <v>18.69631</v>
      </c>
      <c r="AM57">
        <v>67.837490000000003</v>
      </c>
      <c r="AN57">
        <v>12.335699999999999</v>
      </c>
      <c r="AO57">
        <v>12.528740000000001</v>
      </c>
      <c r="AP57">
        <v>15.046239999999999</v>
      </c>
      <c r="AQ57">
        <v>22.869859999999999</v>
      </c>
      <c r="AR57">
        <v>49.64255</v>
      </c>
      <c r="AS57">
        <v>61.086660000000002</v>
      </c>
      <c r="AT57">
        <v>17.98901</v>
      </c>
      <c r="AU57">
        <v>27.533999999999999</v>
      </c>
      <c r="AV57">
        <v>52.145409999999998</v>
      </c>
      <c r="AW57">
        <v>53.36835</v>
      </c>
      <c r="AX57">
        <v>38.505470000000003</v>
      </c>
      <c r="AY57">
        <v>23.517659999999999</v>
      </c>
      <c r="AZ57">
        <v>10.721550000000001</v>
      </c>
      <c r="BA57">
        <v>11.56503</v>
      </c>
      <c r="BB57">
        <v>7.6433150000000003</v>
      </c>
      <c r="BC57">
        <v>6.0733170000000003</v>
      </c>
      <c r="BD57">
        <v>7.992051</v>
      </c>
      <c r="BE57">
        <v>21.617830000000001</v>
      </c>
      <c r="BF57">
        <v>6.9360900000000001</v>
      </c>
      <c r="BG57">
        <v>11.20384</v>
      </c>
      <c r="BH57">
        <v>10.85209</v>
      </c>
      <c r="BI57">
        <v>14.223140000000001</v>
      </c>
      <c r="BJ57">
        <v>11.04163</v>
      </c>
      <c r="BK57">
        <v>18.285889999999998</v>
      </c>
      <c r="BL57">
        <v>2.1626829999999999</v>
      </c>
      <c r="BM57">
        <v>4.3520479999999999</v>
      </c>
      <c r="BN57">
        <v>7.6000220000000001</v>
      </c>
      <c r="BO57">
        <v>11.5059</v>
      </c>
      <c r="BP57">
        <v>10.44552</v>
      </c>
      <c r="BQ57">
        <v>13.485720000000001</v>
      </c>
      <c r="BR57">
        <v>0.58719120000000002</v>
      </c>
      <c r="BS57">
        <v>7.1046570000000004</v>
      </c>
      <c r="BT57">
        <v>14.04772</v>
      </c>
      <c r="BU57">
        <v>21.723590000000002</v>
      </c>
      <c r="BV57">
        <v>11.66633</v>
      </c>
      <c r="BW57">
        <v>11.18183</v>
      </c>
      <c r="BX57">
        <v>6.0990870000000003E-2</v>
      </c>
      <c r="BY57">
        <v>4.9481849999999996</v>
      </c>
      <c r="BZ57">
        <v>6.9363390000000003</v>
      </c>
      <c r="CA57">
        <v>12.41039</v>
      </c>
      <c r="CB57">
        <v>12.03004</v>
      </c>
      <c r="CC57">
        <v>16.962199999999999</v>
      </c>
      <c r="CD57">
        <v>6.6453109999999996E-2</v>
      </c>
      <c r="CE57">
        <v>3.6083219999999998</v>
      </c>
      <c r="CF57">
        <v>5.9330319999999999</v>
      </c>
      <c r="CG57">
        <v>9.9289290000000001</v>
      </c>
      <c r="CH57">
        <v>4.3104779999999998</v>
      </c>
      <c r="CI57">
        <v>11.940200000000001</v>
      </c>
      <c r="CJ57">
        <v>1.7322139999999999</v>
      </c>
      <c r="CK57">
        <v>3.0453420000000002</v>
      </c>
      <c r="CL57">
        <v>3.5563250000000002</v>
      </c>
      <c r="CM57">
        <v>9.990729</v>
      </c>
      <c r="CN57">
        <v>1.20977</v>
      </c>
      <c r="CO57">
        <v>14.445779999999999</v>
      </c>
      <c r="CP57">
        <v>4.106884</v>
      </c>
      <c r="CQ57">
        <v>6.2231550000000002</v>
      </c>
      <c r="CR57">
        <v>6.6015750000000004</v>
      </c>
      <c r="CS57">
        <v>9.5544619999999991</v>
      </c>
      <c r="CT57">
        <v>10.067209999999999</v>
      </c>
    </row>
    <row r="58" spans="1:98" x14ac:dyDescent="0.2">
      <c r="A58" s="1">
        <v>44599.798611111109</v>
      </c>
      <c r="B58">
        <v>69</v>
      </c>
      <c r="C58">
        <v>67.136150000000001</v>
      </c>
      <c r="D58">
        <v>46.139330000000001</v>
      </c>
      <c r="E58">
        <v>67.944919999999996</v>
      </c>
      <c r="F58">
        <v>78.551969999999997</v>
      </c>
      <c r="G58">
        <v>69.724040000000002</v>
      </c>
      <c r="H58">
        <v>64.780029999999996</v>
      </c>
      <c r="I58">
        <v>71.885670000000005</v>
      </c>
      <c r="J58">
        <v>40.12603</v>
      </c>
      <c r="K58">
        <v>51.571449999999999</v>
      </c>
      <c r="L58">
        <v>52.753309999999999</v>
      </c>
      <c r="M58">
        <v>52.424390000000002</v>
      </c>
      <c r="N58">
        <v>60.156619999999997</v>
      </c>
      <c r="O58">
        <v>66.784840000000003</v>
      </c>
      <c r="P58">
        <v>10.501950000000001</v>
      </c>
      <c r="Q58">
        <v>14.866809999999999</v>
      </c>
      <c r="R58">
        <v>16.982669999999999</v>
      </c>
      <c r="S58">
        <v>19.66545</v>
      </c>
      <c r="T58">
        <v>27.964269999999999</v>
      </c>
      <c r="U58">
        <v>41.639879999999998</v>
      </c>
      <c r="V58">
        <v>10.62018</v>
      </c>
      <c r="W58">
        <v>18.19145</v>
      </c>
      <c r="X58">
        <v>38.023769999999999</v>
      </c>
      <c r="Y58">
        <v>45.415669999999999</v>
      </c>
      <c r="Z58">
        <v>35.393070000000002</v>
      </c>
      <c r="AA58">
        <v>67.177509999999998</v>
      </c>
      <c r="AB58">
        <v>11.42211</v>
      </c>
      <c r="AC58">
        <v>12.64861</v>
      </c>
      <c r="AD58">
        <v>14.992050000000001</v>
      </c>
      <c r="AE58">
        <v>23.533439999999999</v>
      </c>
      <c r="AF58">
        <v>36.413919999999997</v>
      </c>
      <c r="AG58">
        <v>69.503590000000003</v>
      </c>
      <c r="AH58">
        <v>15.23251</v>
      </c>
      <c r="AI58">
        <v>15.927149999999999</v>
      </c>
      <c r="AJ58">
        <v>17.146080000000001</v>
      </c>
      <c r="AK58">
        <v>18.262540000000001</v>
      </c>
      <c r="AL58">
        <v>18.648420000000002</v>
      </c>
      <c r="AM58">
        <v>69.137590000000003</v>
      </c>
      <c r="AN58">
        <v>12.16536</v>
      </c>
      <c r="AO58">
        <v>12.168380000000001</v>
      </c>
      <c r="AP58">
        <v>14.506729999999999</v>
      </c>
      <c r="AQ58">
        <v>22.795249999999999</v>
      </c>
      <c r="AR58">
        <v>49.950859999999999</v>
      </c>
      <c r="AS58">
        <v>61.939950000000003</v>
      </c>
      <c r="AT58">
        <v>17.933599999999998</v>
      </c>
      <c r="AU58">
        <v>27.313269999999999</v>
      </c>
      <c r="AV58">
        <v>52.561869999999999</v>
      </c>
      <c r="AW58">
        <v>54.145040000000002</v>
      </c>
      <c r="AX58">
        <v>38.634979999999999</v>
      </c>
      <c r="AY58">
        <v>23.675039999999999</v>
      </c>
      <c r="AZ58">
        <v>12.0039</v>
      </c>
      <c r="BA58">
        <v>10.58573</v>
      </c>
      <c r="BB58">
        <v>6.7430209999999997</v>
      </c>
      <c r="BC58">
        <v>5.2195029999999996</v>
      </c>
      <c r="BD58">
        <v>7.3819400000000002</v>
      </c>
      <c r="BE58">
        <v>21.784120000000001</v>
      </c>
      <c r="BF58">
        <v>7.6138490000000001</v>
      </c>
      <c r="BG58">
        <v>10.800739999999999</v>
      </c>
      <c r="BH58">
        <v>9.8512120000000003</v>
      </c>
      <c r="BI58">
        <v>12.51064</v>
      </c>
      <c r="BJ58">
        <v>10.664059999999999</v>
      </c>
      <c r="BK58">
        <v>17.83849</v>
      </c>
      <c r="BL58">
        <v>2.8184819999999999</v>
      </c>
      <c r="BM58">
        <v>4.2254379999999996</v>
      </c>
      <c r="BN58">
        <v>7.5905620000000003</v>
      </c>
      <c r="BO58">
        <v>11.623950000000001</v>
      </c>
      <c r="BP58">
        <v>10.62726</v>
      </c>
      <c r="BQ58">
        <v>13.010160000000001</v>
      </c>
      <c r="BR58">
        <v>1.3743559999999999</v>
      </c>
      <c r="BS58">
        <v>7.0132009999999996</v>
      </c>
      <c r="BT58">
        <v>14.53613</v>
      </c>
      <c r="BU58">
        <v>21.01642</v>
      </c>
      <c r="BV58">
        <v>12.10614</v>
      </c>
      <c r="BW58">
        <v>10.86617</v>
      </c>
      <c r="BX58">
        <v>0.28828039999999999</v>
      </c>
      <c r="BY58">
        <v>5.2777469999999997</v>
      </c>
      <c r="BZ58">
        <v>7.0293809999999999</v>
      </c>
      <c r="CA58">
        <v>12.273720000000001</v>
      </c>
      <c r="CB58">
        <v>12.11449</v>
      </c>
      <c r="CC58">
        <v>16.852830000000001</v>
      </c>
      <c r="CD58">
        <v>0.24073339999999999</v>
      </c>
      <c r="CE58">
        <v>3.132628</v>
      </c>
      <c r="CF58">
        <v>7.1257760000000001</v>
      </c>
      <c r="CG58">
        <v>9.1448140000000002</v>
      </c>
      <c r="CH58">
        <v>4.451498</v>
      </c>
      <c r="CI58">
        <v>11.66404</v>
      </c>
      <c r="CJ58">
        <v>2.2440329999999999</v>
      </c>
      <c r="CK58">
        <v>3.1683089999999998</v>
      </c>
      <c r="CL58">
        <v>3.0603630000000002</v>
      </c>
      <c r="CM58">
        <v>9.363645</v>
      </c>
      <c r="CN58">
        <v>1.19208</v>
      </c>
      <c r="CO58">
        <v>14.631729999999999</v>
      </c>
      <c r="CP58">
        <v>4.5946939999999996</v>
      </c>
      <c r="CQ58">
        <v>6.1628910000000001</v>
      </c>
      <c r="CR58">
        <v>6.0379019999999999</v>
      </c>
      <c r="CS58">
        <v>8.3773750000000007</v>
      </c>
      <c r="CT58">
        <v>9.3570639999999994</v>
      </c>
    </row>
    <row r="59" spans="1:98" x14ac:dyDescent="0.2">
      <c r="A59" s="1">
        <v>44599.861111111109</v>
      </c>
      <c r="B59">
        <v>70.5</v>
      </c>
      <c r="C59">
        <v>68.540419999999997</v>
      </c>
      <c r="D59">
        <v>45.95973</v>
      </c>
      <c r="E59">
        <v>68.633170000000007</v>
      </c>
      <c r="F59">
        <v>79.042739999999995</v>
      </c>
      <c r="G59">
        <v>71.004670000000004</v>
      </c>
      <c r="H59">
        <v>66.008690000000001</v>
      </c>
      <c r="I59">
        <v>72.703479999999999</v>
      </c>
      <c r="J59">
        <v>41.090359999999997</v>
      </c>
      <c r="K59">
        <v>52.315950000000001</v>
      </c>
      <c r="L59">
        <v>52.768790000000003</v>
      </c>
      <c r="M59">
        <v>53.477620000000002</v>
      </c>
      <c r="N59">
        <v>60.704549999999998</v>
      </c>
      <c r="O59">
        <v>68.78152</v>
      </c>
      <c r="P59">
        <v>10.508990000000001</v>
      </c>
      <c r="Q59">
        <v>14.630380000000001</v>
      </c>
      <c r="R59">
        <v>16.57395</v>
      </c>
      <c r="S59">
        <v>19.736149999999999</v>
      </c>
      <c r="T59">
        <v>28.063839999999999</v>
      </c>
      <c r="U59">
        <v>42.98677</v>
      </c>
      <c r="V59">
        <v>10.616820000000001</v>
      </c>
      <c r="W59">
        <v>17.729890000000001</v>
      </c>
      <c r="X59">
        <v>38.871729999999999</v>
      </c>
      <c r="Y59">
        <v>46.417619999999999</v>
      </c>
      <c r="Z59">
        <v>35.507469999999998</v>
      </c>
      <c r="AA59">
        <v>69.025710000000004</v>
      </c>
      <c r="AB59">
        <v>10.984859999999999</v>
      </c>
      <c r="AC59">
        <v>12.40788</v>
      </c>
      <c r="AD59">
        <v>14.736829999999999</v>
      </c>
      <c r="AE59">
        <v>23.714980000000001</v>
      </c>
      <c r="AF59">
        <v>36.659689999999998</v>
      </c>
      <c r="AG59">
        <v>70.203509999999994</v>
      </c>
      <c r="AH59">
        <v>14.82255</v>
      </c>
      <c r="AI59">
        <v>15.8553</v>
      </c>
      <c r="AJ59">
        <v>16.791889999999999</v>
      </c>
      <c r="AK59">
        <v>17.771159999999998</v>
      </c>
      <c r="AL59">
        <v>18.09534</v>
      </c>
      <c r="AM59">
        <v>70.067369999999997</v>
      </c>
      <c r="AN59">
        <v>11.680149999999999</v>
      </c>
      <c r="AO59">
        <v>12.047779999999999</v>
      </c>
      <c r="AP59">
        <v>14.28999</v>
      </c>
      <c r="AQ59">
        <v>22.329840000000001</v>
      </c>
      <c r="AR59">
        <v>50.799010000000003</v>
      </c>
      <c r="AS59">
        <v>62.4621</v>
      </c>
      <c r="AT59">
        <v>18.015550000000001</v>
      </c>
      <c r="AU59">
        <v>27.3596</v>
      </c>
      <c r="AV59">
        <v>53.42165</v>
      </c>
      <c r="AW59">
        <v>55.468670000000003</v>
      </c>
      <c r="AX59">
        <v>39.276940000000003</v>
      </c>
      <c r="AY59">
        <v>24.92775</v>
      </c>
      <c r="AZ59">
        <v>12.07823</v>
      </c>
      <c r="BA59">
        <v>9.7894950000000005</v>
      </c>
      <c r="BB59">
        <v>6.4898110000000004</v>
      </c>
      <c r="BC59">
        <v>4.6752549999999999</v>
      </c>
      <c r="BD59">
        <v>7.4597090000000001</v>
      </c>
      <c r="BE59">
        <v>22.405550000000002</v>
      </c>
      <c r="BF59">
        <v>7.9456509999999998</v>
      </c>
      <c r="BG59">
        <v>10.340020000000001</v>
      </c>
      <c r="BH59">
        <v>9.5690980000000003</v>
      </c>
      <c r="BI59">
        <v>12.33272</v>
      </c>
      <c r="BJ59">
        <v>10.80175</v>
      </c>
      <c r="BK59">
        <v>18.785599999999999</v>
      </c>
      <c r="BL59">
        <v>2.813088</v>
      </c>
      <c r="BM59">
        <v>3.7365159999999999</v>
      </c>
      <c r="BN59">
        <v>7.1817489999999999</v>
      </c>
      <c r="BO59">
        <v>11.89049</v>
      </c>
      <c r="BP59">
        <v>10.644030000000001</v>
      </c>
      <c r="BQ59">
        <v>13.741540000000001</v>
      </c>
      <c r="BR59">
        <v>0.99907389999999996</v>
      </c>
      <c r="BS59">
        <v>6.6920590000000004</v>
      </c>
      <c r="BT59">
        <v>14.653980000000001</v>
      </c>
      <c r="BU59">
        <v>20.592610000000001</v>
      </c>
      <c r="BV59">
        <v>12.19622</v>
      </c>
      <c r="BW59">
        <v>11.970969999999999</v>
      </c>
      <c r="BX59">
        <v>0.1222839</v>
      </c>
      <c r="BY59">
        <v>4.8174299999999999</v>
      </c>
      <c r="BZ59">
        <v>6.7269560000000004</v>
      </c>
      <c r="CA59">
        <v>12.270250000000001</v>
      </c>
      <c r="CB59">
        <v>11.85591</v>
      </c>
      <c r="CC59">
        <v>18.082129999999999</v>
      </c>
      <c r="CD59">
        <v>0.43758269999999999</v>
      </c>
      <c r="CE59">
        <v>3.060972</v>
      </c>
      <c r="CF59">
        <v>6.8235450000000002</v>
      </c>
      <c r="CG59">
        <v>9.4493399999999994</v>
      </c>
      <c r="CH59">
        <v>4.3328600000000002</v>
      </c>
      <c r="CI59">
        <v>13.636839999999999</v>
      </c>
      <c r="CJ59">
        <v>2.050424</v>
      </c>
      <c r="CK59">
        <v>3.0943779999999999</v>
      </c>
      <c r="CL59">
        <v>3.0874570000000001</v>
      </c>
      <c r="CM59">
        <v>8.9502729999999993</v>
      </c>
      <c r="CN59">
        <v>1.7985359999999999</v>
      </c>
      <c r="CO59">
        <v>15.507250000000001</v>
      </c>
      <c r="CP59">
        <v>4.6472040000000003</v>
      </c>
      <c r="CQ59">
        <v>5.2489860000000004</v>
      </c>
      <c r="CR59">
        <v>5.6569570000000002</v>
      </c>
      <c r="CS59">
        <v>8.4744240000000008</v>
      </c>
      <c r="CT59">
        <v>9.7346380000000003</v>
      </c>
    </row>
    <row r="60" spans="1:98" x14ac:dyDescent="0.2">
      <c r="A60" s="1">
        <v>44599.923611111109</v>
      </c>
      <c r="B60">
        <v>72</v>
      </c>
      <c r="C60">
        <v>70.510750000000002</v>
      </c>
      <c r="D60">
        <v>45.277520000000003</v>
      </c>
      <c r="E60">
        <v>70.113590000000002</v>
      </c>
      <c r="F60">
        <v>80.18329</v>
      </c>
      <c r="G60">
        <v>73.025319999999994</v>
      </c>
      <c r="H60">
        <v>66.078389999999999</v>
      </c>
      <c r="I60">
        <v>75.061859999999996</v>
      </c>
      <c r="J60">
        <v>41.62885</v>
      </c>
      <c r="K60">
        <v>54.244230000000002</v>
      </c>
      <c r="L60">
        <v>54.666499999999999</v>
      </c>
      <c r="M60">
        <v>54.80621</v>
      </c>
      <c r="N60">
        <v>62.003189999999996</v>
      </c>
      <c r="O60">
        <v>70.810379999999995</v>
      </c>
      <c r="P60">
        <v>10.544420000000001</v>
      </c>
      <c r="Q60">
        <v>14.771129999999999</v>
      </c>
      <c r="R60">
        <v>16.470759999999999</v>
      </c>
      <c r="S60">
        <v>19.26699</v>
      </c>
      <c r="T60">
        <v>28.390750000000001</v>
      </c>
      <c r="U60">
        <v>42.872430000000001</v>
      </c>
      <c r="V60">
        <v>11.12299</v>
      </c>
      <c r="W60">
        <v>18.289549999999998</v>
      </c>
      <c r="X60">
        <v>39.011490000000002</v>
      </c>
      <c r="Y60">
        <v>46.666150000000002</v>
      </c>
      <c r="Z60">
        <v>35.995190000000001</v>
      </c>
      <c r="AA60">
        <v>69.651989999999998</v>
      </c>
      <c r="AB60">
        <v>11.557740000000001</v>
      </c>
      <c r="AC60">
        <v>12.746180000000001</v>
      </c>
      <c r="AD60">
        <v>14.439109999999999</v>
      </c>
      <c r="AE60">
        <v>23.187429999999999</v>
      </c>
      <c r="AF60">
        <v>36.404260000000001</v>
      </c>
      <c r="AG60">
        <v>71.49418</v>
      </c>
      <c r="AH60">
        <v>15.03866</v>
      </c>
      <c r="AI60">
        <v>15.83704</v>
      </c>
      <c r="AJ60">
        <v>17.162269999999999</v>
      </c>
      <c r="AK60">
        <v>17.61261</v>
      </c>
      <c r="AL60">
        <v>18.274370000000001</v>
      </c>
      <c r="AM60">
        <v>70.893460000000005</v>
      </c>
      <c r="AN60">
        <v>11.986039999999999</v>
      </c>
      <c r="AO60">
        <v>11.827489999999999</v>
      </c>
      <c r="AP60">
        <v>13.995979999999999</v>
      </c>
      <c r="AQ60">
        <v>21.906359999999999</v>
      </c>
      <c r="AR60">
        <v>51.402729999999998</v>
      </c>
      <c r="AS60">
        <v>63.894370000000002</v>
      </c>
      <c r="AT60">
        <v>17.898790000000002</v>
      </c>
      <c r="AU60">
        <v>27.44848</v>
      </c>
      <c r="AV60">
        <v>54.228259999999999</v>
      </c>
      <c r="AW60">
        <v>56.004959999999997</v>
      </c>
      <c r="AX60">
        <v>39.652430000000003</v>
      </c>
      <c r="AY60">
        <v>23.029</v>
      </c>
      <c r="AZ60">
        <v>11.320119999999999</v>
      </c>
      <c r="BA60">
        <v>8.5480440000000009</v>
      </c>
      <c r="BB60">
        <v>5.0900439999999998</v>
      </c>
      <c r="BC60">
        <v>3.1360489999999999</v>
      </c>
      <c r="BD60">
        <v>6.2760449999999999</v>
      </c>
      <c r="BE60">
        <v>20.33586</v>
      </c>
      <c r="BF60">
        <v>7.3807640000000001</v>
      </c>
      <c r="BG60">
        <v>8.6013450000000002</v>
      </c>
      <c r="BH60">
        <v>8.86388</v>
      </c>
      <c r="BI60">
        <v>11.70107</v>
      </c>
      <c r="BJ60">
        <v>10.38828</v>
      </c>
      <c r="BK60">
        <v>17.594899999999999</v>
      </c>
      <c r="BL60">
        <v>2.6422970000000001</v>
      </c>
      <c r="BM60">
        <v>3.7220879999999998</v>
      </c>
      <c r="BN60">
        <v>7.0590739999999998</v>
      </c>
      <c r="BO60">
        <v>10.91938</v>
      </c>
      <c r="BP60">
        <v>9.4666499999999996</v>
      </c>
      <c r="BQ60">
        <v>13.453139999999999</v>
      </c>
      <c r="BR60">
        <v>0.39569690000000002</v>
      </c>
      <c r="BS60">
        <v>6.4063369999999997</v>
      </c>
      <c r="BT60">
        <v>13.96138</v>
      </c>
      <c r="BU60">
        <v>21.50066</v>
      </c>
      <c r="BV60">
        <v>11.182169999999999</v>
      </c>
      <c r="BW60">
        <v>10.72242</v>
      </c>
      <c r="BX60">
        <v>0.27437129999999998</v>
      </c>
      <c r="BY60">
        <v>4.8289419999999996</v>
      </c>
      <c r="BZ60">
        <v>6.7586040000000001</v>
      </c>
      <c r="CA60">
        <v>11.728529999999999</v>
      </c>
      <c r="CB60">
        <v>11.3011</v>
      </c>
      <c r="CC60">
        <v>16.93235</v>
      </c>
      <c r="CD60">
        <v>0.18726419999999999</v>
      </c>
      <c r="CE60">
        <v>2.8263120000000002</v>
      </c>
      <c r="CF60">
        <v>6.08833</v>
      </c>
      <c r="CG60">
        <v>9.2858619999999998</v>
      </c>
      <c r="CH60">
        <v>3.849237</v>
      </c>
      <c r="CI60">
        <v>12.17043</v>
      </c>
      <c r="CJ60">
        <v>1.6201559999999999</v>
      </c>
      <c r="CK60">
        <v>2.4729739999999998</v>
      </c>
      <c r="CL60">
        <v>2.7531840000000001</v>
      </c>
      <c r="CM60">
        <v>7.8883080000000003</v>
      </c>
      <c r="CN60">
        <v>0.53884849999999995</v>
      </c>
      <c r="CO60">
        <v>14.79283</v>
      </c>
      <c r="CP60">
        <v>4.3505289999999999</v>
      </c>
      <c r="CQ60">
        <v>5.0269190000000004</v>
      </c>
      <c r="CR60">
        <v>5.1114269999999999</v>
      </c>
      <c r="CS60">
        <v>8.0670120000000001</v>
      </c>
      <c r="CT60">
        <v>8.9416410000000006</v>
      </c>
    </row>
    <row r="61" spans="1:98" x14ac:dyDescent="0.2">
      <c r="A61" s="1">
        <v>44599.986111111109</v>
      </c>
      <c r="B61">
        <v>73.5</v>
      </c>
      <c r="C61">
        <v>71.570300000000003</v>
      </c>
      <c r="D61">
        <v>46.447980000000001</v>
      </c>
      <c r="E61">
        <v>69.688079999999999</v>
      </c>
      <c r="F61">
        <v>80.62415</v>
      </c>
      <c r="G61">
        <v>72.33408</v>
      </c>
      <c r="H61">
        <v>67.826189999999997</v>
      </c>
      <c r="I61">
        <v>76.167860000000005</v>
      </c>
      <c r="J61">
        <v>43.040640000000003</v>
      </c>
      <c r="K61">
        <v>54.115070000000003</v>
      </c>
      <c r="L61">
        <v>55.04786</v>
      </c>
      <c r="M61">
        <v>55.626269999999998</v>
      </c>
      <c r="N61">
        <v>63.733930000000001</v>
      </c>
      <c r="O61">
        <v>71.775649999999999</v>
      </c>
      <c r="P61">
        <v>10.37801</v>
      </c>
      <c r="Q61">
        <v>14.334759999999999</v>
      </c>
      <c r="R61">
        <v>16.27918</v>
      </c>
      <c r="S61">
        <v>19.10446</v>
      </c>
      <c r="T61">
        <v>28.886810000000001</v>
      </c>
      <c r="U61">
        <v>43.287750000000003</v>
      </c>
      <c r="V61">
        <v>10.808680000000001</v>
      </c>
      <c r="W61">
        <v>17.604880000000001</v>
      </c>
      <c r="X61">
        <v>39.055129999999998</v>
      </c>
      <c r="Y61">
        <v>47.895650000000003</v>
      </c>
      <c r="Z61">
        <v>36.903109999999998</v>
      </c>
      <c r="AA61">
        <v>70.962010000000006</v>
      </c>
      <c r="AB61">
        <v>11.07042</v>
      </c>
      <c r="AC61">
        <v>12.286580000000001</v>
      </c>
      <c r="AD61">
        <v>14.2532</v>
      </c>
      <c r="AE61">
        <v>22.428080000000001</v>
      </c>
      <c r="AF61">
        <v>36.859169999999999</v>
      </c>
      <c r="AG61">
        <v>74.057940000000002</v>
      </c>
      <c r="AH61">
        <v>15.243840000000001</v>
      </c>
      <c r="AI61">
        <v>15.61342</v>
      </c>
      <c r="AJ61">
        <v>15.787419999999999</v>
      </c>
      <c r="AK61">
        <v>17.623190000000001</v>
      </c>
      <c r="AL61">
        <v>18.67315</v>
      </c>
      <c r="AM61">
        <v>73.18835</v>
      </c>
      <c r="AN61">
        <v>11.863340000000001</v>
      </c>
      <c r="AO61">
        <v>11.65184</v>
      </c>
      <c r="AP61">
        <v>14.203139999999999</v>
      </c>
      <c r="AQ61">
        <v>21.781410000000001</v>
      </c>
      <c r="AR61">
        <v>52.898040000000002</v>
      </c>
      <c r="AS61">
        <v>65.928120000000007</v>
      </c>
      <c r="AT61">
        <v>17.843060000000001</v>
      </c>
      <c r="AU61">
        <v>28.008130000000001</v>
      </c>
      <c r="AV61">
        <v>55.74109</v>
      </c>
      <c r="AW61">
        <v>56.677630000000001</v>
      </c>
      <c r="AX61">
        <v>40.271459999999998</v>
      </c>
      <c r="AY61">
        <v>18.509620000000002</v>
      </c>
      <c r="AZ61">
        <v>4.1247350000000003</v>
      </c>
      <c r="BA61">
        <v>4.8707140000000004</v>
      </c>
      <c r="BB61">
        <v>2.2040280000000001</v>
      </c>
      <c r="BC61">
        <v>0.55013440000000002</v>
      </c>
      <c r="BD61">
        <v>2.5925829999999999</v>
      </c>
      <c r="BE61">
        <v>16.916180000000001</v>
      </c>
      <c r="BF61">
        <v>2.2392940000000001</v>
      </c>
      <c r="BG61">
        <v>5.5586390000000003</v>
      </c>
      <c r="BH61">
        <v>5.9399810000000004</v>
      </c>
      <c r="BI61">
        <v>8.0726180000000003</v>
      </c>
      <c r="BJ61">
        <v>6.7190580000000004</v>
      </c>
      <c r="BK61">
        <v>13.00323</v>
      </c>
      <c r="BL61">
        <v>0.23073750000000001</v>
      </c>
      <c r="BM61">
        <v>2.0796350000000001</v>
      </c>
      <c r="BN61">
        <v>5.3496050000000004</v>
      </c>
      <c r="BO61">
        <v>9.3819970000000001</v>
      </c>
      <c r="BP61">
        <v>7.0958800000000002</v>
      </c>
      <c r="BQ61">
        <v>8.5448319999999995</v>
      </c>
      <c r="BR61">
        <v>1.3691180000000001</v>
      </c>
      <c r="BS61">
        <v>4.9075480000000002</v>
      </c>
      <c r="BT61">
        <v>12.802490000000001</v>
      </c>
      <c r="BU61">
        <v>17.316020000000002</v>
      </c>
      <c r="BV61">
        <v>7.4296689999999996</v>
      </c>
      <c r="BW61">
        <v>7.7535629999999998</v>
      </c>
      <c r="BX61">
        <v>1.4124810000000001</v>
      </c>
      <c r="BY61">
        <v>3.7234039999999999</v>
      </c>
      <c r="BZ61">
        <v>5.8683730000000001</v>
      </c>
      <c r="CA61">
        <v>9.0776950000000003</v>
      </c>
      <c r="CB61">
        <v>8.6501239999999999</v>
      </c>
      <c r="CC61">
        <v>12.54785</v>
      </c>
      <c r="CD61">
        <v>2.2398639999999999</v>
      </c>
      <c r="CE61">
        <v>1.728013</v>
      </c>
      <c r="CF61">
        <v>4.8129600000000003</v>
      </c>
      <c r="CG61">
        <v>7.6407439999999998</v>
      </c>
      <c r="CH61">
        <v>2.0088460000000001</v>
      </c>
      <c r="CI61">
        <v>8.2978719999999999</v>
      </c>
      <c r="CJ61">
        <v>0.40253280000000002</v>
      </c>
      <c r="CK61">
        <v>1.6933290000000001</v>
      </c>
      <c r="CL61">
        <v>2.194321</v>
      </c>
      <c r="CM61">
        <v>6.7590050000000002</v>
      </c>
      <c r="CN61">
        <v>2.7218529999999999</v>
      </c>
      <c r="CO61">
        <v>11.390319999999999</v>
      </c>
      <c r="CP61">
        <v>1.902881</v>
      </c>
      <c r="CQ61">
        <v>3.9552200000000002</v>
      </c>
      <c r="CR61">
        <v>3.2543730000000002</v>
      </c>
      <c r="CS61">
        <v>4.8239539999999996</v>
      </c>
      <c r="CT61">
        <v>6.9990959999999998</v>
      </c>
    </row>
    <row r="62" spans="1:98" x14ac:dyDescent="0.2">
      <c r="A62" s="1">
        <v>44600.048611111109</v>
      </c>
      <c r="B62">
        <v>75</v>
      </c>
      <c r="C62">
        <v>71.355419999999995</v>
      </c>
      <c r="D62">
        <v>46.489220000000003</v>
      </c>
      <c r="E62">
        <v>72.273120000000006</v>
      </c>
      <c r="F62">
        <v>83.506900000000002</v>
      </c>
      <c r="G62">
        <v>76.026290000000003</v>
      </c>
      <c r="H62">
        <v>70.465119999999999</v>
      </c>
      <c r="I62">
        <v>76.193860000000001</v>
      </c>
      <c r="J62">
        <v>43.013890000000004</v>
      </c>
      <c r="K62">
        <v>56.078749999999999</v>
      </c>
      <c r="L62">
        <v>56.859650000000002</v>
      </c>
      <c r="M62">
        <v>57.731189999999998</v>
      </c>
      <c r="N62">
        <v>65.01979</v>
      </c>
      <c r="O62">
        <v>72.314800000000005</v>
      </c>
      <c r="P62">
        <v>10.59704</v>
      </c>
      <c r="Q62">
        <v>14.70444</v>
      </c>
      <c r="R62">
        <v>16.562259999999998</v>
      </c>
      <c r="S62">
        <v>20.002749999999999</v>
      </c>
      <c r="T62">
        <v>29.567</v>
      </c>
      <c r="U62">
        <v>44.534329999999997</v>
      </c>
      <c r="V62">
        <v>10.45247</v>
      </c>
      <c r="W62">
        <v>17.790949999999999</v>
      </c>
      <c r="X62">
        <v>41.270420000000001</v>
      </c>
      <c r="Y62">
        <v>49.716839999999998</v>
      </c>
      <c r="Z62">
        <v>37.059750000000001</v>
      </c>
      <c r="AA62">
        <v>72.810400000000001</v>
      </c>
      <c r="AB62">
        <v>10.88636</v>
      </c>
      <c r="AC62">
        <v>12.19858</v>
      </c>
      <c r="AD62">
        <v>14.18985</v>
      </c>
      <c r="AE62">
        <v>23.599499999999999</v>
      </c>
      <c r="AF62">
        <v>37.263719999999999</v>
      </c>
      <c r="AG62">
        <v>75.219639999999998</v>
      </c>
      <c r="AH62">
        <v>14.6746</v>
      </c>
      <c r="AI62">
        <v>16.099779999999999</v>
      </c>
      <c r="AJ62">
        <v>16.357790000000001</v>
      </c>
      <c r="AK62">
        <v>18.11552</v>
      </c>
      <c r="AL62">
        <v>18.554659999999998</v>
      </c>
      <c r="AM62">
        <v>74.467699999999994</v>
      </c>
      <c r="AN62">
        <v>11.87795</v>
      </c>
      <c r="AO62">
        <v>11.869960000000001</v>
      </c>
      <c r="AP62">
        <v>13.99714</v>
      </c>
      <c r="AQ62">
        <v>21.8583</v>
      </c>
      <c r="AR62">
        <v>53.798949999999998</v>
      </c>
      <c r="AS62">
        <v>66.489810000000006</v>
      </c>
      <c r="AT62">
        <v>17.910740000000001</v>
      </c>
      <c r="AU62">
        <v>28.080469999999998</v>
      </c>
      <c r="AV62">
        <v>56.675690000000003</v>
      </c>
      <c r="AW62">
        <v>58.87959</v>
      </c>
      <c r="AX62">
        <v>41.583950000000002</v>
      </c>
      <c r="AY62">
        <v>23.763490000000001</v>
      </c>
      <c r="AZ62">
        <v>10.58966</v>
      </c>
      <c r="BA62">
        <v>9.8405509999999996</v>
      </c>
      <c r="BB62">
        <v>4.2056649999999998</v>
      </c>
      <c r="BC62">
        <v>4.4878179999999999</v>
      </c>
      <c r="BD62">
        <v>7.6401969999999997</v>
      </c>
      <c r="BE62">
        <v>20.91367</v>
      </c>
      <c r="BF62">
        <v>6.6683219999999999</v>
      </c>
      <c r="BG62">
        <v>8.8467599999999997</v>
      </c>
      <c r="BH62">
        <v>8.7364029999999993</v>
      </c>
      <c r="BI62">
        <v>12.819000000000001</v>
      </c>
      <c r="BJ62">
        <v>11.602969999999999</v>
      </c>
      <c r="BK62">
        <v>16.640899999999998</v>
      </c>
      <c r="BL62">
        <v>2.1423830000000001</v>
      </c>
      <c r="BM62">
        <v>3.6435909999999998</v>
      </c>
      <c r="BN62">
        <v>7.3811609999999996</v>
      </c>
      <c r="BO62">
        <v>11.69145</v>
      </c>
      <c r="BP62">
        <v>12.918100000000001</v>
      </c>
      <c r="BQ62">
        <v>12.732889999999999</v>
      </c>
      <c r="BR62">
        <v>0.87048210000000004</v>
      </c>
      <c r="BS62">
        <v>6.7671489999999999</v>
      </c>
      <c r="BT62">
        <v>15.4099</v>
      </c>
      <c r="BU62">
        <v>21.678429999999999</v>
      </c>
      <c r="BV62">
        <v>13.82507</v>
      </c>
      <c r="BW62">
        <v>10.54848</v>
      </c>
      <c r="BX62">
        <v>0.5585772</v>
      </c>
      <c r="BY62">
        <v>4.5547659999999999</v>
      </c>
      <c r="BZ62">
        <v>6.517989</v>
      </c>
      <c r="CA62">
        <v>12.514139999999999</v>
      </c>
      <c r="CB62">
        <v>14.406829999999999</v>
      </c>
      <c r="CC62">
        <v>15.427239999999999</v>
      </c>
      <c r="CD62">
        <v>6.9691329999999996E-2</v>
      </c>
      <c r="CE62">
        <v>3.1000529999999999</v>
      </c>
      <c r="CF62">
        <v>6.0542069999999999</v>
      </c>
      <c r="CG62">
        <v>9.6500520000000005</v>
      </c>
      <c r="CH62">
        <v>5.6088690000000003</v>
      </c>
      <c r="CI62">
        <v>12.04918</v>
      </c>
      <c r="CJ62">
        <v>1.6068469999999999</v>
      </c>
      <c r="CK62">
        <v>2.6585179999999999</v>
      </c>
      <c r="CL62">
        <v>2.6441309999999998</v>
      </c>
      <c r="CM62">
        <v>8.9764189999999999</v>
      </c>
      <c r="CN62">
        <v>3.8446880000000001</v>
      </c>
      <c r="CO62">
        <v>14.655419999999999</v>
      </c>
      <c r="CP62">
        <v>4.0323089999999997</v>
      </c>
      <c r="CQ62">
        <v>5.2295160000000003</v>
      </c>
      <c r="CR62">
        <v>5.0669930000000001</v>
      </c>
      <c r="CS62">
        <v>8.4439969999999995</v>
      </c>
      <c r="CT62">
        <v>11.05081</v>
      </c>
    </row>
    <row r="63" spans="1:98" x14ac:dyDescent="0.2">
      <c r="A63" s="1">
        <v>44600.111111111109</v>
      </c>
      <c r="B63">
        <v>76.5</v>
      </c>
      <c r="C63">
        <v>73.812579999999997</v>
      </c>
      <c r="D63">
        <v>46.851819999999996</v>
      </c>
      <c r="E63">
        <v>72.145709999999994</v>
      </c>
      <c r="F63">
        <v>84.204740000000001</v>
      </c>
      <c r="G63">
        <v>77.014309999999995</v>
      </c>
      <c r="H63">
        <v>69.556560000000005</v>
      </c>
      <c r="I63">
        <v>78.497870000000006</v>
      </c>
      <c r="J63">
        <v>43.394779999999997</v>
      </c>
      <c r="K63">
        <v>56.76735</v>
      </c>
      <c r="L63">
        <v>58.24577</v>
      </c>
      <c r="M63">
        <v>59.313960000000002</v>
      </c>
      <c r="N63">
        <v>65.527140000000003</v>
      </c>
      <c r="O63">
        <v>74.426590000000004</v>
      </c>
      <c r="P63">
        <v>10.51314</v>
      </c>
      <c r="Q63">
        <v>14.85683</v>
      </c>
      <c r="R63">
        <v>16.533909999999999</v>
      </c>
      <c r="S63">
        <v>19.79138</v>
      </c>
      <c r="T63">
        <v>29.389030000000002</v>
      </c>
      <c r="U63">
        <v>45.574820000000003</v>
      </c>
      <c r="V63">
        <v>10.78392</v>
      </c>
      <c r="W63">
        <v>18.218340000000001</v>
      </c>
      <c r="X63">
        <v>42.617240000000002</v>
      </c>
      <c r="Y63">
        <v>49.814120000000003</v>
      </c>
      <c r="Z63">
        <v>37.016800000000003</v>
      </c>
      <c r="AA63">
        <v>74.207570000000004</v>
      </c>
      <c r="AB63">
        <v>10.872339999999999</v>
      </c>
      <c r="AC63">
        <v>12.45722</v>
      </c>
      <c r="AD63">
        <v>14.308590000000001</v>
      </c>
      <c r="AE63">
        <v>23.472090000000001</v>
      </c>
      <c r="AF63">
        <v>36.247570000000003</v>
      </c>
      <c r="AG63">
        <v>76.358800000000002</v>
      </c>
      <c r="AH63">
        <v>15.11469</v>
      </c>
      <c r="AI63">
        <v>16.506959999999999</v>
      </c>
      <c r="AJ63">
        <v>16.676639999999999</v>
      </c>
      <c r="AK63">
        <v>18.00508</v>
      </c>
      <c r="AL63">
        <v>18.044450000000001</v>
      </c>
      <c r="AM63">
        <v>75.85266</v>
      </c>
      <c r="AN63">
        <v>11.76436</v>
      </c>
      <c r="AO63">
        <v>11.82762</v>
      </c>
      <c r="AP63">
        <v>14.14354</v>
      </c>
      <c r="AQ63">
        <v>22.03567</v>
      </c>
      <c r="AR63">
        <v>53.052300000000002</v>
      </c>
      <c r="AS63">
        <v>67.791349999999994</v>
      </c>
      <c r="AT63">
        <v>17.98847</v>
      </c>
      <c r="AU63">
        <v>28.420400000000001</v>
      </c>
      <c r="AV63">
        <v>57.16957</v>
      </c>
      <c r="AW63">
        <v>59.146120000000003</v>
      </c>
      <c r="AX63">
        <v>42.181870000000004</v>
      </c>
      <c r="AY63">
        <v>21.44173</v>
      </c>
      <c r="AZ63">
        <v>9.6330170000000006</v>
      </c>
      <c r="BA63">
        <v>7.7625780000000004</v>
      </c>
      <c r="BB63">
        <v>4.7913509999999997</v>
      </c>
      <c r="BC63">
        <v>5.1823119999999996</v>
      </c>
      <c r="BD63">
        <v>5.2128949999999996</v>
      </c>
      <c r="BE63">
        <v>18.66808</v>
      </c>
      <c r="BF63">
        <v>6.3991429999999996</v>
      </c>
      <c r="BG63">
        <v>8.2929940000000002</v>
      </c>
      <c r="BH63">
        <v>9.1275840000000006</v>
      </c>
      <c r="BI63">
        <v>12.82682</v>
      </c>
      <c r="BJ63">
        <v>10.63409</v>
      </c>
      <c r="BK63">
        <v>16.323340000000002</v>
      </c>
      <c r="BL63">
        <v>2.3054559999999999</v>
      </c>
      <c r="BM63">
        <v>3.828668</v>
      </c>
      <c r="BN63">
        <v>7.8572949999999997</v>
      </c>
      <c r="BO63">
        <v>11.51801</v>
      </c>
      <c r="BP63">
        <v>12.059609999999999</v>
      </c>
      <c r="BQ63">
        <v>13.42174</v>
      </c>
      <c r="BR63">
        <v>0.47590260000000001</v>
      </c>
      <c r="BS63">
        <v>6.2344340000000003</v>
      </c>
      <c r="BT63">
        <v>15.263199999999999</v>
      </c>
      <c r="BU63">
        <v>22.861219999999999</v>
      </c>
      <c r="BV63">
        <v>12.529489999999999</v>
      </c>
      <c r="BW63">
        <v>10.58498</v>
      </c>
      <c r="BX63">
        <v>0.50031550000000002</v>
      </c>
      <c r="BY63">
        <v>4.5859699999999997</v>
      </c>
      <c r="BZ63">
        <v>7.2216420000000001</v>
      </c>
      <c r="CA63">
        <v>12.89181</v>
      </c>
      <c r="CB63">
        <v>12.571680000000001</v>
      </c>
      <c r="CC63">
        <v>14.99971</v>
      </c>
      <c r="CD63">
        <v>1.273817</v>
      </c>
      <c r="CE63">
        <v>2.9107090000000002</v>
      </c>
      <c r="CF63">
        <v>5.5476380000000001</v>
      </c>
      <c r="CG63">
        <v>9.6877770000000005</v>
      </c>
      <c r="CH63">
        <v>4.8298589999999999</v>
      </c>
      <c r="CI63">
        <v>11.306979999999999</v>
      </c>
      <c r="CJ63">
        <v>1.1531229999999999</v>
      </c>
      <c r="CK63">
        <v>2.6977509999999998</v>
      </c>
      <c r="CL63">
        <v>3.1213890000000002</v>
      </c>
      <c r="CM63">
        <v>9.1856950000000008</v>
      </c>
      <c r="CN63">
        <v>2.1183100000000001</v>
      </c>
      <c r="CO63">
        <v>14.45853</v>
      </c>
      <c r="CP63">
        <v>4.0126879999999998</v>
      </c>
      <c r="CQ63">
        <v>5.1955499999999999</v>
      </c>
      <c r="CR63">
        <v>7.0129489999999999</v>
      </c>
      <c r="CS63">
        <v>8.7820090000000004</v>
      </c>
      <c r="CT63">
        <v>8.8461879999999997</v>
      </c>
    </row>
    <row r="64" spans="1:98" x14ac:dyDescent="0.2">
      <c r="A64" s="1">
        <v>44600.173611111109</v>
      </c>
      <c r="B64">
        <v>78</v>
      </c>
      <c r="C64">
        <v>73.747389999999996</v>
      </c>
      <c r="D64">
        <v>47.528709999999997</v>
      </c>
      <c r="E64">
        <v>72.321920000000006</v>
      </c>
      <c r="F64">
        <v>84.992360000000005</v>
      </c>
      <c r="G64">
        <v>78.176090000000002</v>
      </c>
      <c r="H64">
        <v>71.892589999999998</v>
      </c>
      <c r="I64">
        <v>78.508030000000005</v>
      </c>
      <c r="J64">
        <v>44.634419999999999</v>
      </c>
      <c r="K64">
        <v>58.218040000000002</v>
      </c>
      <c r="L64">
        <v>59.162570000000002</v>
      </c>
      <c r="M64">
        <v>60.030700000000003</v>
      </c>
      <c r="N64">
        <v>66.996799999999993</v>
      </c>
      <c r="O64">
        <v>75.125320000000002</v>
      </c>
      <c r="P64">
        <v>10.384679999999999</v>
      </c>
      <c r="Q64">
        <v>14.593529999999999</v>
      </c>
      <c r="R64">
        <v>16.758690000000001</v>
      </c>
      <c r="S64">
        <v>19.834990000000001</v>
      </c>
      <c r="T64">
        <v>29.979880000000001</v>
      </c>
      <c r="U64">
        <v>45.776739999999997</v>
      </c>
      <c r="V64">
        <v>10.605560000000001</v>
      </c>
      <c r="W64">
        <v>18.204809999999998</v>
      </c>
      <c r="X64">
        <v>43.515810000000002</v>
      </c>
      <c r="Y64">
        <v>50.89273</v>
      </c>
      <c r="Z64">
        <v>38.02731</v>
      </c>
      <c r="AA64">
        <v>75.453500000000005</v>
      </c>
      <c r="AB64">
        <v>11.066610000000001</v>
      </c>
      <c r="AC64">
        <v>12.409319999999999</v>
      </c>
      <c r="AD64">
        <v>14.325620000000001</v>
      </c>
      <c r="AE64">
        <v>22.851220000000001</v>
      </c>
      <c r="AF64">
        <v>36.827669999999998</v>
      </c>
      <c r="AG64">
        <v>77.000690000000006</v>
      </c>
      <c r="AH64">
        <v>14.419409999999999</v>
      </c>
      <c r="AI64">
        <v>15.86759</v>
      </c>
      <c r="AJ64">
        <v>16.754470000000001</v>
      </c>
      <c r="AK64">
        <v>17.64518</v>
      </c>
      <c r="AL64">
        <v>18.432729999999999</v>
      </c>
      <c r="AM64">
        <v>76.576639999999998</v>
      </c>
      <c r="AN64">
        <v>11.824009999999999</v>
      </c>
      <c r="AO64">
        <v>11.90762</v>
      </c>
      <c r="AP64">
        <v>14.43352</v>
      </c>
      <c r="AQ64">
        <v>21.671579999999999</v>
      </c>
      <c r="AR64">
        <v>54.928139999999999</v>
      </c>
      <c r="AS64">
        <v>68.220129999999997</v>
      </c>
      <c r="AT64">
        <v>18.150549999999999</v>
      </c>
      <c r="AU64">
        <v>28.862189999999998</v>
      </c>
      <c r="AV64">
        <v>57.884569999999997</v>
      </c>
      <c r="AW64">
        <v>59.739449999999998</v>
      </c>
      <c r="AX64">
        <v>42.724719999999998</v>
      </c>
      <c r="AY64">
        <v>22.229320000000001</v>
      </c>
      <c r="AZ64">
        <v>9.4589560000000006</v>
      </c>
      <c r="BA64">
        <v>10.107900000000001</v>
      </c>
      <c r="BB64">
        <v>4.0015200000000002</v>
      </c>
      <c r="BC64">
        <v>2.4291149999999999</v>
      </c>
      <c r="BD64">
        <v>4.2179060000000002</v>
      </c>
      <c r="BE64">
        <v>18.816050000000001</v>
      </c>
      <c r="BF64">
        <v>5.8476679999999996</v>
      </c>
      <c r="BG64">
        <v>10.57788</v>
      </c>
      <c r="BH64">
        <v>9.6213529999999992</v>
      </c>
      <c r="BI64">
        <v>11.96161</v>
      </c>
      <c r="BJ64">
        <v>10.496230000000001</v>
      </c>
      <c r="BK64">
        <v>15.794180000000001</v>
      </c>
      <c r="BL64">
        <v>2.3042560000000001</v>
      </c>
      <c r="BM64">
        <v>3.9261699999999999</v>
      </c>
      <c r="BN64">
        <v>7.7802860000000003</v>
      </c>
      <c r="BO64">
        <v>11.78627</v>
      </c>
      <c r="BP64">
        <v>11.26957</v>
      </c>
      <c r="BQ64">
        <v>12.70485</v>
      </c>
      <c r="BR64">
        <v>0.9540786</v>
      </c>
      <c r="BS64">
        <v>6.095002</v>
      </c>
      <c r="BT64">
        <v>14.856310000000001</v>
      </c>
      <c r="BU64">
        <v>21.778960000000001</v>
      </c>
      <c r="BV64">
        <v>11.840630000000001</v>
      </c>
      <c r="BW64">
        <v>9.8642129999999995</v>
      </c>
      <c r="BX64">
        <v>0.19177420000000001</v>
      </c>
      <c r="BY64">
        <v>5.2297890000000002</v>
      </c>
      <c r="BZ64">
        <v>7.3540979999999996</v>
      </c>
      <c r="CA64">
        <v>11.93145</v>
      </c>
      <c r="CB64">
        <v>12.085570000000001</v>
      </c>
      <c r="CC64">
        <v>15.124560000000001</v>
      </c>
      <c r="CD64">
        <v>0.14726449999999999</v>
      </c>
      <c r="CE64">
        <v>3.366152</v>
      </c>
      <c r="CF64">
        <v>5.7965280000000003</v>
      </c>
      <c r="CG64">
        <v>8.5939969999999999</v>
      </c>
      <c r="CH64">
        <v>4.3701059999999998</v>
      </c>
      <c r="CI64">
        <v>11.26718</v>
      </c>
      <c r="CJ64">
        <v>1.4670259999999999</v>
      </c>
      <c r="CK64">
        <v>2.7921040000000001</v>
      </c>
      <c r="CL64">
        <v>3.325272</v>
      </c>
      <c r="CM64">
        <v>8.9559639999999998</v>
      </c>
      <c r="CN64">
        <v>1.100919</v>
      </c>
      <c r="CO64">
        <v>14.82883</v>
      </c>
      <c r="CP64">
        <v>4.3259949999999998</v>
      </c>
      <c r="CQ64">
        <v>5.9121639999999998</v>
      </c>
      <c r="CR64">
        <v>6.2602270000000004</v>
      </c>
      <c r="CS64">
        <v>8.955508</v>
      </c>
      <c r="CT64">
        <v>9.2309450000000002</v>
      </c>
    </row>
    <row r="65" spans="1:98" x14ac:dyDescent="0.2">
      <c r="A65" s="1">
        <v>44600.236111111109</v>
      </c>
      <c r="B65">
        <v>79.5</v>
      </c>
      <c r="C65">
        <v>74.483720000000005</v>
      </c>
      <c r="D65">
        <v>47.399929999999998</v>
      </c>
      <c r="E65">
        <v>73.223910000000004</v>
      </c>
      <c r="F65">
        <v>86.215969999999999</v>
      </c>
      <c r="G65">
        <v>78.733770000000007</v>
      </c>
      <c r="H65">
        <v>72.876739999999998</v>
      </c>
      <c r="I65">
        <v>79.534679999999994</v>
      </c>
      <c r="J65">
        <v>45.015459999999997</v>
      </c>
      <c r="K65">
        <v>59.318860000000001</v>
      </c>
      <c r="L65">
        <v>60.311210000000003</v>
      </c>
      <c r="M65">
        <v>60.975360000000002</v>
      </c>
      <c r="N65">
        <v>67.919690000000003</v>
      </c>
      <c r="O65">
        <v>76.33587</v>
      </c>
      <c r="P65">
        <v>10.23189</v>
      </c>
      <c r="Q65">
        <v>14.57328</v>
      </c>
      <c r="R65">
        <v>16.799499999999998</v>
      </c>
      <c r="S65">
        <v>19.943010000000001</v>
      </c>
      <c r="T65">
        <v>30.137250000000002</v>
      </c>
      <c r="U65">
        <v>45.995269999999998</v>
      </c>
      <c r="V65">
        <v>10.69173</v>
      </c>
      <c r="W65">
        <v>18.285309999999999</v>
      </c>
      <c r="X65">
        <v>44.377209999999998</v>
      </c>
      <c r="Y65">
        <v>52.38702</v>
      </c>
      <c r="Z65">
        <v>37.89096</v>
      </c>
      <c r="AA65">
        <v>76.334639999999993</v>
      </c>
      <c r="AB65">
        <v>11.01239</v>
      </c>
      <c r="AC65">
        <v>11.97758</v>
      </c>
      <c r="AD65">
        <v>14.094749999999999</v>
      </c>
      <c r="AE65">
        <v>22.999199999999998</v>
      </c>
      <c r="AF65">
        <v>36.737639999999999</v>
      </c>
      <c r="AG65">
        <v>78.63167</v>
      </c>
      <c r="AH65">
        <v>14.39141</v>
      </c>
      <c r="AI65">
        <v>15.882709999999999</v>
      </c>
      <c r="AJ65">
        <v>16.424900000000001</v>
      </c>
      <c r="AK65">
        <v>17.610060000000001</v>
      </c>
      <c r="AL65">
        <v>18.175619999999999</v>
      </c>
      <c r="AM65">
        <v>78.211119999999994</v>
      </c>
      <c r="AN65">
        <v>11.80855</v>
      </c>
      <c r="AO65">
        <v>11.809200000000001</v>
      </c>
      <c r="AP65">
        <v>14.284890000000001</v>
      </c>
      <c r="AQ65">
        <v>21.341090000000001</v>
      </c>
      <c r="AR65">
        <v>55.193820000000002</v>
      </c>
      <c r="AS65">
        <v>69.532700000000006</v>
      </c>
      <c r="AT65">
        <v>18.245170000000002</v>
      </c>
      <c r="AU65">
        <v>28.62689</v>
      </c>
      <c r="AV65">
        <v>59.019300000000001</v>
      </c>
      <c r="AW65">
        <v>60.486249999999998</v>
      </c>
      <c r="AX65">
        <v>43.948079999999997</v>
      </c>
      <c r="AY65">
        <v>22.075209999999998</v>
      </c>
      <c r="AZ65">
        <v>11.054270000000001</v>
      </c>
      <c r="BA65">
        <v>10.80481</v>
      </c>
      <c r="BB65">
        <v>3.6248719999999999</v>
      </c>
      <c r="BC65">
        <v>2.6100460000000001</v>
      </c>
      <c r="BD65">
        <v>5.622376</v>
      </c>
      <c r="BE65">
        <v>18.9236</v>
      </c>
      <c r="BF65">
        <v>7.1113049999999998</v>
      </c>
      <c r="BG65">
        <v>10.421900000000001</v>
      </c>
      <c r="BH65">
        <v>9.0610250000000008</v>
      </c>
      <c r="BI65">
        <v>11.29679</v>
      </c>
      <c r="BJ65">
        <v>9.6629280000000008</v>
      </c>
      <c r="BK65">
        <v>16.06812</v>
      </c>
      <c r="BL65">
        <v>3.0177689999999999</v>
      </c>
      <c r="BM65">
        <v>3.9645090000000001</v>
      </c>
      <c r="BN65">
        <v>7.8133819999999998</v>
      </c>
      <c r="BO65">
        <v>11.93474</v>
      </c>
      <c r="BP65">
        <v>11.180669999999999</v>
      </c>
      <c r="BQ65">
        <v>12.81358</v>
      </c>
      <c r="BR65">
        <v>1.1929320000000001</v>
      </c>
      <c r="BS65">
        <v>7.3049239999999998</v>
      </c>
      <c r="BT65">
        <v>15.09531</v>
      </c>
      <c r="BU65">
        <v>21.54288</v>
      </c>
      <c r="BV65">
        <v>12.18496</v>
      </c>
      <c r="BW65">
        <v>9.9651990000000001</v>
      </c>
      <c r="BX65">
        <v>0.24153720000000001</v>
      </c>
      <c r="BY65">
        <v>4.6824380000000003</v>
      </c>
      <c r="BZ65">
        <v>7.0126379999999999</v>
      </c>
      <c r="CA65">
        <v>11.896649999999999</v>
      </c>
      <c r="CB65">
        <v>12.02769</v>
      </c>
      <c r="CC65">
        <v>14.57911</v>
      </c>
      <c r="CD65">
        <v>0.52661650000000004</v>
      </c>
      <c r="CE65">
        <v>3.5030250000000001</v>
      </c>
      <c r="CF65">
        <v>5.7681120000000004</v>
      </c>
      <c r="CG65">
        <v>9.1712410000000002</v>
      </c>
      <c r="CH65">
        <v>4.5909750000000003</v>
      </c>
      <c r="CI65">
        <v>11.399179999999999</v>
      </c>
      <c r="CJ65">
        <v>1.538915</v>
      </c>
      <c r="CK65">
        <v>2.8190909999999998</v>
      </c>
      <c r="CL65">
        <v>3.0857410000000001</v>
      </c>
      <c r="CM65">
        <v>8.2924430000000005</v>
      </c>
      <c r="CN65">
        <v>1.596787</v>
      </c>
      <c r="CO65">
        <v>14.33605</v>
      </c>
      <c r="CP65">
        <v>4.6061240000000003</v>
      </c>
      <c r="CQ65">
        <v>5.6960829999999998</v>
      </c>
      <c r="CR65">
        <v>6.3647729999999996</v>
      </c>
      <c r="CS65">
        <v>7.9719199999999999</v>
      </c>
      <c r="CT65">
        <v>9.775703</v>
      </c>
    </row>
    <row r="66" spans="1:98" x14ac:dyDescent="0.2">
      <c r="A66" s="1">
        <v>44600.298611111109</v>
      </c>
      <c r="B66">
        <v>81</v>
      </c>
      <c r="C66">
        <v>74.360550000000003</v>
      </c>
      <c r="D66">
        <v>47.395820000000001</v>
      </c>
      <c r="E66">
        <v>74.534769999999995</v>
      </c>
      <c r="F66">
        <v>87.487939999999995</v>
      </c>
      <c r="G66">
        <v>80.126050000000006</v>
      </c>
      <c r="H66">
        <v>74.271510000000006</v>
      </c>
      <c r="I66">
        <v>79.536209999999997</v>
      </c>
      <c r="J66">
        <v>45.547409999999999</v>
      </c>
      <c r="K66">
        <v>60.12632</v>
      </c>
      <c r="L66">
        <v>61.526449999999997</v>
      </c>
      <c r="M66">
        <v>62.11204</v>
      </c>
      <c r="N66">
        <v>69.738770000000002</v>
      </c>
      <c r="O66">
        <v>77.317840000000004</v>
      </c>
      <c r="P66">
        <v>10.50916</v>
      </c>
      <c r="Q66">
        <v>14.598929999999999</v>
      </c>
      <c r="R66">
        <v>16.546520000000001</v>
      </c>
      <c r="S66">
        <v>20.112549999999999</v>
      </c>
      <c r="T66">
        <v>31.402899999999999</v>
      </c>
      <c r="U66">
        <v>46.468040000000002</v>
      </c>
      <c r="V66">
        <v>10.920260000000001</v>
      </c>
      <c r="W66">
        <v>18.361979999999999</v>
      </c>
      <c r="X66">
        <v>45.305720000000001</v>
      </c>
      <c r="Y66">
        <v>53.680129999999998</v>
      </c>
      <c r="Z66">
        <v>38.413910000000001</v>
      </c>
      <c r="AA66">
        <v>77.688190000000006</v>
      </c>
      <c r="AB66">
        <v>11.184659999999999</v>
      </c>
      <c r="AC66">
        <v>12.158709999999999</v>
      </c>
      <c r="AD66">
        <v>13.86544</v>
      </c>
      <c r="AE66">
        <v>23.439419999999998</v>
      </c>
      <c r="AF66">
        <v>36.403570000000002</v>
      </c>
      <c r="AG66">
        <v>79.043520000000001</v>
      </c>
      <c r="AH66">
        <v>14.67633</v>
      </c>
      <c r="AI66">
        <v>15.57408</v>
      </c>
      <c r="AJ66">
        <v>16.605070000000001</v>
      </c>
      <c r="AK66">
        <v>17.692589999999999</v>
      </c>
      <c r="AL66">
        <v>17.941929999999999</v>
      </c>
      <c r="AM66">
        <v>79.211240000000004</v>
      </c>
      <c r="AN66">
        <v>11.778320000000001</v>
      </c>
      <c r="AO66">
        <v>11.912649999999999</v>
      </c>
      <c r="AP66">
        <v>14.02251</v>
      </c>
      <c r="AQ66">
        <v>21.085070000000002</v>
      </c>
      <c r="AR66">
        <v>56.376359999999998</v>
      </c>
      <c r="AS66">
        <v>70.219570000000004</v>
      </c>
      <c r="AT66">
        <v>18.262879999999999</v>
      </c>
      <c r="AU66">
        <v>28.198650000000001</v>
      </c>
      <c r="AV66">
        <v>60.269829999999999</v>
      </c>
      <c r="AW66">
        <v>61.483249999999998</v>
      </c>
      <c r="AX66">
        <v>44.68571</v>
      </c>
      <c r="AY66">
        <v>23.644559999999998</v>
      </c>
      <c r="AZ66">
        <v>11.781890000000001</v>
      </c>
      <c r="BA66">
        <v>7.5232869999999998</v>
      </c>
      <c r="BB66">
        <v>2.2046160000000001</v>
      </c>
      <c r="BC66">
        <v>2.245676</v>
      </c>
      <c r="BD66">
        <v>5.1573070000000003</v>
      </c>
      <c r="BE66">
        <v>20.162880000000001</v>
      </c>
      <c r="BF66">
        <v>8.0140750000000001</v>
      </c>
      <c r="BG66">
        <v>10.143050000000001</v>
      </c>
      <c r="BH66">
        <v>8.3926449999999999</v>
      </c>
      <c r="BI66">
        <v>11.39859</v>
      </c>
      <c r="BJ66">
        <v>10.241009999999999</v>
      </c>
      <c r="BK66">
        <v>17.220410000000001</v>
      </c>
      <c r="BL66">
        <v>2.9790869999999998</v>
      </c>
      <c r="BM66">
        <v>4.0240460000000002</v>
      </c>
      <c r="BN66">
        <v>7.3534649999999999</v>
      </c>
      <c r="BO66">
        <v>11.570270000000001</v>
      </c>
      <c r="BP66">
        <v>12.91638</v>
      </c>
      <c r="BQ66">
        <v>14.74274</v>
      </c>
      <c r="BR66">
        <v>1.5359590000000001</v>
      </c>
      <c r="BS66">
        <v>7.250375</v>
      </c>
      <c r="BT66">
        <v>15.6083</v>
      </c>
      <c r="BU66">
        <v>21.329260000000001</v>
      </c>
      <c r="BV66">
        <v>13.49316</v>
      </c>
      <c r="BW66">
        <v>10.718070000000001</v>
      </c>
      <c r="BX66">
        <v>0.72597509999999998</v>
      </c>
      <c r="BY66">
        <v>4.8469239999999996</v>
      </c>
      <c r="BZ66">
        <v>6.3820889999999997</v>
      </c>
      <c r="CA66">
        <v>12.114710000000001</v>
      </c>
      <c r="CB66">
        <v>11.9094</v>
      </c>
      <c r="CC66">
        <v>16.40962</v>
      </c>
      <c r="CD66">
        <v>0.85689800000000005</v>
      </c>
      <c r="CE66">
        <v>3.4485830000000002</v>
      </c>
      <c r="CF66">
        <v>5.6957979999999999</v>
      </c>
      <c r="CG66">
        <v>9.1186779999999992</v>
      </c>
      <c r="CH66">
        <v>4.4402299999999997</v>
      </c>
      <c r="CI66">
        <v>12.35763</v>
      </c>
      <c r="CJ66">
        <v>1.968909</v>
      </c>
      <c r="CK66">
        <v>3.1000529999999999</v>
      </c>
      <c r="CL66">
        <v>2.9492729999999998</v>
      </c>
      <c r="CM66">
        <v>8.1464250000000007</v>
      </c>
      <c r="CN66">
        <v>1.5102249999999999</v>
      </c>
      <c r="CO66">
        <v>15.01789</v>
      </c>
      <c r="CP66">
        <v>4.8604700000000003</v>
      </c>
      <c r="CQ66">
        <v>5.7934559999999999</v>
      </c>
      <c r="CR66">
        <v>6.1859349999999997</v>
      </c>
      <c r="CS66">
        <v>8.255414</v>
      </c>
      <c r="CT66">
        <v>9.5156279999999995</v>
      </c>
    </row>
    <row r="67" spans="1:98" x14ac:dyDescent="0.2">
      <c r="A67" s="1">
        <v>44600.361111111109</v>
      </c>
      <c r="B67">
        <v>82.5</v>
      </c>
      <c r="C67">
        <v>76.957949999999997</v>
      </c>
      <c r="D67">
        <v>48.074210000000001</v>
      </c>
      <c r="E67">
        <v>74.091390000000004</v>
      </c>
      <c r="F67">
        <v>87.463359999999994</v>
      </c>
      <c r="G67">
        <v>79.801929999999999</v>
      </c>
      <c r="H67">
        <v>73.482479999999995</v>
      </c>
      <c r="I67">
        <v>80.981930000000006</v>
      </c>
      <c r="J67">
        <v>47.428019999999997</v>
      </c>
      <c r="K67">
        <v>60.560189999999999</v>
      </c>
      <c r="L67">
        <v>62.2361</v>
      </c>
      <c r="M67">
        <v>62.944139999999997</v>
      </c>
      <c r="N67">
        <v>69.537189999999995</v>
      </c>
      <c r="O67">
        <v>78.309619999999995</v>
      </c>
      <c r="P67">
        <v>10.558490000000001</v>
      </c>
      <c r="Q67">
        <v>14.13012</v>
      </c>
      <c r="R67">
        <v>16.322109999999999</v>
      </c>
      <c r="S67">
        <v>19.370979999999999</v>
      </c>
      <c r="T67">
        <v>30.687740000000002</v>
      </c>
      <c r="U67">
        <v>46.837009999999999</v>
      </c>
      <c r="V67">
        <v>10.92346</v>
      </c>
      <c r="W67">
        <v>18.453040000000001</v>
      </c>
      <c r="X67">
        <v>45.142760000000003</v>
      </c>
      <c r="Y67">
        <v>54.267229999999998</v>
      </c>
      <c r="Z67">
        <v>37.906669999999998</v>
      </c>
      <c r="AA67">
        <v>78.30574</v>
      </c>
      <c r="AB67">
        <v>10.97404</v>
      </c>
      <c r="AC67">
        <v>12.104430000000001</v>
      </c>
      <c r="AD67">
        <v>13.84914</v>
      </c>
      <c r="AE67">
        <v>22.463259999999998</v>
      </c>
      <c r="AF67">
        <v>35.239719999999998</v>
      </c>
      <c r="AG67">
        <v>80.538020000000003</v>
      </c>
      <c r="AH67">
        <v>15.015639999999999</v>
      </c>
      <c r="AI67">
        <v>15.61477</v>
      </c>
      <c r="AJ67">
        <v>16.439219999999999</v>
      </c>
      <c r="AK67">
        <v>17.234010000000001</v>
      </c>
      <c r="AL67">
        <v>17.817979999999999</v>
      </c>
      <c r="AM67">
        <v>79.847980000000007</v>
      </c>
      <c r="AN67">
        <v>11.897360000000001</v>
      </c>
      <c r="AO67">
        <v>11.208679999999999</v>
      </c>
      <c r="AP67">
        <v>13.733029999999999</v>
      </c>
      <c r="AQ67">
        <v>20.71855</v>
      </c>
      <c r="AR67">
        <v>56.971829999999997</v>
      </c>
      <c r="AS67">
        <v>70.970309999999998</v>
      </c>
      <c r="AT67">
        <v>18.001460000000002</v>
      </c>
      <c r="AU67">
        <v>28.824369999999998</v>
      </c>
      <c r="AV67">
        <v>61.124850000000002</v>
      </c>
      <c r="AW67">
        <v>60.935510000000001</v>
      </c>
      <c r="AX67">
        <v>44.150689999999997</v>
      </c>
      <c r="AY67">
        <v>18.551349999999999</v>
      </c>
      <c r="AZ67">
        <v>6.3030239999999997</v>
      </c>
      <c r="BA67">
        <v>5.1954700000000003</v>
      </c>
      <c r="BB67">
        <v>1.0254430000000001</v>
      </c>
      <c r="BC67">
        <v>0.33039350000000001</v>
      </c>
      <c r="BD67">
        <v>1.9585920000000001</v>
      </c>
      <c r="BE67">
        <v>16.912120000000002</v>
      </c>
      <c r="BF67">
        <v>4.3908490000000002</v>
      </c>
      <c r="BG67">
        <v>5.4264910000000004</v>
      </c>
      <c r="BH67">
        <v>7.0038489999999998</v>
      </c>
      <c r="BI67">
        <v>8.0586149999999996</v>
      </c>
      <c r="BJ67">
        <v>6.7015399999999996</v>
      </c>
      <c r="BK67">
        <v>13.21457</v>
      </c>
      <c r="BL67">
        <v>1.220221</v>
      </c>
      <c r="BM67">
        <v>2.7391640000000002</v>
      </c>
      <c r="BN67">
        <v>6.0581659999999999</v>
      </c>
      <c r="BO67">
        <v>9.7461190000000002</v>
      </c>
      <c r="BP67">
        <v>8.9843650000000004</v>
      </c>
      <c r="BQ67">
        <v>10.106210000000001</v>
      </c>
      <c r="BR67">
        <v>0.80430140000000006</v>
      </c>
      <c r="BS67">
        <v>5.3616669999999997</v>
      </c>
      <c r="BT67">
        <v>14.58765</v>
      </c>
      <c r="BU67">
        <v>19.821490000000001</v>
      </c>
      <c r="BV67">
        <v>10.13719</v>
      </c>
      <c r="BW67">
        <v>6.8577519999999996</v>
      </c>
      <c r="BX67">
        <v>1.1329419999999999</v>
      </c>
      <c r="BY67">
        <v>3.6389369999999999</v>
      </c>
      <c r="BZ67">
        <v>5.8821269999999997</v>
      </c>
      <c r="CA67">
        <v>10.084519999999999</v>
      </c>
      <c r="CB67">
        <v>9.3998779999999993</v>
      </c>
      <c r="CC67">
        <v>11.48837</v>
      </c>
      <c r="CD67">
        <v>1.315089</v>
      </c>
      <c r="CE67">
        <v>1.9096679999999999</v>
      </c>
      <c r="CF67">
        <v>5.2158059999999997</v>
      </c>
      <c r="CG67">
        <v>7.2675520000000002</v>
      </c>
      <c r="CH67">
        <v>2.2419180000000001</v>
      </c>
      <c r="CI67">
        <v>9.5956810000000008</v>
      </c>
      <c r="CJ67">
        <v>0.4745452</v>
      </c>
      <c r="CK67">
        <v>1.8395520000000001</v>
      </c>
      <c r="CL67">
        <v>2.1003750000000001</v>
      </c>
      <c r="CM67">
        <v>6.3730500000000001</v>
      </c>
      <c r="CN67">
        <v>3.0107469999999998</v>
      </c>
      <c r="CO67">
        <v>12.061360000000001</v>
      </c>
      <c r="CP67">
        <v>2.6193089999999999</v>
      </c>
      <c r="CQ67">
        <v>3.7717239999999999</v>
      </c>
      <c r="CR67">
        <v>5.1489399999999996</v>
      </c>
      <c r="CS67">
        <v>5.67746</v>
      </c>
      <c r="CT67">
        <v>6.6653330000000004</v>
      </c>
    </row>
    <row r="68" spans="1:98" x14ac:dyDescent="0.2">
      <c r="A68" s="1">
        <v>44600.423611111109</v>
      </c>
      <c r="B68">
        <v>84</v>
      </c>
      <c r="C68">
        <v>77.753500000000003</v>
      </c>
      <c r="D68">
        <v>46.918349999999997</v>
      </c>
      <c r="E68">
        <v>75.228679999999997</v>
      </c>
      <c r="F68">
        <v>88.683530000000005</v>
      </c>
      <c r="G68">
        <v>82.673860000000005</v>
      </c>
      <c r="H68">
        <v>74.33287</v>
      </c>
      <c r="I68">
        <v>82.384870000000006</v>
      </c>
      <c r="J68">
        <v>47.085630000000002</v>
      </c>
      <c r="K68">
        <v>62.158149999999999</v>
      </c>
      <c r="L68">
        <v>63.837299999999999</v>
      </c>
      <c r="M68">
        <v>64.476100000000002</v>
      </c>
      <c r="N68">
        <v>71.302930000000003</v>
      </c>
      <c r="O68">
        <v>80.15204</v>
      </c>
      <c r="P68">
        <v>10.261089999999999</v>
      </c>
      <c r="Q68">
        <v>14.53471</v>
      </c>
      <c r="R68">
        <v>16.248010000000001</v>
      </c>
      <c r="S68">
        <v>20.203119999999998</v>
      </c>
      <c r="T68">
        <v>31.45496</v>
      </c>
      <c r="U68">
        <v>47.655799999999999</v>
      </c>
      <c r="V68">
        <v>10.46538</v>
      </c>
      <c r="W68">
        <v>19.100249999999999</v>
      </c>
      <c r="X68">
        <v>46.43094</v>
      </c>
      <c r="Y68">
        <v>54.58032</v>
      </c>
      <c r="Z68">
        <v>38.691870000000002</v>
      </c>
      <c r="AA68">
        <v>79.347669999999994</v>
      </c>
      <c r="AB68">
        <v>10.83821</v>
      </c>
      <c r="AC68">
        <v>12.283620000000001</v>
      </c>
      <c r="AD68">
        <v>14.018700000000001</v>
      </c>
      <c r="AE68">
        <v>23.36666</v>
      </c>
      <c r="AF68">
        <v>36.120620000000002</v>
      </c>
      <c r="AG68">
        <v>81.670150000000007</v>
      </c>
      <c r="AH68">
        <v>14.741350000000001</v>
      </c>
      <c r="AI68">
        <v>15.734640000000001</v>
      </c>
      <c r="AJ68">
        <v>16.382429999999999</v>
      </c>
      <c r="AK68">
        <v>17.41921</v>
      </c>
      <c r="AL68">
        <v>17.963100000000001</v>
      </c>
      <c r="AM68">
        <v>80.442570000000003</v>
      </c>
      <c r="AN68">
        <v>11.65924</v>
      </c>
      <c r="AO68">
        <v>11.262119999999999</v>
      </c>
      <c r="AP68">
        <v>13.653969999999999</v>
      </c>
      <c r="AQ68">
        <v>20.783349999999999</v>
      </c>
      <c r="AR68">
        <v>57.097259999999999</v>
      </c>
      <c r="AS68">
        <v>71.728809999999996</v>
      </c>
      <c r="AT68">
        <v>18.06653</v>
      </c>
      <c r="AU68">
        <v>28.66742</v>
      </c>
      <c r="AV68">
        <v>60.18685</v>
      </c>
      <c r="AW68">
        <v>62.394689999999997</v>
      </c>
      <c r="AX68">
        <v>45.813859999999998</v>
      </c>
      <c r="AY68">
        <v>19.63832</v>
      </c>
      <c r="AZ68">
        <v>8.4727789999999992</v>
      </c>
      <c r="BA68">
        <v>6.5661310000000004</v>
      </c>
      <c r="BB68">
        <v>1.1602429999999999</v>
      </c>
      <c r="BC68">
        <v>0.66333880000000001</v>
      </c>
      <c r="BD68">
        <v>5.6720839999999999</v>
      </c>
      <c r="BE68">
        <v>16.648820000000001</v>
      </c>
      <c r="BF68">
        <v>5.8188709999999997</v>
      </c>
      <c r="BG68">
        <v>7.792001</v>
      </c>
      <c r="BH68">
        <v>7.3120669999999999</v>
      </c>
      <c r="BI68">
        <v>9.8296860000000006</v>
      </c>
      <c r="BJ68">
        <v>9.7890370000000004</v>
      </c>
      <c r="BK68">
        <v>14.197520000000001</v>
      </c>
      <c r="BL68">
        <v>1.5810439999999999</v>
      </c>
      <c r="BM68">
        <v>3.743636</v>
      </c>
      <c r="BN68">
        <v>6.5939579999999998</v>
      </c>
      <c r="BO68">
        <v>11.59869</v>
      </c>
      <c r="BP68">
        <v>12.65185</v>
      </c>
      <c r="BQ68">
        <v>11.10881</v>
      </c>
      <c r="BR68">
        <v>0.16879440000000001</v>
      </c>
      <c r="BS68">
        <v>6.2143699999999997</v>
      </c>
      <c r="BT68">
        <v>15.28168</v>
      </c>
      <c r="BU68">
        <v>22.084240000000001</v>
      </c>
      <c r="BV68">
        <v>13.84456</v>
      </c>
      <c r="BW68">
        <v>7.8306880000000003</v>
      </c>
      <c r="BX68">
        <v>0.69269119999999995</v>
      </c>
      <c r="BY68">
        <v>4.3482940000000001</v>
      </c>
      <c r="BZ68">
        <v>6.2389349999999997</v>
      </c>
      <c r="CA68">
        <v>12.353490000000001</v>
      </c>
      <c r="CB68">
        <v>12.66277</v>
      </c>
      <c r="CC68">
        <v>12.536569999999999</v>
      </c>
      <c r="CD68">
        <v>0.61308490000000004</v>
      </c>
      <c r="CE68">
        <v>2.7777889999999998</v>
      </c>
      <c r="CF68">
        <v>6.2099599999999997</v>
      </c>
      <c r="CG68">
        <v>8.9111630000000002</v>
      </c>
      <c r="CH68">
        <v>4.4023099999999999</v>
      </c>
      <c r="CI68">
        <v>10.14105</v>
      </c>
      <c r="CJ68">
        <v>1.3575660000000001</v>
      </c>
      <c r="CK68">
        <v>2.1583269999999999</v>
      </c>
      <c r="CL68">
        <v>2.7237019999999998</v>
      </c>
      <c r="CM68">
        <v>7.7561669999999996</v>
      </c>
      <c r="CN68">
        <v>2.0446710000000001</v>
      </c>
      <c r="CO68">
        <v>12.47653</v>
      </c>
      <c r="CP68">
        <v>3.9766539999999999</v>
      </c>
      <c r="CQ68">
        <v>4.2349459999999999</v>
      </c>
      <c r="CR68">
        <v>4.8129949999999999</v>
      </c>
      <c r="CS68">
        <v>9.0179100000000005</v>
      </c>
      <c r="CT68">
        <v>9.4587590000000006</v>
      </c>
    </row>
    <row r="69" spans="1:98" x14ac:dyDescent="0.2">
      <c r="A69" s="1">
        <v>44600.486111111109</v>
      </c>
      <c r="B69">
        <v>85.5</v>
      </c>
      <c r="C69">
        <v>77.199610000000007</v>
      </c>
      <c r="D69">
        <v>47.450629999999997</v>
      </c>
      <c r="E69">
        <v>75.480559999999997</v>
      </c>
      <c r="F69">
        <v>90.189279999999997</v>
      </c>
      <c r="G69">
        <v>83.593339999999998</v>
      </c>
      <c r="H69">
        <v>76.923879999999997</v>
      </c>
      <c r="I69">
        <v>83.060469999999995</v>
      </c>
      <c r="J69">
        <v>47.58267</v>
      </c>
      <c r="K69">
        <v>63.400359999999999</v>
      </c>
      <c r="L69">
        <v>65.48836</v>
      </c>
      <c r="M69">
        <v>66.096019999999996</v>
      </c>
      <c r="N69">
        <v>72.52731</v>
      </c>
      <c r="O69">
        <v>81.027270000000001</v>
      </c>
      <c r="P69">
        <v>10.266400000000001</v>
      </c>
      <c r="Q69">
        <v>14.347160000000001</v>
      </c>
      <c r="R69">
        <v>16.611249999999998</v>
      </c>
      <c r="S69">
        <v>19.905629999999999</v>
      </c>
      <c r="T69">
        <v>31.71686</v>
      </c>
      <c r="U69">
        <v>48.709780000000002</v>
      </c>
      <c r="V69">
        <v>10.62792</v>
      </c>
      <c r="W69">
        <v>18.734369999999998</v>
      </c>
      <c r="X69">
        <v>48.442860000000003</v>
      </c>
      <c r="Y69">
        <v>56.444380000000002</v>
      </c>
      <c r="Z69">
        <v>38.723909999999997</v>
      </c>
      <c r="AA69">
        <v>81.190860000000001</v>
      </c>
      <c r="AB69">
        <v>10.935980000000001</v>
      </c>
      <c r="AC69">
        <v>12.045999999999999</v>
      </c>
      <c r="AD69">
        <v>14.21195</v>
      </c>
      <c r="AE69">
        <v>23.109369999999998</v>
      </c>
      <c r="AF69">
        <v>36.951839999999997</v>
      </c>
      <c r="AG69">
        <v>82.821659999999994</v>
      </c>
      <c r="AH69">
        <v>14.622439999999999</v>
      </c>
      <c r="AI69">
        <v>15.933540000000001</v>
      </c>
      <c r="AJ69">
        <v>16.07056</v>
      </c>
      <c r="AK69">
        <v>17.653600000000001</v>
      </c>
      <c r="AL69">
        <v>17.622430000000001</v>
      </c>
      <c r="AM69">
        <v>82.200100000000006</v>
      </c>
      <c r="AN69">
        <v>11.391870000000001</v>
      </c>
      <c r="AO69">
        <v>11.61612</v>
      </c>
      <c r="AP69">
        <v>13.94815</v>
      </c>
      <c r="AQ69">
        <v>21.147549999999999</v>
      </c>
      <c r="AR69">
        <v>57.456490000000002</v>
      </c>
      <c r="AS69">
        <v>72.835980000000006</v>
      </c>
      <c r="AT69">
        <v>18.240079999999999</v>
      </c>
      <c r="AU69">
        <v>29.449310000000001</v>
      </c>
      <c r="AV69">
        <v>61.972819999999999</v>
      </c>
      <c r="AW69">
        <v>64.353009999999998</v>
      </c>
      <c r="AX69">
        <v>45.54786</v>
      </c>
      <c r="AY69">
        <v>21.726209999999998</v>
      </c>
      <c r="AZ69">
        <v>9.8729929999999992</v>
      </c>
      <c r="BA69">
        <v>8.2255590000000005</v>
      </c>
      <c r="BB69">
        <v>1.9148719999999999</v>
      </c>
      <c r="BC69">
        <v>1.9976119999999999</v>
      </c>
      <c r="BD69">
        <v>4.2061609999999998</v>
      </c>
      <c r="BE69">
        <v>17.276800000000001</v>
      </c>
      <c r="BF69">
        <v>5.9983019999999998</v>
      </c>
      <c r="BG69">
        <v>8.1915189999999996</v>
      </c>
      <c r="BH69">
        <v>9.1391980000000004</v>
      </c>
      <c r="BI69">
        <v>12.321820000000001</v>
      </c>
      <c r="BJ69">
        <v>9.5895320000000002</v>
      </c>
      <c r="BK69">
        <v>14.76132</v>
      </c>
      <c r="BL69">
        <v>1.799072</v>
      </c>
      <c r="BM69">
        <v>3.5894200000000001</v>
      </c>
      <c r="BN69">
        <v>8.0653769999999998</v>
      </c>
      <c r="BO69">
        <v>12.29618</v>
      </c>
      <c r="BP69">
        <v>13.17769</v>
      </c>
      <c r="BQ69">
        <v>12.53646</v>
      </c>
      <c r="BR69">
        <v>0.27965410000000002</v>
      </c>
      <c r="BS69">
        <v>6.5756880000000004</v>
      </c>
      <c r="BT69">
        <v>16.906320000000001</v>
      </c>
      <c r="BU69">
        <v>23.513539999999999</v>
      </c>
      <c r="BV69">
        <v>14.13321</v>
      </c>
      <c r="BW69">
        <v>9.2335399999999996</v>
      </c>
      <c r="BX69">
        <v>0.26790429999999998</v>
      </c>
      <c r="BY69">
        <v>4.5905719999999999</v>
      </c>
      <c r="BZ69">
        <v>7.149546</v>
      </c>
      <c r="CA69">
        <v>11.989940000000001</v>
      </c>
      <c r="CB69">
        <v>12.732250000000001</v>
      </c>
      <c r="CC69">
        <v>12.466839999999999</v>
      </c>
      <c r="CD69">
        <v>0.64930019999999999</v>
      </c>
      <c r="CE69">
        <v>3.5867469999999999</v>
      </c>
      <c r="CF69">
        <v>6.3122360000000004</v>
      </c>
      <c r="CG69">
        <v>8.9993719999999993</v>
      </c>
      <c r="CH69">
        <v>5.1304939999999997</v>
      </c>
      <c r="CI69">
        <v>10.79712</v>
      </c>
      <c r="CJ69">
        <v>1.403125</v>
      </c>
      <c r="CK69">
        <v>2.4984660000000001</v>
      </c>
      <c r="CL69">
        <v>2.886377</v>
      </c>
      <c r="CM69">
        <v>8.2756989999999995</v>
      </c>
      <c r="CN69">
        <v>2.3768690000000001</v>
      </c>
      <c r="CO69">
        <v>14.02036</v>
      </c>
      <c r="CP69">
        <v>3.9663339999999998</v>
      </c>
      <c r="CQ69">
        <v>4.6764809999999999</v>
      </c>
      <c r="CR69">
        <v>7.0390360000000003</v>
      </c>
      <c r="CS69">
        <v>7.110881</v>
      </c>
      <c r="CT69">
        <v>9.7130209999999995</v>
      </c>
    </row>
    <row r="70" spans="1:98" x14ac:dyDescent="0.2">
      <c r="A70" s="1">
        <v>44600.548611111109</v>
      </c>
      <c r="B70">
        <v>87</v>
      </c>
      <c r="C70">
        <v>78.422709999999995</v>
      </c>
      <c r="D70">
        <v>48.061160000000001</v>
      </c>
      <c r="E70">
        <v>76.076710000000006</v>
      </c>
      <c r="F70">
        <v>90.916110000000003</v>
      </c>
      <c r="G70">
        <v>83.991739999999993</v>
      </c>
      <c r="H70">
        <v>77.530060000000006</v>
      </c>
      <c r="I70">
        <v>83.220550000000003</v>
      </c>
      <c r="J70">
        <v>48.315800000000003</v>
      </c>
      <c r="K70">
        <v>64.592060000000004</v>
      </c>
      <c r="L70">
        <v>66.632059999999996</v>
      </c>
      <c r="M70">
        <v>66.904820000000001</v>
      </c>
      <c r="N70">
        <v>73.835229999999996</v>
      </c>
      <c r="O70">
        <v>82.39958</v>
      </c>
      <c r="P70">
        <v>10.11819</v>
      </c>
      <c r="Q70">
        <v>14.611230000000001</v>
      </c>
      <c r="R70">
        <v>16.674900000000001</v>
      </c>
      <c r="S70">
        <v>19.909410000000001</v>
      </c>
      <c r="T70">
        <v>33.135429999999999</v>
      </c>
      <c r="U70">
        <v>48.859360000000002</v>
      </c>
      <c r="V70">
        <v>10.534140000000001</v>
      </c>
      <c r="W70">
        <v>19.193860000000001</v>
      </c>
      <c r="X70">
        <v>49.314929999999997</v>
      </c>
      <c r="Y70">
        <v>56.289560000000002</v>
      </c>
      <c r="Z70">
        <v>40.080210000000001</v>
      </c>
      <c r="AA70">
        <v>81.878860000000003</v>
      </c>
      <c r="AB70">
        <v>11.17235</v>
      </c>
      <c r="AC70">
        <v>11.905559999999999</v>
      </c>
      <c r="AD70">
        <v>14.0631</v>
      </c>
      <c r="AE70">
        <v>22.60932</v>
      </c>
      <c r="AF70">
        <v>36.458170000000003</v>
      </c>
      <c r="AG70">
        <v>83.341170000000005</v>
      </c>
      <c r="AH70">
        <v>14.37785</v>
      </c>
      <c r="AI70">
        <v>15.37224</v>
      </c>
      <c r="AJ70">
        <v>16.82084</v>
      </c>
      <c r="AK70">
        <v>17.081309999999998</v>
      </c>
      <c r="AL70">
        <v>17.783159999999999</v>
      </c>
      <c r="AM70">
        <v>83.39452</v>
      </c>
      <c r="AN70">
        <v>11.477180000000001</v>
      </c>
      <c r="AO70">
        <v>11.37153</v>
      </c>
      <c r="AP70">
        <v>13.637119999999999</v>
      </c>
      <c r="AQ70">
        <v>20.622209999999999</v>
      </c>
      <c r="AR70">
        <v>58.44117</v>
      </c>
      <c r="AS70">
        <v>73.527330000000006</v>
      </c>
      <c r="AT70">
        <v>18.080249999999999</v>
      </c>
      <c r="AU70">
        <v>29.08249</v>
      </c>
      <c r="AV70">
        <v>63.892789999999998</v>
      </c>
      <c r="AW70">
        <v>64.833789999999993</v>
      </c>
      <c r="AX70">
        <v>46.425800000000002</v>
      </c>
      <c r="AY70">
        <v>20.310089999999999</v>
      </c>
      <c r="AZ70">
        <v>10.95241</v>
      </c>
      <c r="BA70">
        <v>8.220186</v>
      </c>
      <c r="BB70">
        <v>1.4832719999999999</v>
      </c>
      <c r="BC70">
        <v>1.3177760000000001</v>
      </c>
      <c r="BD70">
        <v>4.6425190000000001</v>
      </c>
      <c r="BE70">
        <v>17.5181</v>
      </c>
      <c r="BF70">
        <v>6.6389040000000001</v>
      </c>
      <c r="BG70">
        <v>8.8423580000000008</v>
      </c>
      <c r="BH70">
        <v>8.4078769999999992</v>
      </c>
      <c r="BI70">
        <v>10.51441</v>
      </c>
      <c r="BJ70">
        <v>9.6738520000000001</v>
      </c>
      <c r="BK70">
        <v>14.17989</v>
      </c>
      <c r="BL70">
        <v>1.940491</v>
      </c>
      <c r="BM70">
        <v>4.3649589999999998</v>
      </c>
      <c r="BN70">
        <v>7.5582029999999998</v>
      </c>
      <c r="BO70">
        <v>12.022600000000001</v>
      </c>
      <c r="BP70">
        <v>12.96293</v>
      </c>
      <c r="BQ70">
        <v>14.303929999999999</v>
      </c>
      <c r="BR70">
        <v>0.76601799999999998</v>
      </c>
      <c r="BS70">
        <v>7.0935540000000001</v>
      </c>
      <c r="BT70">
        <v>17.16207</v>
      </c>
      <c r="BU70">
        <v>23.527380000000001</v>
      </c>
      <c r="BV70">
        <v>13.797650000000001</v>
      </c>
      <c r="BW70">
        <v>9.2206779999999995</v>
      </c>
      <c r="BX70">
        <v>0.2026522</v>
      </c>
      <c r="BY70">
        <v>4.7099029999999997</v>
      </c>
      <c r="BZ70">
        <v>6.7116470000000001</v>
      </c>
      <c r="CA70">
        <v>11.86412</v>
      </c>
      <c r="CB70">
        <v>11.73396</v>
      </c>
      <c r="CC70">
        <v>13.78364</v>
      </c>
      <c r="CD70">
        <v>0.20699970000000001</v>
      </c>
      <c r="CE70">
        <v>3.3119610000000002</v>
      </c>
      <c r="CF70">
        <v>6.3892790000000002</v>
      </c>
      <c r="CG70">
        <v>9.3225280000000001</v>
      </c>
      <c r="CH70">
        <v>4.1569479999999999</v>
      </c>
      <c r="CI70">
        <v>10.210739999999999</v>
      </c>
      <c r="CJ70">
        <v>1.479973</v>
      </c>
      <c r="CK70">
        <v>2.8848950000000002</v>
      </c>
      <c r="CL70">
        <v>3.03274</v>
      </c>
      <c r="CM70">
        <v>8.6283200000000004</v>
      </c>
      <c r="CN70">
        <v>1.825367</v>
      </c>
      <c r="CO70">
        <v>13.618729999999999</v>
      </c>
      <c r="CP70">
        <v>4.1152300000000004</v>
      </c>
      <c r="CQ70">
        <v>6.3702269999999999</v>
      </c>
      <c r="CR70">
        <v>5.2873640000000002</v>
      </c>
      <c r="CS70">
        <v>7.9269660000000002</v>
      </c>
      <c r="CT70">
        <v>9.8730069999999994</v>
      </c>
    </row>
    <row r="71" spans="1:98" x14ac:dyDescent="0.2">
      <c r="A71" s="1">
        <v>44600.611111111109</v>
      </c>
      <c r="B71">
        <v>88.5</v>
      </c>
      <c r="C71">
        <v>79.244280000000003</v>
      </c>
      <c r="D71">
        <v>47.414079999999998</v>
      </c>
      <c r="E71">
        <v>76.867810000000006</v>
      </c>
      <c r="F71">
        <v>91.400149999999996</v>
      </c>
      <c r="G71">
        <v>84.912080000000003</v>
      </c>
      <c r="H71">
        <v>78.461410000000001</v>
      </c>
      <c r="I71">
        <v>83.91086</v>
      </c>
      <c r="J71">
        <v>48.76</v>
      </c>
      <c r="K71">
        <v>65.172899999999998</v>
      </c>
      <c r="L71">
        <v>67.202809999999999</v>
      </c>
      <c r="M71">
        <v>67.59787</v>
      </c>
      <c r="N71">
        <v>74.081829999999997</v>
      </c>
      <c r="O71">
        <v>84.546019999999999</v>
      </c>
      <c r="P71">
        <v>10.06569</v>
      </c>
      <c r="Q71">
        <v>14.351520000000001</v>
      </c>
      <c r="R71">
        <v>16.172709999999999</v>
      </c>
      <c r="S71">
        <v>19.949829999999999</v>
      </c>
      <c r="T71">
        <v>32.385309999999997</v>
      </c>
      <c r="U71">
        <v>50.767769999999999</v>
      </c>
      <c r="V71">
        <v>10.560750000000001</v>
      </c>
      <c r="W71">
        <v>19.537019999999998</v>
      </c>
      <c r="X71">
        <v>48.636110000000002</v>
      </c>
      <c r="Y71">
        <v>56.97672</v>
      </c>
      <c r="Z71">
        <v>39.138089999999998</v>
      </c>
      <c r="AA71">
        <v>83.826250000000002</v>
      </c>
      <c r="AB71">
        <v>10.974909999999999</v>
      </c>
      <c r="AC71">
        <v>11.95363</v>
      </c>
      <c r="AD71">
        <v>13.54777</v>
      </c>
      <c r="AE71">
        <v>22.397819999999999</v>
      </c>
      <c r="AF71">
        <v>35.983580000000003</v>
      </c>
      <c r="AG71">
        <v>85.018770000000004</v>
      </c>
      <c r="AH71">
        <v>14.49986</v>
      </c>
      <c r="AI71">
        <v>15.676629999999999</v>
      </c>
      <c r="AJ71">
        <v>15.940580000000001</v>
      </c>
      <c r="AK71">
        <v>17.053789999999999</v>
      </c>
      <c r="AL71">
        <v>17.401859999999999</v>
      </c>
      <c r="AM71">
        <v>84.168869999999998</v>
      </c>
      <c r="AN71">
        <v>11.93763</v>
      </c>
      <c r="AO71">
        <v>11.44096</v>
      </c>
      <c r="AP71">
        <v>13.628869999999999</v>
      </c>
      <c r="AQ71">
        <v>20.77704</v>
      </c>
      <c r="AR71">
        <v>58.684089999999998</v>
      </c>
      <c r="AS71">
        <v>74.385249999999999</v>
      </c>
      <c r="AT71">
        <v>18.406590000000001</v>
      </c>
      <c r="AU71">
        <v>29.73274</v>
      </c>
      <c r="AV71">
        <v>62.746459999999999</v>
      </c>
      <c r="AW71">
        <v>64.857230000000001</v>
      </c>
      <c r="AX71">
        <v>46.236629999999998</v>
      </c>
      <c r="AY71">
        <v>19.775700000000001</v>
      </c>
      <c r="AZ71">
        <v>12.44136</v>
      </c>
      <c r="BA71">
        <v>7.7963709999999997</v>
      </c>
      <c r="BB71">
        <v>6.9592869999999998E-3</v>
      </c>
      <c r="BC71">
        <v>0.71198899999999998</v>
      </c>
      <c r="BD71">
        <v>3.1379320000000002</v>
      </c>
      <c r="BE71">
        <v>17.42991</v>
      </c>
      <c r="BF71">
        <v>7.2083599999999999</v>
      </c>
      <c r="BG71">
        <v>8.9666479999999993</v>
      </c>
      <c r="BH71">
        <v>7.6710450000000003</v>
      </c>
      <c r="BI71">
        <v>9.200761</v>
      </c>
      <c r="BJ71">
        <v>8.2434980000000007</v>
      </c>
      <c r="BK71">
        <v>13.14484</v>
      </c>
      <c r="BL71">
        <v>2.5851449999999998</v>
      </c>
      <c r="BM71">
        <v>3.881221</v>
      </c>
      <c r="BN71">
        <v>7.0692279999999998</v>
      </c>
      <c r="BO71">
        <v>11.64081</v>
      </c>
      <c r="BP71">
        <v>11.52407</v>
      </c>
      <c r="BQ71">
        <v>13.315989999999999</v>
      </c>
      <c r="BR71">
        <v>0.65165099999999998</v>
      </c>
      <c r="BS71">
        <v>7.2244820000000001</v>
      </c>
      <c r="BT71">
        <v>14.68341</v>
      </c>
      <c r="BU71">
        <v>21.708760000000002</v>
      </c>
      <c r="BV71">
        <v>12.02403</v>
      </c>
      <c r="BW71">
        <v>8.3975779999999993</v>
      </c>
      <c r="BX71">
        <v>0.79963360000000006</v>
      </c>
      <c r="BY71">
        <v>4.5751809999999997</v>
      </c>
      <c r="BZ71">
        <v>5.9379590000000002</v>
      </c>
      <c r="CA71">
        <v>11.444649999999999</v>
      </c>
      <c r="CB71">
        <v>10.619300000000001</v>
      </c>
      <c r="CC71">
        <v>12.621700000000001</v>
      </c>
      <c r="CD71">
        <v>0.25567630000000002</v>
      </c>
      <c r="CE71">
        <v>3.0729850000000001</v>
      </c>
      <c r="CF71">
        <v>5.5262079999999996</v>
      </c>
      <c r="CG71">
        <v>9.2141629999999992</v>
      </c>
      <c r="CH71">
        <v>4.3034549999999996</v>
      </c>
      <c r="CI71">
        <v>10.30034</v>
      </c>
      <c r="CJ71">
        <v>2.2135530000000001</v>
      </c>
      <c r="CK71">
        <v>2.6249539999999998</v>
      </c>
      <c r="CL71">
        <v>2.5444300000000002</v>
      </c>
      <c r="CM71">
        <v>8.0692500000000003</v>
      </c>
      <c r="CN71">
        <v>0.21104439999999999</v>
      </c>
      <c r="CO71">
        <v>13.655239999999999</v>
      </c>
      <c r="CP71">
        <v>4.6165510000000003</v>
      </c>
      <c r="CQ71">
        <v>5.8765369999999999</v>
      </c>
      <c r="CR71">
        <v>4.7650969999999999</v>
      </c>
      <c r="CS71">
        <v>7.5380310000000001</v>
      </c>
      <c r="CT71">
        <v>8.8626559999999994</v>
      </c>
    </row>
    <row r="72" spans="1:98" x14ac:dyDescent="0.2">
      <c r="A72" s="1">
        <v>44600.673611111109</v>
      </c>
      <c r="B72">
        <v>90</v>
      </c>
      <c r="C72">
        <v>79.989090000000004</v>
      </c>
      <c r="D72">
        <v>47.52646</v>
      </c>
      <c r="E72">
        <v>77.054150000000007</v>
      </c>
      <c r="F72">
        <v>91.775199999999998</v>
      </c>
      <c r="G72">
        <v>85.493290000000002</v>
      </c>
      <c r="H72">
        <v>77.735150000000004</v>
      </c>
      <c r="I72">
        <v>84.929959999999994</v>
      </c>
      <c r="J72">
        <v>49.69706</v>
      </c>
      <c r="K72">
        <v>66.681030000000007</v>
      </c>
      <c r="L72">
        <v>68.667069999999995</v>
      </c>
      <c r="M72">
        <v>68.745540000000005</v>
      </c>
      <c r="N72">
        <v>75.286810000000003</v>
      </c>
      <c r="O72">
        <v>85.063400000000001</v>
      </c>
      <c r="P72">
        <v>10.31935</v>
      </c>
      <c r="Q72">
        <v>13.98211</v>
      </c>
      <c r="R72">
        <v>16.015250000000002</v>
      </c>
      <c r="S72">
        <v>19.838139999999999</v>
      </c>
      <c r="T72">
        <v>32.241239999999998</v>
      </c>
      <c r="U72">
        <v>49.8093</v>
      </c>
      <c r="V72">
        <v>10.51484</v>
      </c>
      <c r="W72">
        <v>19.617799999999999</v>
      </c>
      <c r="X72">
        <v>49.86</v>
      </c>
      <c r="Y72">
        <v>57.948259999999998</v>
      </c>
      <c r="Z72">
        <v>39.179250000000003</v>
      </c>
      <c r="AA72">
        <v>84.194789999999998</v>
      </c>
      <c r="AB72">
        <v>10.660439999999999</v>
      </c>
      <c r="AC72">
        <v>11.81847</v>
      </c>
      <c r="AD72">
        <v>13.397539999999999</v>
      </c>
      <c r="AE72">
        <v>22.553429999999999</v>
      </c>
      <c r="AF72">
        <v>35.80433</v>
      </c>
      <c r="AG72">
        <v>86.067989999999995</v>
      </c>
      <c r="AH72">
        <v>14.370329999999999</v>
      </c>
      <c r="AI72">
        <v>15.95354</v>
      </c>
      <c r="AJ72">
        <v>16.186150000000001</v>
      </c>
      <c r="AK72">
        <v>17.783639999999998</v>
      </c>
      <c r="AL72">
        <v>17.383320000000001</v>
      </c>
      <c r="AM72">
        <v>85.068010000000001</v>
      </c>
      <c r="AN72">
        <v>11.56718</v>
      </c>
      <c r="AO72">
        <v>11.235720000000001</v>
      </c>
      <c r="AP72">
        <v>13.769450000000001</v>
      </c>
      <c r="AQ72">
        <v>21.08426</v>
      </c>
      <c r="AR72">
        <v>59.438639999999999</v>
      </c>
      <c r="AS72">
        <v>75.314700000000002</v>
      </c>
      <c r="AT72">
        <v>18.299150000000001</v>
      </c>
      <c r="AU72">
        <v>30.214670000000002</v>
      </c>
      <c r="AV72">
        <v>64.487009999999998</v>
      </c>
      <c r="AW72">
        <v>66.855840000000001</v>
      </c>
      <c r="AX72">
        <v>47.558390000000003</v>
      </c>
      <c r="AY72">
        <v>18.550070000000002</v>
      </c>
      <c r="AZ72">
        <v>8.764621</v>
      </c>
      <c r="BA72">
        <v>5.2961150000000004</v>
      </c>
      <c r="BB72">
        <v>0.60002009999999995</v>
      </c>
      <c r="BC72">
        <v>0.99551800000000001</v>
      </c>
      <c r="BD72">
        <v>1.2141690000000001</v>
      </c>
      <c r="BE72">
        <v>15.87862</v>
      </c>
      <c r="BF72">
        <v>5.6291659999999997</v>
      </c>
      <c r="BG72">
        <v>5.712415</v>
      </c>
      <c r="BH72">
        <v>6.2823919999999998</v>
      </c>
      <c r="BI72">
        <v>7.4648070000000004</v>
      </c>
      <c r="BJ72">
        <v>6.4089320000000001</v>
      </c>
      <c r="BK72">
        <v>12.86999</v>
      </c>
      <c r="BL72">
        <v>1.7957829999999999</v>
      </c>
      <c r="BM72">
        <v>3.0351089999999998</v>
      </c>
      <c r="BN72">
        <v>7.0083070000000003</v>
      </c>
      <c r="BO72">
        <v>11.73432</v>
      </c>
      <c r="BP72">
        <v>10.119899999999999</v>
      </c>
      <c r="BQ72">
        <v>13.06128</v>
      </c>
      <c r="BR72">
        <v>0.28676109999999999</v>
      </c>
      <c r="BS72">
        <v>5.8738140000000003</v>
      </c>
      <c r="BT72">
        <v>16.275639999999999</v>
      </c>
      <c r="BU72">
        <v>20.97268</v>
      </c>
      <c r="BV72">
        <v>10.927770000000001</v>
      </c>
      <c r="BW72">
        <v>8.2127040000000004</v>
      </c>
      <c r="BX72">
        <v>3.6886250000000002E-2</v>
      </c>
      <c r="BY72">
        <v>4.2692059999999996</v>
      </c>
      <c r="BZ72">
        <v>6.1555600000000004</v>
      </c>
      <c r="CA72">
        <v>10.930300000000001</v>
      </c>
      <c r="CB72">
        <v>10.472440000000001</v>
      </c>
      <c r="CC72">
        <v>10.892620000000001</v>
      </c>
      <c r="CD72">
        <v>0.91079940000000004</v>
      </c>
      <c r="CE72">
        <v>3.266721</v>
      </c>
      <c r="CF72">
        <v>6.1225259999999997</v>
      </c>
      <c r="CG72">
        <v>9.7118649999999995</v>
      </c>
      <c r="CH72">
        <v>4.1297730000000001</v>
      </c>
      <c r="CI72">
        <v>8.7755759999999992</v>
      </c>
      <c r="CJ72">
        <v>1.412236</v>
      </c>
      <c r="CK72">
        <v>2.2256140000000002</v>
      </c>
      <c r="CL72">
        <v>2.8896570000000001</v>
      </c>
      <c r="CM72">
        <v>7.6267399999999999</v>
      </c>
      <c r="CN72">
        <v>0.42415779999999997</v>
      </c>
      <c r="CO72">
        <v>11.79935</v>
      </c>
      <c r="CP72">
        <v>3.7867820000000001</v>
      </c>
      <c r="CQ72">
        <v>4.0960590000000003</v>
      </c>
      <c r="CR72">
        <v>7.0919290000000004</v>
      </c>
      <c r="CS72">
        <v>7.6191120000000003</v>
      </c>
      <c r="CT72">
        <v>7.1968769999999997</v>
      </c>
    </row>
    <row r="73" spans="1:98" x14ac:dyDescent="0.2">
      <c r="A73" s="1">
        <v>44600.736111111109</v>
      </c>
      <c r="B73">
        <v>91.5</v>
      </c>
      <c r="C73">
        <v>80.472120000000004</v>
      </c>
      <c r="D73">
        <v>48.463039999999999</v>
      </c>
      <c r="E73">
        <v>78.089550000000003</v>
      </c>
      <c r="F73">
        <v>92.318470000000005</v>
      </c>
      <c r="G73">
        <v>86.364410000000007</v>
      </c>
      <c r="H73">
        <v>79.360240000000005</v>
      </c>
      <c r="I73">
        <v>85.133319999999998</v>
      </c>
      <c r="J73">
        <v>50.529899999999998</v>
      </c>
      <c r="K73">
        <v>68.094170000000005</v>
      </c>
      <c r="L73">
        <v>69.914410000000004</v>
      </c>
      <c r="M73">
        <v>70.147239999999996</v>
      </c>
      <c r="N73">
        <v>76.908360000000002</v>
      </c>
      <c r="O73">
        <v>85.814409999999995</v>
      </c>
      <c r="P73">
        <v>9.9697279999999999</v>
      </c>
      <c r="Q73">
        <v>14.21086</v>
      </c>
      <c r="R73">
        <v>16.14246</v>
      </c>
      <c r="S73">
        <v>20.055700000000002</v>
      </c>
      <c r="T73">
        <v>33.433759999999999</v>
      </c>
      <c r="U73">
        <v>50.391750000000002</v>
      </c>
      <c r="V73">
        <v>10.633459999999999</v>
      </c>
      <c r="W73">
        <v>19.81908</v>
      </c>
      <c r="X73">
        <v>50.49982</v>
      </c>
      <c r="Y73">
        <v>59.16554</v>
      </c>
      <c r="Z73">
        <v>40.535049999999998</v>
      </c>
      <c r="AA73">
        <v>85.26934</v>
      </c>
      <c r="AB73">
        <v>11.0557</v>
      </c>
      <c r="AC73">
        <v>11.75311</v>
      </c>
      <c r="AD73">
        <v>13.454969999999999</v>
      </c>
      <c r="AE73">
        <v>22.376940000000001</v>
      </c>
      <c r="AF73">
        <v>36.784390000000002</v>
      </c>
      <c r="AG73">
        <v>87.085880000000003</v>
      </c>
      <c r="AH73">
        <v>14.51074</v>
      </c>
      <c r="AI73">
        <v>15.35162</v>
      </c>
      <c r="AJ73">
        <v>16.085760000000001</v>
      </c>
      <c r="AK73">
        <v>17.918369999999999</v>
      </c>
      <c r="AL73">
        <v>18.109780000000001</v>
      </c>
      <c r="AM73">
        <v>86.28295</v>
      </c>
      <c r="AN73">
        <v>11.606120000000001</v>
      </c>
      <c r="AO73">
        <v>11.21162</v>
      </c>
      <c r="AP73">
        <v>13.71109</v>
      </c>
      <c r="AQ73">
        <v>21.255859999999998</v>
      </c>
      <c r="AR73">
        <v>60.758890000000001</v>
      </c>
      <c r="AS73">
        <v>76.618350000000007</v>
      </c>
      <c r="AT73">
        <v>18.55059</v>
      </c>
      <c r="AU73">
        <v>30.08567</v>
      </c>
      <c r="AV73">
        <v>66.068569999999994</v>
      </c>
      <c r="AW73">
        <v>67.653880000000001</v>
      </c>
      <c r="AX73">
        <v>49.758519999999997</v>
      </c>
      <c r="AY73">
        <v>18.667459999999998</v>
      </c>
      <c r="AZ73">
        <v>8.4506490000000003</v>
      </c>
      <c r="BA73">
        <v>7.228256</v>
      </c>
      <c r="BB73">
        <v>0.83610709999999999</v>
      </c>
      <c r="BC73">
        <v>1.230645</v>
      </c>
      <c r="BD73">
        <v>2.5289350000000002</v>
      </c>
      <c r="BE73">
        <v>16.20054</v>
      </c>
      <c r="BF73">
        <v>5.9653289999999997</v>
      </c>
      <c r="BG73">
        <v>6.9877609999999999</v>
      </c>
      <c r="BH73">
        <v>6.14032</v>
      </c>
      <c r="BI73">
        <v>8.3418449999999993</v>
      </c>
      <c r="BJ73">
        <v>7.7636900000000004</v>
      </c>
      <c r="BK73">
        <v>12.15509</v>
      </c>
      <c r="BL73">
        <v>1.4473670000000001</v>
      </c>
      <c r="BM73">
        <v>3.2060330000000001</v>
      </c>
      <c r="BN73">
        <v>7.0982139999999996</v>
      </c>
      <c r="BO73">
        <v>11.63926</v>
      </c>
      <c r="BP73">
        <v>12.685589999999999</v>
      </c>
      <c r="BQ73">
        <v>11.331770000000001</v>
      </c>
      <c r="BR73">
        <v>0.25343130000000003</v>
      </c>
      <c r="BS73">
        <v>5.9902990000000003</v>
      </c>
      <c r="BT73">
        <v>15.929119999999999</v>
      </c>
      <c r="BU73">
        <v>21.431090000000001</v>
      </c>
      <c r="BV73">
        <v>12.786020000000001</v>
      </c>
      <c r="BW73">
        <v>6.5398319999999996</v>
      </c>
      <c r="BX73">
        <v>0.69064800000000004</v>
      </c>
      <c r="BY73">
        <v>3.6556009999999999</v>
      </c>
      <c r="BZ73">
        <v>5.7767400000000002</v>
      </c>
      <c r="CA73">
        <v>10.764620000000001</v>
      </c>
      <c r="CB73">
        <v>12.99047</v>
      </c>
      <c r="CC73">
        <v>9.1664390000000004</v>
      </c>
      <c r="CD73">
        <v>0.99291969999999996</v>
      </c>
      <c r="CE73">
        <v>2.2051940000000001</v>
      </c>
      <c r="CF73">
        <v>6.140727</v>
      </c>
      <c r="CG73">
        <v>9.851585</v>
      </c>
      <c r="CH73">
        <v>4.3032430000000002</v>
      </c>
      <c r="CI73">
        <v>8.2757369999999995</v>
      </c>
      <c r="CJ73">
        <v>1.137059</v>
      </c>
      <c r="CK73">
        <v>2.1149580000000001</v>
      </c>
      <c r="CL73">
        <v>2.780268</v>
      </c>
      <c r="CM73">
        <v>7.1493849999999997</v>
      </c>
      <c r="CN73">
        <v>1.8895299999999999</v>
      </c>
      <c r="CO73">
        <v>11.09568</v>
      </c>
      <c r="CP73">
        <v>3.9093870000000002</v>
      </c>
      <c r="CQ73">
        <v>4.5217619999999998</v>
      </c>
      <c r="CR73">
        <v>7.6224350000000003</v>
      </c>
      <c r="CS73">
        <v>7.3181390000000004</v>
      </c>
      <c r="CT73">
        <v>9.2386750000000006</v>
      </c>
    </row>
    <row r="74" spans="1:98" x14ac:dyDescent="0.2">
      <c r="A74" s="1">
        <v>44600.798611111109</v>
      </c>
      <c r="B74">
        <v>93</v>
      </c>
      <c r="C74">
        <v>80.949629999999999</v>
      </c>
      <c r="D74">
        <v>48.607579999999999</v>
      </c>
      <c r="E74">
        <v>78.124279999999999</v>
      </c>
      <c r="F74">
        <v>93.521140000000003</v>
      </c>
      <c r="G74">
        <v>88.30198</v>
      </c>
      <c r="H74">
        <v>81.895820000000001</v>
      </c>
      <c r="I74">
        <v>86.627089999999995</v>
      </c>
      <c r="J74">
        <v>51.181739999999998</v>
      </c>
      <c r="K74">
        <v>68.865120000000005</v>
      </c>
      <c r="L74">
        <v>71.142039999999994</v>
      </c>
      <c r="M74">
        <v>71.74503</v>
      </c>
      <c r="N74">
        <v>78.440060000000003</v>
      </c>
      <c r="O74">
        <v>87.026730000000001</v>
      </c>
      <c r="P74">
        <v>9.8635940000000009</v>
      </c>
      <c r="Q74">
        <v>14.124890000000001</v>
      </c>
      <c r="R74">
        <v>16.215299999999999</v>
      </c>
      <c r="S74">
        <v>19.891069999999999</v>
      </c>
      <c r="T74">
        <v>34.567120000000003</v>
      </c>
      <c r="U74">
        <v>50.567619999999998</v>
      </c>
      <c r="V74">
        <v>10.55015</v>
      </c>
      <c r="W74">
        <v>19.841709999999999</v>
      </c>
      <c r="X74">
        <v>51.635559999999998</v>
      </c>
      <c r="Y74">
        <v>60.703609999999998</v>
      </c>
      <c r="Z74">
        <v>41.158160000000002</v>
      </c>
      <c r="AA74">
        <v>87.0458</v>
      </c>
      <c r="AB74">
        <v>10.82142</v>
      </c>
      <c r="AC74">
        <v>11.96224</v>
      </c>
      <c r="AD74">
        <v>13.56589</v>
      </c>
      <c r="AE74">
        <v>22.186710000000001</v>
      </c>
      <c r="AF74">
        <v>35.867089999999997</v>
      </c>
      <c r="AG74">
        <v>87.352869999999996</v>
      </c>
      <c r="AH74">
        <v>14.61946</v>
      </c>
      <c r="AI74">
        <v>15.4703</v>
      </c>
      <c r="AJ74">
        <v>15.951140000000001</v>
      </c>
      <c r="AK74">
        <v>17.392959999999999</v>
      </c>
      <c r="AL74">
        <v>17.735749999999999</v>
      </c>
      <c r="AM74">
        <v>87.172290000000004</v>
      </c>
      <c r="AN74">
        <v>11.773720000000001</v>
      </c>
      <c r="AO74">
        <v>11.41677</v>
      </c>
      <c r="AP74">
        <v>13.877549999999999</v>
      </c>
      <c r="AQ74">
        <v>20.719390000000001</v>
      </c>
      <c r="AR74">
        <v>61.105139999999999</v>
      </c>
      <c r="AS74">
        <v>77.065730000000002</v>
      </c>
      <c r="AT74">
        <v>18.79044</v>
      </c>
      <c r="AU74">
        <v>30.220659999999999</v>
      </c>
      <c r="AV74">
        <v>67.031959999999998</v>
      </c>
      <c r="AW74">
        <v>68.145390000000006</v>
      </c>
      <c r="AX74">
        <v>49.802599999999998</v>
      </c>
      <c r="AY74">
        <v>18.966650000000001</v>
      </c>
      <c r="AZ74">
        <v>10.48072</v>
      </c>
      <c r="BA74">
        <v>8.6120000000000001</v>
      </c>
      <c r="BB74">
        <v>0.16051679999999999</v>
      </c>
      <c r="BC74">
        <v>0.64007099999999995</v>
      </c>
      <c r="BD74">
        <v>4.360042</v>
      </c>
      <c r="BE74">
        <v>14.87717</v>
      </c>
      <c r="BF74">
        <v>5.9262379999999997</v>
      </c>
      <c r="BG74">
        <v>7.3775219999999999</v>
      </c>
      <c r="BH74">
        <v>6.967498</v>
      </c>
      <c r="BI74">
        <v>9.4411909999999999</v>
      </c>
      <c r="BJ74">
        <v>8.856427</v>
      </c>
      <c r="BK74">
        <v>13.093870000000001</v>
      </c>
      <c r="BL74">
        <v>2.5972179999999998</v>
      </c>
      <c r="BM74">
        <v>3.6231490000000002</v>
      </c>
      <c r="BN74">
        <v>7.3091210000000002</v>
      </c>
      <c r="BO74">
        <v>11.78055</v>
      </c>
      <c r="BP74">
        <v>14.571820000000001</v>
      </c>
      <c r="BQ74">
        <v>13.800050000000001</v>
      </c>
      <c r="BR74">
        <v>0.42670409999999998</v>
      </c>
      <c r="BS74">
        <v>7.4606070000000004</v>
      </c>
      <c r="BT74">
        <v>17.146339999999999</v>
      </c>
      <c r="BU74">
        <v>23.53979</v>
      </c>
      <c r="BV74">
        <v>15.502090000000001</v>
      </c>
      <c r="BW74">
        <v>7.6823519999999998</v>
      </c>
      <c r="BX74">
        <v>6.0585590000000002E-2</v>
      </c>
      <c r="BY74">
        <v>4.8049350000000004</v>
      </c>
      <c r="BZ74">
        <v>6.227875</v>
      </c>
      <c r="CA74">
        <v>11.643370000000001</v>
      </c>
      <c r="CB74">
        <v>14.3771</v>
      </c>
      <c r="CC74">
        <v>10.89489</v>
      </c>
      <c r="CD74">
        <v>0.36723050000000002</v>
      </c>
      <c r="CE74">
        <v>2.9472800000000001</v>
      </c>
      <c r="CF74">
        <v>6.333577</v>
      </c>
      <c r="CG74">
        <v>9.4719510000000007</v>
      </c>
      <c r="CH74">
        <v>5.9881460000000004</v>
      </c>
      <c r="CI74">
        <v>9.4174699999999998</v>
      </c>
      <c r="CJ74">
        <v>1.688571</v>
      </c>
      <c r="CK74">
        <v>2.6187130000000001</v>
      </c>
      <c r="CL74">
        <v>3.1707360000000002</v>
      </c>
      <c r="CM74">
        <v>9.0997710000000005</v>
      </c>
      <c r="CN74">
        <v>3.9632550000000002</v>
      </c>
      <c r="CO74">
        <v>12.517569999999999</v>
      </c>
      <c r="CP74">
        <v>4.4844350000000004</v>
      </c>
      <c r="CQ74">
        <v>5.4989350000000004</v>
      </c>
      <c r="CR74">
        <v>7.3899189999999999</v>
      </c>
      <c r="CS74">
        <v>9.8856219999999997</v>
      </c>
      <c r="CT74">
        <v>11.58267</v>
      </c>
    </row>
    <row r="75" spans="1:98" x14ac:dyDescent="0.2">
      <c r="A75" s="1">
        <v>44600.861111111109</v>
      </c>
      <c r="B75">
        <v>94.5</v>
      </c>
      <c r="C75">
        <v>81.481309999999993</v>
      </c>
      <c r="D75">
        <v>48.368259999999999</v>
      </c>
      <c r="E75">
        <v>79.534710000000004</v>
      </c>
      <c r="F75">
        <v>93.898529999999994</v>
      </c>
      <c r="G75">
        <v>88.622659999999996</v>
      </c>
      <c r="H75">
        <v>81.782020000000003</v>
      </c>
      <c r="I75">
        <v>86.378510000000006</v>
      </c>
      <c r="J75">
        <v>51.871940000000002</v>
      </c>
      <c r="K75">
        <v>69.294370000000001</v>
      </c>
      <c r="L75">
        <v>72.382549999999995</v>
      </c>
      <c r="M75">
        <v>72.812790000000007</v>
      </c>
      <c r="N75">
        <v>79.438190000000006</v>
      </c>
      <c r="O75">
        <v>87.388530000000003</v>
      </c>
      <c r="P75">
        <v>10.00361</v>
      </c>
      <c r="Q75">
        <v>14.591419999999999</v>
      </c>
      <c r="R75">
        <v>16.47559</v>
      </c>
      <c r="S75">
        <v>20.15624</v>
      </c>
      <c r="T75">
        <v>35.051090000000002</v>
      </c>
      <c r="U75">
        <v>51.442709999999998</v>
      </c>
      <c r="V75">
        <v>10.80636</v>
      </c>
      <c r="W75">
        <v>19.880569999999999</v>
      </c>
      <c r="X75">
        <v>53.766570000000002</v>
      </c>
      <c r="Y75">
        <v>60.10819</v>
      </c>
      <c r="Z75">
        <v>40.9206</v>
      </c>
      <c r="AA75">
        <v>87.635249999999999</v>
      </c>
      <c r="AB75">
        <v>10.71747</v>
      </c>
      <c r="AC75">
        <v>11.78778</v>
      </c>
      <c r="AD75">
        <v>13.62181</v>
      </c>
      <c r="AE75">
        <v>22.763929999999998</v>
      </c>
      <c r="AF75">
        <v>36.652859999999997</v>
      </c>
      <c r="AG75">
        <v>88.118579999999994</v>
      </c>
      <c r="AH75">
        <v>14.72654</v>
      </c>
      <c r="AI75">
        <v>15.543699999999999</v>
      </c>
      <c r="AJ75">
        <v>16.979500000000002</v>
      </c>
      <c r="AK75">
        <v>17.49774</v>
      </c>
      <c r="AL75">
        <v>17.499490000000002</v>
      </c>
      <c r="AM75">
        <v>87.597719999999995</v>
      </c>
      <c r="AN75">
        <v>11.820220000000001</v>
      </c>
      <c r="AO75">
        <v>11.314539999999999</v>
      </c>
      <c r="AP75">
        <v>13.656140000000001</v>
      </c>
      <c r="AQ75">
        <v>20.16611</v>
      </c>
      <c r="AR75">
        <v>62.221699999999998</v>
      </c>
      <c r="AS75">
        <v>77.489779999999996</v>
      </c>
      <c r="AT75">
        <v>18.523350000000001</v>
      </c>
      <c r="AU75">
        <v>30.236370000000001</v>
      </c>
      <c r="AV75">
        <v>68.396749999999997</v>
      </c>
      <c r="AW75">
        <v>68.897009999999995</v>
      </c>
      <c r="AX75">
        <v>50.327570000000001</v>
      </c>
      <c r="AY75">
        <v>18.820260000000001</v>
      </c>
      <c r="AZ75">
        <v>10.85623</v>
      </c>
      <c r="BA75">
        <v>7.564514</v>
      </c>
      <c r="BB75">
        <v>0.20548240000000001</v>
      </c>
      <c r="BC75">
        <v>0.68787969999999998</v>
      </c>
      <c r="BD75">
        <v>1.9955890000000001</v>
      </c>
      <c r="BE75">
        <v>15.75221</v>
      </c>
      <c r="BF75">
        <v>6.8660600000000001</v>
      </c>
      <c r="BG75">
        <v>8.1078209999999995</v>
      </c>
      <c r="BH75">
        <v>7.0641299999999996</v>
      </c>
      <c r="BI75">
        <v>8.5123800000000003</v>
      </c>
      <c r="BJ75">
        <v>7.8327210000000003</v>
      </c>
      <c r="BK75">
        <v>12.647270000000001</v>
      </c>
      <c r="BL75">
        <v>2.5039020000000001</v>
      </c>
      <c r="BM75">
        <v>4.3025770000000003</v>
      </c>
      <c r="BN75">
        <v>7.2722610000000003</v>
      </c>
      <c r="BO75">
        <v>12.43552</v>
      </c>
      <c r="BP75">
        <v>14.069789999999999</v>
      </c>
      <c r="BQ75">
        <v>13.552379999999999</v>
      </c>
      <c r="BR75">
        <v>0.44728800000000002</v>
      </c>
      <c r="BS75">
        <v>7.1369670000000003</v>
      </c>
      <c r="BT75">
        <v>17.37574</v>
      </c>
      <c r="BU75">
        <v>23.030480000000001</v>
      </c>
      <c r="BV75">
        <v>13.51709</v>
      </c>
      <c r="BW75">
        <v>7.2139920000000002</v>
      </c>
      <c r="BX75">
        <v>6.9916559999999997E-3</v>
      </c>
      <c r="BY75">
        <v>4.7185240000000004</v>
      </c>
      <c r="BZ75">
        <v>6.4833439999999998</v>
      </c>
      <c r="CA75">
        <v>11.84093</v>
      </c>
      <c r="CB75">
        <v>12.120710000000001</v>
      </c>
      <c r="CC75">
        <v>10.07544</v>
      </c>
      <c r="CD75">
        <v>0.68629430000000002</v>
      </c>
      <c r="CE75">
        <v>3.4833989999999999</v>
      </c>
      <c r="CF75">
        <v>7.175999</v>
      </c>
      <c r="CG75">
        <v>8.8720459999999992</v>
      </c>
      <c r="CH75">
        <v>4.185759</v>
      </c>
      <c r="CI75">
        <v>9.2708180000000002</v>
      </c>
      <c r="CJ75">
        <v>1.7960659999999999</v>
      </c>
      <c r="CK75">
        <v>2.5873029999999999</v>
      </c>
      <c r="CL75">
        <v>2.7331590000000001</v>
      </c>
      <c r="CM75">
        <v>8.0135140000000007</v>
      </c>
      <c r="CN75">
        <v>1.645221</v>
      </c>
      <c r="CO75">
        <v>12.85018</v>
      </c>
      <c r="CP75">
        <v>4.2448220000000001</v>
      </c>
      <c r="CQ75">
        <v>6.429494</v>
      </c>
      <c r="CR75">
        <v>7.2215040000000004</v>
      </c>
      <c r="CS75">
        <v>7.2932930000000002</v>
      </c>
      <c r="CT75">
        <v>9.2410160000000001</v>
      </c>
    </row>
    <row r="76" spans="1:98" x14ac:dyDescent="0.2">
      <c r="A76" s="1">
        <v>44600.923611111109</v>
      </c>
      <c r="B76">
        <v>96</v>
      </c>
      <c r="C76">
        <v>82.142910000000001</v>
      </c>
      <c r="D76">
        <v>48.502299999999998</v>
      </c>
      <c r="E76">
        <v>79.525959999999998</v>
      </c>
      <c r="F76">
        <v>94.828860000000006</v>
      </c>
      <c r="G76">
        <v>89.413489999999996</v>
      </c>
      <c r="H76">
        <v>83.038880000000006</v>
      </c>
      <c r="I76">
        <v>87.836039999999997</v>
      </c>
      <c r="J76">
        <v>52.230359999999997</v>
      </c>
      <c r="K76">
        <v>70.210269999999994</v>
      </c>
      <c r="L76">
        <v>73.330849999999998</v>
      </c>
      <c r="M76">
        <v>73.750870000000006</v>
      </c>
      <c r="N76">
        <v>80.470960000000005</v>
      </c>
      <c r="O76">
        <v>88.395579999999995</v>
      </c>
      <c r="P76">
        <v>10.178660000000001</v>
      </c>
      <c r="Q76">
        <v>14.508929999999999</v>
      </c>
      <c r="R76">
        <v>16.235099999999999</v>
      </c>
      <c r="S76">
        <v>20.414909999999999</v>
      </c>
      <c r="T76">
        <v>35.43244</v>
      </c>
      <c r="U76">
        <v>51.758890000000001</v>
      </c>
      <c r="V76">
        <v>10.67126</v>
      </c>
      <c r="W76">
        <v>20.102650000000001</v>
      </c>
      <c r="X76">
        <v>53.957729999999998</v>
      </c>
      <c r="Y76">
        <v>60.741700000000002</v>
      </c>
      <c r="Z76">
        <v>41.973700000000001</v>
      </c>
      <c r="AA76">
        <v>88.232140000000001</v>
      </c>
      <c r="AB76">
        <v>11.05813</v>
      </c>
      <c r="AC76">
        <v>11.65136</v>
      </c>
      <c r="AD76">
        <v>13.594150000000001</v>
      </c>
      <c r="AE76">
        <v>22.065329999999999</v>
      </c>
      <c r="AF76">
        <v>36.48903</v>
      </c>
      <c r="AG76">
        <v>89.042330000000007</v>
      </c>
      <c r="AH76">
        <v>14.693960000000001</v>
      </c>
      <c r="AI76">
        <v>15.448729999999999</v>
      </c>
      <c r="AJ76">
        <v>16.979420000000001</v>
      </c>
      <c r="AK76">
        <v>17.188680000000002</v>
      </c>
      <c r="AL76">
        <v>17.863569999999999</v>
      </c>
      <c r="AM76">
        <v>88.052490000000006</v>
      </c>
      <c r="AN76">
        <v>11.8645</v>
      </c>
      <c r="AO76">
        <v>11.295070000000001</v>
      </c>
      <c r="AP76">
        <v>13.66577</v>
      </c>
      <c r="AQ76">
        <v>20.422899999999998</v>
      </c>
      <c r="AR76">
        <v>63.067169999999997</v>
      </c>
      <c r="AS76">
        <v>77.281949999999995</v>
      </c>
      <c r="AT76">
        <v>18.755960000000002</v>
      </c>
      <c r="AU76">
        <v>29.971699999999998</v>
      </c>
      <c r="AV76">
        <v>67.458500000000001</v>
      </c>
      <c r="AW76">
        <v>71.269000000000005</v>
      </c>
      <c r="AX76">
        <v>50.633310000000002</v>
      </c>
      <c r="AY76">
        <v>18.70045</v>
      </c>
      <c r="AZ76">
        <v>11.96529</v>
      </c>
      <c r="BA76">
        <v>8.4282959999999996</v>
      </c>
      <c r="BB76">
        <v>0.39953860000000002</v>
      </c>
      <c r="BC76">
        <v>1.3185960000000001</v>
      </c>
      <c r="BD76">
        <v>0.8760232</v>
      </c>
      <c r="BE76">
        <v>14.32314</v>
      </c>
      <c r="BF76">
        <v>7.3860270000000003</v>
      </c>
      <c r="BG76">
        <v>8.1966599999999996</v>
      </c>
      <c r="BH76">
        <v>6.7239230000000001</v>
      </c>
      <c r="BI76">
        <v>7.6459799999999998</v>
      </c>
      <c r="BJ76">
        <v>7.34924</v>
      </c>
      <c r="BK76">
        <v>12.420339999999999</v>
      </c>
      <c r="BL76">
        <v>2.814924</v>
      </c>
      <c r="BM76">
        <v>4.0877679999999996</v>
      </c>
      <c r="BN76">
        <v>7.2139689999999996</v>
      </c>
      <c r="BO76">
        <v>11.69065</v>
      </c>
      <c r="BP76">
        <v>13.700229999999999</v>
      </c>
      <c r="BQ76">
        <v>14.91442</v>
      </c>
      <c r="BR76">
        <v>1.0550600000000001</v>
      </c>
      <c r="BS76">
        <v>7.1492310000000003</v>
      </c>
      <c r="BT76">
        <v>16.283249999999999</v>
      </c>
      <c r="BU76">
        <v>23.327660000000002</v>
      </c>
      <c r="BV76">
        <v>14.012650000000001</v>
      </c>
      <c r="BW76">
        <v>7.7863319999999998</v>
      </c>
      <c r="BX76">
        <v>0.74540379999999995</v>
      </c>
      <c r="BY76">
        <v>4.2293989999999999</v>
      </c>
      <c r="BZ76">
        <v>6.2481080000000002</v>
      </c>
      <c r="CA76">
        <v>11.486359999999999</v>
      </c>
      <c r="CB76">
        <v>13.11361</v>
      </c>
      <c r="CC76">
        <v>9.8105399999999996</v>
      </c>
      <c r="CD76">
        <v>0.1766749</v>
      </c>
      <c r="CE76">
        <v>2.9852759999999998</v>
      </c>
      <c r="CF76">
        <v>7.0298660000000002</v>
      </c>
      <c r="CG76">
        <v>8.5228090000000005</v>
      </c>
      <c r="CH76">
        <v>4.6124270000000003</v>
      </c>
      <c r="CI76">
        <v>10.089460000000001</v>
      </c>
      <c r="CJ76">
        <v>2.0820759999999998</v>
      </c>
      <c r="CK76">
        <v>2.78348</v>
      </c>
      <c r="CL76">
        <v>3.032594</v>
      </c>
      <c r="CM76">
        <v>8.2567129999999995</v>
      </c>
      <c r="CN76">
        <v>2.9479570000000002</v>
      </c>
      <c r="CO76">
        <v>13.63856</v>
      </c>
      <c r="CP76">
        <v>4.7659250000000002</v>
      </c>
      <c r="CQ76">
        <v>6.4429970000000001</v>
      </c>
      <c r="CR76">
        <v>8.4431510000000003</v>
      </c>
      <c r="CS76">
        <v>7.5918760000000001</v>
      </c>
      <c r="CT76">
        <v>9.8636040000000005</v>
      </c>
    </row>
    <row r="77" spans="1:98" x14ac:dyDescent="0.2">
      <c r="A77" s="1">
        <v>44600.986111111109</v>
      </c>
      <c r="B77">
        <v>97.5</v>
      </c>
      <c r="C77">
        <v>83.210769999999997</v>
      </c>
      <c r="D77">
        <v>48.661189999999998</v>
      </c>
      <c r="E77">
        <v>80.016679999999994</v>
      </c>
      <c r="F77">
        <v>95.212299999999999</v>
      </c>
      <c r="G77">
        <v>90.239109999999997</v>
      </c>
      <c r="H77">
        <v>82.666240000000002</v>
      </c>
      <c r="I77">
        <v>88.443370000000002</v>
      </c>
      <c r="J77">
        <v>52.735230000000001</v>
      </c>
      <c r="K77">
        <v>70.700919999999996</v>
      </c>
      <c r="L77">
        <v>74.014250000000004</v>
      </c>
      <c r="M77">
        <v>74.462739999999997</v>
      </c>
      <c r="N77">
        <v>80.535659999999993</v>
      </c>
      <c r="O77">
        <v>89.889269999999996</v>
      </c>
      <c r="P77">
        <v>9.9957539999999998</v>
      </c>
      <c r="Q77">
        <v>14.41676</v>
      </c>
      <c r="R77">
        <v>15.769679999999999</v>
      </c>
      <c r="S77">
        <v>19.92671</v>
      </c>
      <c r="T77">
        <v>35.17109</v>
      </c>
      <c r="U77">
        <v>52.986379999999997</v>
      </c>
      <c r="V77">
        <v>10.557499999999999</v>
      </c>
      <c r="W77">
        <v>20.144120000000001</v>
      </c>
      <c r="X77">
        <v>54.88796</v>
      </c>
      <c r="Y77">
        <v>61.639609999999998</v>
      </c>
      <c r="Z77">
        <v>40.68779</v>
      </c>
      <c r="AA77">
        <v>89.591380000000001</v>
      </c>
      <c r="AB77">
        <v>10.90692</v>
      </c>
      <c r="AC77">
        <v>11.87208</v>
      </c>
      <c r="AD77">
        <v>13.14195</v>
      </c>
      <c r="AE77">
        <v>22.262239999999998</v>
      </c>
      <c r="AF77">
        <v>35.923490000000001</v>
      </c>
      <c r="AG77">
        <v>89.745639999999995</v>
      </c>
      <c r="AH77">
        <v>14.380420000000001</v>
      </c>
      <c r="AI77">
        <v>15.403269999999999</v>
      </c>
      <c r="AJ77">
        <v>16.02308</v>
      </c>
      <c r="AK77">
        <v>16.735520000000001</v>
      </c>
      <c r="AL77">
        <v>17.77234</v>
      </c>
      <c r="AM77">
        <v>89.234039999999993</v>
      </c>
      <c r="AN77">
        <v>11.61609</v>
      </c>
      <c r="AO77">
        <v>11.396879999999999</v>
      </c>
      <c r="AP77">
        <v>13.95772</v>
      </c>
      <c r="AQ77">
        <v>20.340810000000001</v>
      </c>
      <c r="AR77">
        <v>63.56277</v>
      </c>
      <c r="AS77">
        <v>78.606369999999998</v>
      </c>
      <c r="AT77">
        <v>18.689509999999999</v>
      </c>
      <c r="AU77">
        <v>30.827639999999999</v>
      </c>
      <c r="AV77">
        <v>67.888109999999998</v>
      </c>
      <c r="AW77">
        <v>70.434569999999994</v>
      </c>
      <c r="AX77">
        <v>50.768140000000002</v>
      </c>
      <c r="AY77">
        <v>17.21546</v>
      </c>
      <c r="AZ77">
        <v>11.65987</v>
      </c>
      <c r="BA77">
        <v>6.950386</v>
      </c>
      <c r="BB77">
        <v>1.057855</v>
      </c>
      <c r="BC77">
        <v>1.843456</v>
      </c>
      <c r="BD77">
        <v>1.8326450000000001</v>
      </c>
      <c r="BE77">
        <v>13.97479</v>
      </c>
      <c r="BF77">
        <v>7.2169619999999997</v>
      </c>
      <c r="BG77">
        <v>7.5304130000000002</v>
      </c>
      <c r="BH77">
        <v>6.2834919999999999</v>
      </c>
      <c r="BI77">
        <v>7.23597</v>
      </c>
      <c r="BJ77">
        <v>6.7454970000000003</v>
      </c>
      <c r="BK77">
        <v>11.3674</v>
      </c>
      <c r="BL77">
        <v>2.6420129999999999</v>
      </c>
      <c r="BM77">
        <v>3.6868050000000001</v>
      </c>
      <c r="BN77">
        <v>6.8080800000000004</v>
      </c>
      <c r="BO77">
        <v>11.394970000000001</v>
      </c>
      <c r="BP77">
        <v>13.163349999999999</v>
      </c>
      <c r="BQ77">
        <v>13.920680000000001</v>
      </c>
      <c r="BR77">
        <v>0.97010790000000002</v>
      </c>
      <c r="BS77">
        <v>6.9825840000000001</v>
      </c>
      <c r="BT77">
        <v>16.645479999999999</v>
      </c>
      <c r="BU77">
        <v>21.970690000000001</v>
      </c>
      <c r="BV77">
        <v>12.737959999999999</v>
      </c>
      <c r="BW77">
        <v>7.4081729999999997</v>
      </c>
      <c r="BX77">
        <v>0.16591429999999999</v>
      </c>
      <c r="BY77">
        <v>4.80321</v>
      </c>
      <c r="BZ77">
        <v>6.0347410000000004</v>
      </c>
      <c r="CA77">
        <v>11.59018</v>
      </c>
      <c r="CB77">
        <v>12.016170000000001</v>
      </c>
      <c r="CC77">
        <v>8.9521680000000003</v>
      </c>
      <c r="CD77">
        <v>0.2413275</v>
      </c>
      <c r="CE77">
        <v>3.043177</v>
      </c>
      <c r="CF77">
        <v>5.7227160000000001</v>
      </c>
      <c r="CG77">
        <v>8.8068159999999995</v>
      </c>
      <c r="CH77">
        <v>3.9172210000000001</v>
      </c>
      <c r="CI77">
        <v>9.4039339999999996</v>
      </c>
      <c r="CJ77">
        <v>1.9848460000000001</v>
      </c>
      <c r="CK77">
        <v>2.6972779999999998</v>
      </c>
      <c r="CL77">
        <v>2.8416589999999999</v>
      </c>
      <c r="CM77">
        <v>7.5441510000000003</v>
      </c>
      <c r="CN77">
        <v>1.54627</v>
      </c>
      <c r="CO77">
        <v>12.942119999999999</v>
      </c>
      <c r="CP77">
        <v>4.7227740000000002</v>
      </c>
      <c r="CQ77">
        <v>4.8433570000000001</v>
      </c>
      <c r="CR77">
        <v>7.456162</v>
      </c>
      <c r="CS77">
        <v>5.5673649999999997</v>
      </c>
      <c r="CT77">
        <v>8.7215059999999998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EA9-4D3F-DB44-91E2-9F9D8C4BCF55}">
  <dimension ref="A1:CS80"/>
  <sheetViews>
    <sheetView topLeftCell="A61" zoomScale="84" workbookViewId="0">
      <selection activeCell="E89" sqref="E89"/>
    </sheetView>
  </sheetViews>
  <sheetFormatPr baseColWidth="10" defaultRowHeight="16" x14ac:dyDescent="0.2"/>
  <cols>
    <col min="1" max="1" width="11.33203125" customWidth="1"/>
    <col min="2" max="2" width="13.83203125" bestFit="1" customWidth="1"/>
    <col min="3" max="5" width="12.83203125" bestFit="1" customWidth="1"/>
    <col min="6" max="14" width="13.83203125" bestFit="1" customWidth="1"/>
    <col min="15" max="15" width="12.83203125" bestFit="1" customWidth="1"/>
    <col min="16" max="20" width="13.83203125" bestFit="1" customWidth="1"/>
    <col min="21" max="21" width="12.83203125" bestFit="1" customWidth="1"/>
    <col min="22" max="29" width="13.83203125" bestFit="1" customWidth="1"/>
    <col min="30" max="31" width="12.83203125" bestFit="1" customWidth="1"/>
    <col min="32" max="32" width="13.83203125" bestFit="1" customWidth="1"/>
    <col min="33" max="37" width="12.83203125" bestFit="1" customWidth="1"/>
    <col min="38" max="38" width="13.83203125" bestFit="1" customWidth="1"/>
    <col min="39" max="42" width="12.83203125" bestFit="1" customWidth="1"/>
    <col min="43" max="45" width="13.83203125" bestFit="1" customWidth="1"/>
    <col min="46" max="46" width="12.83203125" bestFit="1" customWidth="1"/>
    <col min="47" max="48" width="13.83203125" bestFit="1" customWidth="1"/>
    <col min="49" max="49" width="12.83203125" bestFit="1" customWidth="1"/>
    <col min="50" max="55" width="11.83203125" bestFit="1" customWidth="1"/>
    <col min="56" max="56" width="12.83203125" bestFit="1" customWidth="1"/>
    <col min="57" max="58" width="11.83203125" bestFit="1" customWidth="1"/>
    <col min="59" max="59" width="12.83203125" bestFit="1" customWidth="1"/>
    <col min="60" max="61" width="11.83203125" bestFit="1" customWidth="1"/>
    <col min="62" max="64" width="12.83203125" bestFit="1" customWidth="1"/>
    <col min="65" max="65" width="11.83203125" bestFit="1" customWidth="1"/>
    <col min="66" max="66" width="12.83203125" bestFit="1" customWidth="1"/>
    <col min="67" max="67" width="11.83203125" bestFit="1" customWidth="1"/>
    <col min="68" max="68" width="12.83203125" bestFit="1" customWidth="1"/>
    <col min="69" max="69" width="11.83203125" bestFit="1" customWidth="1"/>
    <col min="70" max="71" width="12.83203125" bestFit="1" customWidth="1"/>
    <col min="72" max="73" width="11.83203125" bestFit="1" customWidth="1"/>
    <col min="74" max="77" width="12.83203125" bestFit="1" customWidth="1"/>
    <col min="78" max="79" width="11.83203125" bestFit="1" customWidth="1"/>
    <col min="80" max="80" width="12.83203125" bestFit="1" customWidth="1"/>
    <col min="81" max="83" width="11.83203125" bestFit="1" customWidth="1"/>
    <col min="84" max="84" width="12.83203125" bestFit="1" customWidth="1"/>
    <col min="85" max="85" width="11.83203125" bestFit="1" customWidth="1"/>
    <col min="86" max="86" width="12.83203125" bestFit="1" customWidth="1"/>
    <col min="87" max="91" width="11.83203125" bestFit="1" customWidth="1"/>
    <col min="92" max="92" width="12.83203125" bestFit="1" customWidth="1"/>
    <col min="93" max="97" width="11.83203125" bestFit="1" customWidth="1"/>
  </cols>
  <sheetData>
    <row r="1" spans="1:97" s="4" customFormat="1" x14ac:dyDescent="0.2">
      <c r="A1" s="3" t="s">
        <v>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124</v>
      </c>
      <c r="P1" s="3" t="s">
        <v>125</v>
      </c>
      <c r="Q1" s="3" t="s">
        <v>126</v>
      </c>
      <c r="R1" s="3" t="s">
        <v>127</v>
      </c>
      <c r="S1" s="3" t="s">
        <v>128</v>
      </c>
      <c r="T1" s="3" t="s">
        <v>129</v>
      </c>
      <c r="U1" s="3" t="s">
        <v>130</v>
      </c>
      <c r="V1" s="3" t="s">
        <v>131</v>
      </c>
      <c r="W1" s="3" t="s">
        <v>132</v>
      </c>
      <c r="X1" s="3" t="s">
        <v>133</v>
      </c>
      <c r="Y1" s="3" t="s">
        <v>134</v>
      </c>
      <c r="Z1" s="3" t="s">
        <v>135</v>
      </c>
      <c r="AA1" s="3" t="s">
        <v>136</v>
      </c>
      <c r="AB1" s="3" t="s">
        <v>137</v>
      </c>
      <c r="AC1" s="3" t="s">
        <v>138</v>
      </c>
      <c r="AD1" s="3" t="s">
        <v>139</v>
      </c>
      <c r="AE1" s="3" t="s">
        <v>140</v>
      </c>
      <c r="AF1" s="3" t="s">
        <v>135</v>
      </c>
      <c r="AG1" s="3" t="s">
        <v>141</v>
      </c>
      <c r="AH1" s="3" t="s">
        <v>142</v>
      </c>
      <c r="AI1" s="3" t="s">
        <v>143</v>
      </c>
      <c r="AJ1" s="3" t="s">
        <v>144</v>
      </c>
      <c r="AK1" s="3" t="s">
        <v>145</v>
      </c>
      <c r="AL1" s="3" t="s">
        <v>146</v>
      </c>
      <c r="AM1" s="3" t="s">
        <v>147</v>
      </c>
      <c r="AN1" s="3" t="s">
        <v>148</v>
      </c>
      <c r="AO1" s="3" t="s">
        <v>149</v>
      </c>
      <c r="AP1" s="3" t="s">
        <v>150</v>
      </c>
      <c r="AQ1" s="3" t="s">
        <v>151</v>
      </c>
      <c r="AR1" s="3" t="s">
        <v>152</v>
      </c>
      <c r="AS1" s="3" t="s">
        <v>153</v>
      </c>
      <c r="AT1" s="3" t="s">
        <v>154</v>
      </c>
      <c r="AU1" s="3" t="s">
        <v>155</v>
      </c>
      <c r="AV1" s="3" t="s">
        <v>156</v>
      </c>
      <c r="AW1" s="3" t="s">
        <v>157</v>
      </c>
      <c r="AX1" s="3" t="s">
        <v>59</v>
      </c>
      <c r="AY1" s="3" t="s">
        <v>60</v>
      </c>
      <c r="AZ1" s="3" t="s">
        <v>61</v>
      </c>
      <c r="BA1" s="3" t="s">
        <v>62</v>
      </c>
      <c r="BB1" s="3" t="s">
        <v>63</v>
      </c>
      <c r="BC1" s="3" t="s">
        <v>64</v>
      </c>
      <c r="BD1" s="3" t="s">
        <v>65</v>
      </c>
      <c r="BE1" s="3" t="s">
        <v>66</v>
      </c>
      <c r="BF1" s="3" t="s">
        <v>67</v>
      </c>
      <c r="BG1" s="3" t="s">
        <v>68</v>
      </c>
      <c r="BH1" s="3" t="s">
        <v>69</v>
      </c>
      <c r="BI1" s="3" t="s">
        <v>70</v>
      </c>
      <c r="BJ1" s="3" t="s">
        <v>71</v>
      </c>
      <c r="BK1" s="3" t="s">
        <v>72</v>
      </c>
      <c r="BL1" s="3" t="s">
        <v>73</v>
      </c>
      <c r="BM1" s="3" t="s">
        <v>74</v>
      </c>
      <c r="BN1" s="3" t="s">
        <v>75</v>
      </c>
      <c r="BO1" s="3" t="s">
        <v>76</v>
      </c>
      <c r="BP1" s="3" t="s">
        <v>77</v>
      </c>
      <c r="BQ1" s="3" t="s">
        <v>78</v>
      </c>
      <c r="BR1" s="3" t="s">
        <v>79</v>
      </c>
      <c r="BS1" s="3" t="s">
        <v>80</v>
      </c>
      <c r="BT1" s="3" t="s">
        <v>81</v>
      </c>
      <c r="BU1" s="3" t="s">
        <v>82</v>
      </c>
      <c r="BV1" s="3" t="s">
        <v>83</v>
      </c>
      <c r="BW1" s="3" t="s">
        <v>84</v>
      </c>
      <c r="BX1" s="3" t="s">
        <v>85</v>
      </c>
      <c r="BY1" s="3" t="s">
        <v>86</v>
      </c>
      <c r="BZ1" s="3" t="s">
        <v>87</v>
      </c>
      <c r="CA1" s="3" t="s">
        <v>88</v>
      </c>
      <c r="CB1" s="3" t="s">
        <v>89</v>
      </c>
      <c r="CC1" s="3" t="s">
        <v>90</v>
      </c>
      <c r="CD1" s="3" t="s">
        <v>91</v>
      </c>
      <c r="CE1" s="3" t="s">
        <v>92</v>
      </c>
      <c r="CF1" s="3" t="s">
        <v>93</v>
      </c>
      <c r="CG1" s="3" t="s">
        <v>94</v>
      </c>
      <c r="CH1" s="3" t="s">
        <v>95</v>
      </c>
      <c r="CI1" s="3" t="s">
        <v>96</v>
      </c>
      <c r="CJ1" s="3" t="s">
        <v>97</v>
      </c>
      <c r="CK1" s="3" t="s">
        <v>98</v>
      </c>
      <c r="CL1" s="3" t="s">
        <v>99</v>
      </c>
      <c r="CM1" s="3" t="s">
        <v>100</v>
      </c>
      <c r="CN1" s="3" t="s">
        <v>101</v>
      </c>
      <c r="CO1" s="3" t="s">
        <v>102</v>
      </c>
      <c r="CP1" s="3" t="s">
        <v>103</v>
      </c>
      <c r="CQ1" s="3" t="s">
        <v>104</v>
      </c>
      <c r="CR1" s="3" t="s">
        <v>105</v>
      </c>
      <c r="CS1" s="3" t="s">
        <v>106</v>
      </c>
    </row>
    <row r="2" spans="1:97" x14ac:dyDescent="0.2">
      <c r="A2" s="5">
        <v>1.5</v>
      </c>
      <c r="B2" s="5">
        <f>AVERAGE(AVERAGE(Conf_1!C12:C14),AVERAGE(Conf_2!C12:C14))</f>
        <v>19.515371666666667</v>
      </c>
      <c r="C2" s="5">
        <f>AVERAGE(AVERAGE(Conf_1!D12:D14),AVERAGE(Conf_2!D12:D14))</f>
        <v>19.803165</v>
      </c>
      <c r="D2" s="5">
        <f>AVERAGE(AVERAGE(Conf_1!E12:E14),AVERAGE(Conf_2!E12:E14))</f>
        <v>20.722111666666667</v>
      </c>
      <c r="E2" s="5">
        <f>AVERAGE(AVERAGE(Conf_1!F12:F14),AVERAGE(Conf_2!F12:F14))</f>
        <v>20.233071666666667</v>
      </c>
      <c r="F2" s="5">
        <f>AVERAGE(AVERAGE(Conf_1!G12:G14),AVERAGE(Conf_2!G12:G14))</f>
        <v>20.111541666666668</v>
      </c>
      <c r="G2" s="5">
        <f>AVERAGE(AVERAGE(Conf_1!H12:H14),AVERAGE(Conf_2!H12:H14))</f>
        <v>19.686884999999997</v>
      </c>
      <c r="H2" s="5">
        <f>AVERAGE(AVERAGE(Conf_1!I12:I14),AVERAGE(Conf_2!I12:I14))</f>
        <v>18.58000333333333</v>
      </c>
      <c r="I2" s="5">
        <f>AVERAGE(AVERAGE(Conf_1!J12:J14),AVERAGE(Conf_2!J12:J14))</f>
        <v>18.556235000000001</v>
      </c>
      <c r="J2" s="5">
        <f>AVERAGE(AVERAGE(Conf_1!K12:K14),AVERAGE(Conf_2!K12:K14))</f>
        <v>21.110751666666665</v>
      </c>
      <c r="K2" s="5">
        <f>AVERAGE(AVERAGE(Conf_1!L12:L14),AVERAGE(Conf_2!L12:L14))</f>
        <v>19.253863333333335</v>
      </c>
      <c r="L2" s="5">
        <f>AVERAGE(AVERAGE(Conf_1!M12:M14),AVERAGE(Conf_2!M12:M14))</f>
        <v>18.166226666666667</v>
      </c>
      <c r="M2" s="5">
        <f>AVERAGE(AVERAGE(Conf_1!N12:N14),AVERAGE(Conf_2!N12:N14))</f>
        <v>18.028224999999999</v>
      </c>
      <c r="N2" s="5">
        <f>AVERAGE(AVERAGE(Conf_1!O12:O14),AVERAGE(Conf_2!O12:O14))</f>
        <v>17.938018333333332</v>
      </c>
      <c r="O2" s="5">
        <f>AVERAGE(AVERAGE(Conf_1!P12:P14),AVERAGE(Conf_2!P12:P14))</f>
        <v>16.209591666666668</v>
      </c>
      <c r="P2" s="5">
        <f>AVERAGE(AVERAGE(Conf_1!Q12:Q14),AVERAGE(Conf_2!Q12:Q14))</f>
        <v>18.291108333333334</v>
      </c>
      <c r="Q2" s="5">
        <f>AVERAGE(AVERAGE(Conf_1!R12:R14),AVERAGE(Conf_2!R12:R14))</f>
        <v>18.002126666666669</v>
      </c>
      <c r="R2" s="5">
        <f>AVERAGE(AVERAGE(Conf_1!S12:S14),AVERAGE(Conf_2!S12:S14))</f>
        <v>17.68651666666667</v>
      </c>
      <c r="S2" s="5">
        <f>AVERAGE(AVERAGE(Conf_1!T12:T14),AVERAGE(Conf_2!T12:T14))</f>
        <v>16.757950000000001</v>
      </c>
      <c r="T2" s="5">
        <f>AVERAGE(AVERAGE(Conf_1!U12:U14),AVERAGE(Conf_2!U12:U14))</f>
        <v>16.346384999999998</v>
      </c>
      <c r="U2" s="5">
        <f>AVERAGE(AVERAGE(Conf_1!V12:V14),AVERAGE(Conf_2!V12:V14))</f>
        <v>13.048738333333333</v>
      </c>
      <c r="V2" s="5">
        <f>AVERAGE(AVERAGE(Conf_1!W12:W14),AVERAGE(Conf_2!W12:W14))</f>
        <v>16.14798</v>
      </c>
      <c r="W2" s="5">
        <f>AVERAGE(AVERAGE(Conf_1!X12:X14),AVERAGE(Conf_2!X12:X14))</f>
        <v>17.203935000000001</v>
      </c>
      <c r="X2" s="5">
        <f>AVERAGE(AVERAGE(Conf_1!Y12:Y14),AVERAGE(Conf_2!Y12:Y14))</f>
        <v>16.635266666666666</v>
      </c>
      <c r="Y2" s="5">
        <f>AVERAGE(AVERAGE(Conf_1!Z12:Z14),AVERAGE(Conf_2!Z12:Z14))</f>
        <v>15.566948333333334</v>
      </c>
      <c r="Z2" s="5">
        <f>AVERAGE(AVERAGE(Conf_1!AA12:AA14),AVERAGE(Conf_2!AA12:AA14))</f>
        <v>16.979778333333336</v>
      </c>
      <c r="AA2" s="5">
        <f>AVERAGE(AVERAGE(Conf_1!AB12:AB14),AVERAGE(Conf_2!AB12:AB14))</f>
        <v>17.395683333333331</v>
      </c>
      <c r="AB2" s="5">
        <f>AVERAGE(AVERAGE(Conf_1!AC12:AC14),AVERAGE(Conf_2!AC12:AC14))</f>
        <v>20.460516666666663</v>
      </c>
      <c r="AC2" s="5">
        <f>AVERAGE(AVERAGE(Conf_1!AD12:AD14),AVERAGE(Conf_2!AD12:AD14))</f>
        <v>18.98245166666667</v>
      </c>
      <c r="AD2" s="5">
        <f>AVERAGE(AVERAGE(Conf_1!AE12:AE14),AVERAGE(Conf_2!AE12:AE14))</f>
        <v>17.556374999999999</v>
      </c>
      <c r="AE2" s="5">
        <f>AVERAGE(AVERAGE(Conf_1!AF12:AF14),AVERAGE(Conf_2!AF12:AF14))</f>
        <v>17.373191666666667</v>
      </c>
      <c r="AF2" s="5">
        <f>AVERAGE(AVERAGE(Conf_1!AG12:AG14),AVERAGE(Conf_2!AG12:AG14))</f>
        <v>17.006930000000001</v>
      </c>
      <c r="AG2" s="5">
        <f>AVERAGE(AVERAGE(Conf_1!AH12:AH14),AVERAGE(Conf_2!AH12:AH14))</f>
        <v>16.096463333333332</v>
      </c>
      <c r="AH2" s="5">
        <f>AVERAGE(AVERAGE(Conf_1!AI12:AI14),AVERAGE(Conf_2!AI12:AI14))</f>
        <v>18.524988333333333</v>
      </c>
      <c r="AI2" s="5">
        <f>AVERAGE(AVERAGE(Conf_1!AJ12:AJ14),AVERAGE(Conf_2!AJ12:AJ14))</f>
        <v>18.730346666666666</v>
      </c>
      <c r="AJ2" s="5">
        <f>AVERAGE(AVERAGE(Conf_1!AK12:AK14),AVERAGE(Conf_2!AK12:AK14))</f>
        <v>17.972511666666669</v>
      </c>
      <c r="AK2" s="5">
        <f>AVERAGE(AVERAGE(Conf_1!AL12:AL14),AVERAGE(Conf_2!AL12:AL14))</f>
        <v>16.552296666666667</v>
      </c>
      <c r="AL2" s="5">
        <f>AVERAGE(AVERAGE(Conf_1!AM12:AM14),AVERAGE(Conf_2!AM12:AM14))</f>
        <v>18.068168333333332</v>
      </c>
      <c r="AM2" s="5">
        <f>AVERAGE(AVERAGE(Conf_1!AN12:AN14),AVERAGE(Conf_2!AN12:AN14))</f>
        <v>16.873623333333335</v>
      </c>
      <c r="AN2" s="5">
        <f>AVERAGE(AVERAGE(Conf_1!AO12:AO14),AVERAGE(Conf_2!AO12:AO14))</f>
        <v>18.822421666666663</v>
      </c>
      <c r="AO2" s="5">
        <f>AVERAGE(AVERAGE(Conf_1!AP12:AP14),AVERAGE(Conf_2!AP12:AP14))</f>
        <v>20.676846666666663</v>
      </c>
      <c r="AP2" s="5">
        <f>AVERAGE(AVERAGE(Conf_1!AQ12:AQ14),AVERAGE(Conf_2!AQ12:AQ14))</f>
        <v>19.665675</v>
      </c>
      <c r="AQ2" s="5">
        <f>AVERAGE(AVERAGE(Conf_1!AR12:AR14),AVERAGE(Conf_2!AR12:AR14))</f>
        <v>18.144218333333335</v>
      </c>
      <c r="AR2" s="5">
        <f>AVERAGE(AVERAGE(Conf_1!AS12:AS14),AVERAGE(Conf_2!AS12:AS14))</f>
        <v>18.05565</v>
      </c>
      <c r="AS2" s="5">
        <f>AVERAGE(AVERAGE(Conf_1!AT12:AT14),AVERAGE(Conf_2!AT12:AT14))</f>
        <v>14.938600000000001</v>
      </c>
      <c r="AT2" s="5">
        <f>AVERAGE(AVERAGE(Conf_1!AU12:AU14),AVERAGE(Conf_2!AU12:AU14))</f>
        <v>17.924416666666666</v>
      </c>
      <c r="AU2" s="5">
        <f>AVERAGE(AVERAGE(Conf_1!AV12:AV14),AVERAGE(Conf_2!AV12:AV14))</f>
        <v>18.549283333333335</v>
      </c>
      <c r="AV2" s="5">
        <f>AVERAGE(AVERAGE(Conf_1!AW12:AW14),AVERAGE(Conf_2!AW12:AW14))</f>
        <v>18.805161666666667</v>
      </c>
      <c r="AW2" s="5">
        <f>AVERAGE(AVERAGE(Conf_1!AX12:AX14),AVERAGE(Conf_2!AX12:AX14))</f>
        <v>16.879076666666666</v>
      </c>
      <c r="AX2" s="5">
        <f>STDEV(AVERAGE(Conf_1!C12:C14),AVERAGE(Conf_2!C12:C14))</f>
        <v>0.19829395464814539</v>
      </c>
      <c r="AY2" s="5">
        <f>STDEV(AVERAGE(Conf_1!D12:D14),AVERAGE(Conf_2!D12:D14))</f>
        <v>2.9564134521413252E-2</v>
      </c>
      <c r="AZ2" s="5">
        <f>STDEV(AVERAGE(Conf_1!E12:E14),AVERAGE(Conf_2!E12:E14))</f>
        <v>1.307440438413919E-2</v>
      </c>
      <c r="BA2" s="5">
        <f>STDEV(AVERAGE(Conf_1!F12:F14),AVERAGE(Conf_2!F12:F14))</f>
        <v>0.21449612802773188</v>
      </c>
      <c r="BB2" s="5">
        <f>STDEV(AVERAGE(Conf_1!G12:G14),AVERAGE(Conf_2!G12:G14))</f>
        <v>1.337994522428996</v>
      </c>
      <c r="BC2" s="5">
        <f>STDEV(AVERAGE(Conf_1!H12:H14),AVERAGE(Conf_2!H12:H14))</f>
        <v>0.80839982759152429</v>
      </c>
      <c r="BD2" s="5">
        <f>STDEV(AVERAGE(Conf_1!I12:I14),AVERAGE(Conf_2!I12:I14))</f>
        <v>1.3397457902237322</v>
      </c>
      <c r="BE2" s="5">
        <f>STDEV(AVERAGE(Conf_1!J12:J14),AVERAGE(Conf_2!J12:J14))</f>
        <v>0.21922902941647471</v>
      </c>
      <c r="BF2" s="5">
        <f>STDEV(AVERAGE(Conf_1!K12:K14),AVERAGE(Conf_2!K12:K14))</f>
        <v>1.7695983595296454</v>
      </c>
      <c r="BG2" s="5">
        <f>STDEV(AVERAGE(Conf_1!L12:L14),AVERAGE(Conf_2!L12:L14))</f>
        <v>0.46148616967358957</v>
      </c>
      <c r="BH2" s="5">
        <f>STDEV(AVERAGE(Conf_1!M12:M14),AVERAGE(Conf_2!M12:M14))</f>
        <v>1.6075884108467855</v>
      </c>
      <c r="BI2" s="5">
        <f>STDEV(AVERAGE(Conf_1!N12:N14),AVERAGE(Conf_2!N12:N14))</f>
        <v>1.2626570089387916E-2</v>
      </c>
      <c r="BJ2" s="5">
        <f>STDEV(AVERAGE(Conf_1!O12:O14),AVERAGE(Conf_2!O12:O14))</f>
        <v>0.84077589007944586</v>
      </c>
      <c r="BK2" s="5">
        <f>STDEV(AVERAGE(Conf_1!P12:P14),AVERAGE(Conf_2!P12:P14))</f>
        <v>1.8761404952736256</v>
      </c>
      <c r="BL2" s="5">
        <f>STDEV(AVERAGE(Conf_1!Q12:Q14),AVERAGE(Conf_2!Q12:Q14))</f>
        <v>3.2371796277014813</v>
      </c>
      <c r="BM2" s="5">
        <f>STDEV(AVERAGE(Conf_1!R12:R14),AVERAGE(Conf_2!R12:R14))</f>
        <v>1.7238367656738518</v>
      </c>
      <c r="BN2" s="5">
        <f>STDEV(AVERAGE(Conf_1!S12:S14),AVERAGE(Conf_2!S12:S14))</f>
        <v>1.099423765524465</v>
      </c>
      <c r="BO2" s="5">
        <f>STDEV(AVERAGE(Conf_1!T12:T14),AVERAGE(Conf_2!T12:T14))</f>
        <v>0.64465039622694342</v>
      </c>
      <c r="BP2" s="5">
        <f>STDEV(AVERAGE(Conf_1!U12:U14),AVERAGE(Conf_2!U12:U14))</f>
        <v>1.1268194392502391</v>
      </c>
      <c r="BQ2" s="5">
        <f>STDEV(AVERAGE(Conf_1!V12:V14),AVERAGE(Conf_2!V12:V14))</f>
        <v>2.0293422504855063</v>
      </c>
      <c r="BR2" s="5">
        <f>STDEV(AVERAGE(Conf_1!W12:W14),AVERAGE(Conf_2!W12:W14))</f>
        <v>3.4274644195413986</v>
      </c>
      <c r="BS2" s="5">
        <f>STDEV(AVERAGE(Conf_1!X12:X14),AVERAGE(Conf_2!X12:X14))</f>
        <v>2.9195284054116368</v>
      </c>
      <c r="BT2" s="5">
        <f>STDEV(AVERAGE(Conf_1!Y12:Y14),AVERAGE(Conf_2!Y12:Y14))</f>
        <v>1.513877906158736</v>
      </c>
      <c r="BU2" s="5">
        <f>STDEV(AVERAGE(Conf_1!Z12:Z14),AVERAGE(Conf_2!Z12:Z14))</f>
        <v>0.73988118049454421</v>
      </c>
      <c r="BV2" s="5">
        <f>STDEV(AVERAGE(Conf_1!AA12:AA14),AVERAGE(Conf_2!AA12:AA14))</f>
        <v>0.99533057626599497</v>
      </c>
      <c r="BW2" s="5">
        <f>STDEV(AVERAGE(Conf_1!AB12:AB14),AVERAGE(Conf_2!AB12:AB14))</f>
        <v>0.9423046387448184</v>
      </c>
      <c r="BX2" s="5">
        <f>STDEV(AVERAGE(Conf_1!AC12:AC14),AVERAGE(Conf_2!AC12:AC14))</f>
        <v>1.7653486477747093</v>
      </c>
      <c r="BY2" s="5">
        <f>STDEV(AVERAGE(Conf_1!AD12:AD14),AVERAGE(Conf_2!AD12:AD14))</f>
        <v>2.2888457251357521</v>
      </c>
      <c r="BZ2" s="5">
        <f>STDEV(AVERAGE(Conf_1!AE12:AE14),AVERAGE(Conf_2!AE12:AE14))</f>
        <v>0.42393172852477184</v>
      </c>
      <c r="CA2" s="5">
        <f>STDEV(AVERAGE(Conf_1!AF12:AF14),AVERAGE(Conf_2!AF12:AF14))</f>
        <v>0.97185934517581207</v>
      </c>
      <c r="CB2" s="5">
        <f>STDEV(AVERAGE(Conf_1!AG12:AG14),AVERAGE(Conf_2!AG12:AG14))</f>
        <v>9.8278414494515021E-2</v>
      </c>
      <c r="CC2" s="5">
        <f>STDEV(AVERAGE(Conf_1!AH12:AH14),AVERAGE(Conf_2!AH12:AH14))</f>
        <v>1.0764192249098639</v>
      </c>
      <c r="CD2" s="5">
        <f>STDEV(AVERAGE(Conf_1!AI12:AI14),AVERAGE(Conf_2!AI12:AI14))</f>
        <v>2.7785454553787066</v>
      </c>
      <c r="CE2" s="5">
        <f>STDEV(AVERAGE(Conf_1!AJ12:AJ14),AVERAGE(Conf_2!AJ12:AJ14))</f>
        <v>2.623088029534824</v>
      </c>
      <c r="CF2" s="5">
        <f>STDEV(AVERAGE(Conf_1!AK12:AK14),AVERAGE(Conf_2!AK12:AK14))</f>
        <v>0.9320445193498007</v>
      </c>
      <c r="CG2" s="5">
        <f>STDEV(AVERAGE(Conf_1!AL12:AL14),AVERAGE(Conf_2!AL12:AL14))</f>
        <v>1.8260278376909329</v>
      </c>
      <c r="CH2" s="5">
        <f>STDEV(AVERAGE(Conf_1!AM12:AM14),AVERAGE(Conf_2!AM12:AM14))</f>
        <v>0.33909777096321719</v>
      </c>
      <c r="CI2" s="5">
        <f>STDEV(AVERAGE(Conf_1!AN12:AN14),AVERAGE(Conf_2!AN12:AN14))</f>
        <v>1.7930766616876386</v>
      </c>
      <c r="CJ2" s="5">
        <f>STDEV(AVERAGE(Conf_1!AO12:AO14),AVERAGE(Conf_2!AO12:AO14))</f>
        <v>2.1105133949205088</v>
      </c>
      <c r="CK2" s="5">
        <f>STDEV(AVERAGE(Conf_1!AP12:AP14),AVERAGE(Conf_2!AP12:AP14))</f>
        <v>1.2696337958464867</v>
      </c>
      <c r="CL2" s="5">
        <f>STDEV(AVERAGE(Conf_1!AQ12:AQ14),AVERAGE(Conf_2!AQ12:AQ14))</f>
        <v>0.95757107415063591</v>
      </c>
      <c r="CM2" s="5">
        <f>STDEV(AVERAGE(Conf_1!AR12:AR14),AVERAGE(Conf_2!AR12:AR14))</f>
        <v>1.9162617340381449</v>
      </c>
      <c r="CN2" s="5">
        <f>STDEV(AVERAGE(Conf_1!AS12:AS14),AVERAGE(Conf_2!AS12:AS14))</f>
        <v>1.1141221584827314</v>
      </c>
      <c r="CO2" s="5">
        <f>STDEV(AVERAGE(Conf_1!AT12:AT14),AVERAGE(Conf_2!AT12:AT14))</f>
        <v>1.5607543717061956</v>
      </c>
      <c r="CP2" s="5">
        <f>STDEV(AVERAGE(Conf_1!AU12:AU14),AVERAGE(Conf_2!AU12:AU14))</f>
        <v>0.57601861204497529</v>
      </c>
      <c r="CQ2" s="5">
        <f>STDEV(AVERAGE(Conf_1!AV12:AV14),AVERAGE(Conf_2!AV12:AV14))</f>
        <v>0.91099866451908385</v>
      </c>
      <c r="CR2" s="5">
        <f>STDEV(AVERAGE(Conf_1!AW12:AW14),AVERAGE(Conf_2!AW12:AW14))</f>
        <v>1.0439323823595508</v>
      </c>
      <c r="CS2" s="5">
        <f>STDEV(AVERAGE(Conf_1!AX12:AX14),AVERAGE(Conf_2!AX12:AX14))</f>
        <v>3.8733470995768067</v>
      </c>
    </row>
    <row r="3" spans="1:97" x14ac:dyDescent="0.2">
      <c r="A3" s="5">
        <v>3</v>
      </c>
      <c r="B3" s="5">
        <f>AVERAGE(AVERAGE(Conf_1!C13:C15),AVERAGE(Conf_2!C13:C15))</f>
        <v>20.027666666666669</v>
      </c>
      <c r="C3" s="5">
        <f>AVERAGE(AVERAGE(Conf_1!D13:D15),AVERAGE(Conf_2!D13:D15))</f>
        <v>20.410141666666668</v>
      </c>
      <c r="D3" s="5">
        <f>AVERAGE(AVERAGE(Conf_1!E13:E15),AVERAGE(Conf_2!E13:E15))</f>
        <v>21.169438333333332</v>
      </c>
      <c r="E3" s="5">
        <f>AVERAGE(AVERAGE(Conf_1!F13:F15),AVERAGE(Conf_2!F13:F15))</f>
        <v>20.786748333333335</v>
      </c>
      <c r="F3" s="5">
        <f>AVERAGE(AVERAGE(Conf_1!G13:G15),AVERAGE(Conf_2!G13:G15))</f>
        <v>20.634548333333335</v>
      </c>
      <c r="G3" s="5">
        <f>AVERAGE(AVERAGE(Conf_1!H13:H15),AVERAGE(Conf_2!H13:H15))</f>
        <v>20.070481666666666</v>
      </c>
      <c r="H3" s="5">
        <f>AVERAGE(AVERAGE(Conf_1!I13:I15),AVERAGE(Conf_2!I13:I15))</f>
        <v>19.108000000000001</v>
      </c>
      <c r="I3" s="5">
        <f>AVERAGE(AVERAGE(Conf_1!J13:J15),AVERAGE(Conf_2!J13:J15))</f>
        <v>18.604686666666666</v>
      </c>
      <c r="J3" s="5">
        <f>AVERAGE(AVERAGE(Conf_1!K13:K15),AVERAGE(Conf_2!K13:K15))</f>
        <v>21.358608333333333</v>
      </c>
      <c r="K3" s="5">
        <f>AVERAGE(AVERAGE(Conf_1!L13:L15),AVERAGE(Conf_2!L13:L15))</f>
        <v>19.478696666666664</v>
      </c>
      <c r="L3" s="5">
        <f>AVERAGE(AVERAGE(Conf_1!M13:M15),AVERAGE(Conf_2!M13:M15))</f>
        <v>18.349118333333333</v>
      </c>
      <c r="M3" s="5">
        <f>AVERAGE(AVERAGE(Conf_1!N13:N15),AVERAGE(Conf_2!N13:N15))</f>
        <v>18.327071666666665</v>
      </c>
      <c r="N3" s="5">
        <f>AVERAGE(AVERAGE(Conf_1!O13:O15),AVERAGE(Conf_2!O13:O15))</f>
        <v>18.333535000000001</v>
      </c>
      <c r="O3" s="5">
        <f>AVERAGE(AVERAGE(Conf_1!P13:P15),AVERAGE(Conf_2!P13:P15))</f>
        <v>16.190260000000002</v>
      </c>
      <c r="P3" s="5">
        <f>AVERAGE(AVERAGE(Conf_1!Q13:Q15),AVERAGE(Conf_2!Q13:Q15))</f>
        <v>18.676813333333335</v>
      </c>
      <c r="Q3" s="5">
        <f>AVERAGE(AVERAGE(Conf_1!R13:R15),AVERAGE(Conf_2!R13:R15))</f>
        <v>18.448901666666664</v>
      </c>
      <c r="R3" s="5">
        <f>AVERAGE(AVERAGE(Conf_1!S13:S15),AVERAGE(Conf_2!S13:S15))</f>
        <v>17.846603333333334</v>
      </c>
      <c r="S3" s="5">
        <f>AVERAGE(AVERAGE(Conf_1!T13:T15),AVERAGE(Conf_2!T13:T15))</f>
        <v>16.936683333333335</v>
      </c>
      <c r="T3" s="5">
        <f>AVERAGE(AVERAGE(Conf_1!U13:U15),AVERAGE(Conf_2!U13:U15))</f>
        <v>16.690630000000002</v>
      </c>
      <c r="U3" s="5">
        <f>AVERAGE(AVERAGE(Conf_1!V13:V15),AVERAGE(Conf_2!V13:V15))</f>
        <v>13.2204</v>
      </c>
      <c r="V3" s="5">
        <f>AVERAGE(AVERAGE(Conf_1!W13:W15),AVERAGE(Conf_2!W13:W15))</f>
        <v>16.613515</v>
      </c>
      <c r="W3" s="5">
        <f>AVERAGE(AVERAGE(Conf_1!X13:X15),AVERAGE(Conf_2!X13:X15))</f>
        <v>17.727051666666668</v>
      </c>
      <c r="X3" s="5">
        <f>AVERAGE(AVERAGE(Conf_1!Y13:Y15),AVERAGE(Conf_2!Y13:Y15))</f>
        <v>17.024476666666665</v>
      </c>
      <c r="Y3" s="5">
        <f>AVERAGE(AVERAGE(Conf_1!Z13:Z15),AVERAGE(Conf_2!Z13:Z15))</f>
        <v>15.950866666666666</v>
      </c>
      <c r="Z3" s="5">
        <f>AVERAGE(AVERAGE(Conf_1!AA13:AA15),AVERAGE(Conf_2!AA13:AA15))</f>
        <v>17.407488333333333</v>
      </c>
      <c r="AA3" s="5">
        <f>AVERAGE(AVERAGE(Conf_1!AB13:AB15),AVERAGE(Conf_2!AB13:AB15))</f>
        <v>17.555383333333335</v>
      </c>
      <c r="AB3" s="5">
        <f>AVERAGE(AVERAGE(Conf_1!AC13:AC15),AVERAGE(Conf_2!AC13:AC15))</f>
        <v>20.709738333333334</v>
      </c>
      <c r="AC3" s="5">
        <f>AVERAGE(AVERAGE(Conf_1!AD13:AD15),AVERAGE(Conf_2!AD13:AD15))</f>
        <v>19.465544999999999</v>
      </c>
      <c r="AD3" s="5">
        <f>AVERAGE(AVERAGE(Conf_1!AE13:AE15),AVERAGE(Conf_2!AE13:AE15))</f>
        <v>17.950385000000001</v>
      </c>
      <c r="AE3" s="5">
        <f>AVERAGE(AVERAGE(Conf_1!AF13:AF15),AVERAGE(Conf_2!AF13:AF15))</f>
        <v>17.660553333333333</v>
      </c>
      <c r="AF3" s="5">
        <f>AVERAGE(AVERAGE(Conf_1!AG13:AG15),AVERAGE(Conf_2!AG13:AG15))</f>
        <v>17.380658333333333</v>
      </c>
      <c r="AG3" s="5">
        <f>AVERAGE(AVERAGE(Conf_1!AH13:AH15),AVERAGE(Conf_2!AH13:AH15))</f>
        <v>16.211141666666666</v>
      </c>
      <c r="AH3" s="5">
        <f>AVERAGE(AVERAGE(Conf_1!AI13:AI15),AVERAGE(Conf_2!AI13:AI15))</f>
        <v>18.684303333333332</v>
      </c>
      <c r="AI3" s="5">
        <f>AVERAGE(AVERAGE(Conf_1!AJ13:AJ15),AVERAGE(Conf_2!AJ13:AJ15))</f>
        <v>18.857436666666665</v>
      </c>
      <c r="AJ3" s="5">
        <f>AVERAGE(AVERAGE(Conf_1!AK13:AK15),AVERAGE(Conf_2!AK13:AK15))</f>
        <v>17.918123333333334</v>
      </c>
      <c r="AK3" s="5">
        <f>AVERAGE(AVERAGE(Conf_1!AL13:AL15),AVERAGE(Conf_2!AL13:AL15))</f>
        <v>16.671975</v>
      </c>
      <c r="AL3" s="5">
        <f>AVERAGE(AVERAGE(Conf_1!AM13:AM15),AVERAGE(Conf_2!AM13:AM15))</f>
        <v>18.611924999999999</v>
      </c>
      <c r="AM3" s="5">
        <f>AVERAGE(AVERAGE(Conf_1!AN13:AN15),AVERAGE(Conf_2!AN13:AN15))</f>
        <v>16.165508333333332</v>
      </c>
      <c r="AN3" s="5">
        <f>AVERAGE(AVERAGE(Conf_1!AO13:AO15),AVERAGE(Conf_2!AO13:AO15))</f>
        <v>18.753644999999999</v>
      </c>
      <c r="AO3" s="5">
        <f>AVERAGE(AVERAGE(Conf_1!AP13:AP15),AVERAGE(Conf_2!AP13:AP15))</f>
        <v>20.934339999999999</v>
      </c>
      <c r="AP3" s="5">
        <f>AVERAGE(AVERAGE(Conf_1!AQ13:AQ15),AVERAGE(Conf_2!AQ13:AQ15))</f>
        <v>19.980403333333332</v>
      </c>
      <c r="AQ3" s="5">
        <f>AVERAGE(AVERAGE(Conf_1!AR13:AR15),AVERAGE(Conf_2!AR13:AR15))</f>
        <v>18.429933333333334</v>
      </c>
      <c r="AR3" s="5">
        <f>AVERAGE(AVERAGE(Conf_1!AS13:AS15),AVERAGE(Conf_2!AS13:AS15))</f>
        <v>18.547685000000001</v>
      </c>
      <c r="AS3" s="5">
        <f>AVERAGE(AVERAGE(Conf_1!AT13:AT15),AVERAGE(Conf_2!AT13:AT15))</f>
        <v>15.251868333333334</v>
      </c>
      <c r="AT3" s="5">
        <f>AVERAGE(AVERAGE(Conf_1!AU13:AU15),AVERAGE(Conf_2!AU13:AU15))</f>
        <v>17.951593333333335</v>
      </c>
      <c r="AU3" s="5">
        <f>AVERAGE(AVERAGE(Conf_1!AV13:AV15),AVERAGE(Conf_2!AV13:AV15))</f>
        <v>18.987681666666667</v>
      </c>
      <c r="AV3" s="5">
        <f>AVERAGE(AVERAGE(Conf_1!AW13:AW15),AVERAGE(Conf_2!AW13:AW15))</f>
        <v>19.319735000000001</v>
      </c>
      <c r="AW3" s="5">
        <f>AVERAGE(AVERAGE(Conf_1!AX13:AX15),AVERAGE(Conf_2!AX13:AX15))</f>
        <v>17.108373333333333</v>
      </c>
      <c r="AX3" s="5">
        <f>STDEV(AVERAGE(Conf_1!C13:C15),AVERAGE(Conf_2!C13:C15))</f>
        <v>3.9984531453494732E-2</v>
      </c>
      <c r="AY3" s="5">
        <f>STDEV(AVERAGE(Conf_1!D13:D15),AVERAGE(Conf_2!D13:D15))</f>
        <v>1.285755830457515E-2</v>
      </c>
      <c r="AZ3" s="5">
        <f>STDEV(AVERAGE(Conf_1!E13:E15),AVERAGE(Conf_2!E13:E15))</f>
        <v>0.2031494212122909</v>
      </c>
      <c r="BA3" s="5">
        <f>STDEV(AVERAGE(Conf_1!F13:F15),AVERAGE(Conf_2!F13:F15))</f>
        <v>9.4533105576828036E-2</v>
      </c>
      <c r="BB3" s="5">
        <f>STDEV(AVERAGE(Conf_1!G13:G15),AVERAGE(Conf_2!G13:G15))</f>
        <v>1.4251902166397123</v>
      </c>
      <c r="BC3" s="5">
        <f>STDEV(AVERAGE(Conf_1!H13:H15),AVERAGE(Conf_2!H13:H15))</f>
        <v>0.7516474373334876</v>
      </c>
      <c r="BD3" s="5">
        <f>STDEV(AVERAGE(Conf_1!I13:I15),AVERAGE(Conf_2!I13:I15))</f>
        <v>1.1405868082799411</v>
      </c>
      <c r="BE3" s="5">
        <f>STDEV(AVERAGE(Conf_1!J13:J15),AVERAGE(Conf_2!J13:J15))</f>
        <v>0.10522220308576781</v>
      </c>
      <c r="BF3" s="5">
        <f>STDEV(AVERAGE(Conf_1!K13:K15),AVERAGE(Conf_2!K13:K15))</f>
        <v>1.9578254706362919</v>
      </c>
      <c r="BG3" s="5">
        <f>STDEV(AVERAGE(Conf_1!L13:L15),AVERAGE(Conf_2!L13:L15))</f>
        <v>0.38820633691662282</v>
      </c>
      <c r="BH3" s="5">
        <f>STDEV(AVERAGE(Conf_1!M13:M15),AVERAGE(Conf_2!M13:M15))</f>
        <v>1.5018170214942985</v>
      </c>
      <c r="BI3" s="5">
        <f>STDEV(AVERAGE(Conf_1!N13:N15),AVERAGE(Conf_2!N13:N15))</f>
        <v>0.15169090372274138</v>
      </c>
      <c r="BJ3" s="5">
        <f>STDEV(AVERAGE(Conf_1!O13:O15),AVERAGE(Conf_2!O13:O15))</f>
        <v>0.96267638511080034</v>
      </c>
      <c r="BK3" s="5">
        <f>STDEV(AVERAGE(Conf_1!P13:P15),AVERAGE(Conf_2!P13:P15))</f>
        <v>1.8468450613290643</v>
      </c>
      <c r="BL3" s="5">
        <f>STDEV(AVERAGE(Conf_1!Q13:Q15),AVERAGE(Conf_2!Q13:Q15))</f>
        <v>3.4132232889682759</v>
      </c>
      <c r="BM3" s="5">
        <f>STDEV(AVERAGE(Conf_1!R13:R15),AVERAGE(Conf_2!R13:R15))</f>
        <v>1.7015935433603291</v>
      </c>
      <c r="BN3" s="5">
        <f>STDEV(AVERAGE(Conf_1!S13:S15),AVERAGE(Conf_2!S13:S15))</f>
        <v>0.9849478916955694</v>
      </c>
      <c r="BO3" s="5">
        <f>STDEV(AVERAGE(Conf_1!T13:T15),AVERAGE(Conf_2!T13:T15))</f>
        <v>0.56182933596916906</v>
      </c>
      <c r="BP3" s="5">
        <f>STDEV(AVERAGE(Conf_1!U13:U15),AVERAGE(Conf_2!U13:U15))</f>
        <v>1.2983611873434919</v>
      </c>
      <c r="BQ3" s="5">
        <f>STDEV(AVERAGE(Conf_1!V13:V15),AVERAGE(Conf_2!V13:V15))</f>
        <v>2.0905470564424093</v>
      </c>
      <c r="BR3" s="5">
        <f>STDEV(AVERAGE(Conf_1!W13:W15),AVERAGE(Conf_2!W13:W15))</f>
        <v>3.6717627413735543</v>
      </c>
      <c r="BS3" s="5">
        <f>STDEV(AVERAGE(Conf_1!X13:X15),AVERAGE(Conf_2!X13:X15))</f>
        <v>2.9409725970624274</v>
      </c>
      <c r="BT3" s="5">
        <f>STDEV(AVERAGE(Conf_1!Y13:Y15),AVERAGE(Conf_2!Y13:Y15))</f>
        <v>1.3514224802037302</v>
      </c>
      <c r="BU3" s="5">
        <f>STDEV(AVERAGE(Conf_1!Z13:Z15),AVERAGE(Conf_2!Z13:Z15))</f>
        <v>0.66138525671502668</v>
      </c>
      <c r="BV3" s="5">
        <f>STDEV(AVERAGE(Conf_1!AA13:AA15),AVERAGE(Conf_2!AA13:AA15))</f>
        <v>1.1970539988028934</v>
      </c>
      <c r="BW3" s="5">
        <f>STDEV(AVERAGE(Conf_1!AB13:AB15),AVERAGE(Conf_2!AB13:AB15))</f>
        <v>0.78023576449686016</v>
      </c>
      <c r="BX3" s="5">
        <f>STDEV(AVERAGE(Conf_1!AC13:AC15),AVERAGE(Conf_2!AC13:AC15))</f>
        <v>1.9107274449640608</v>
      </c>
      <c r="BY3" s="5">
        <f>STDEV(AVERAGE(Conf_1!AD13:AD15),AVERAGE(Conf_2!AD13:AD15))</f>
        <v>2.2892369908880084</v>
      </c>
      <c r="BZ3" s="5">
        <f>STDEV(AVERAGE(Conf_1!AE13:AE15),AVERAGE(Conf_2!AE13:AE15))</f>
        <v>0.23337587908541391</v>
      </c>
      <c r="CA3" s="5">
        <f>STDEV(AVERAGE(Conf_1!AF13:AF15),AVERAGE(Conf_2!AF13:AF15))</f>
        <v>0.93007169143029211</v>
      </c>
      <c r="CB3" s="5">
        <f>STDEV(AVERAGE(Conf_1!AG13:AG15),AVERAGE(Conf_2!AG13:AG15))</f>
        <v>0.19572951405504044</v>
      </c>
      <c r="CC3" s="5">
        <f>STDEV(AVERAGE(Conf_1!AH13:AH15),AVERAGE(Conf_2!AH13:AH15))</f>
        <v>1.0171188932169584</v>
      </c>
      <c r="CD3" s="5">
        <f>STDEV(AVERAGE(Conf_1!AI13:AI15),AVERAGE(Conf_2!AI13:AI15))</f>
        <v>2.9414039321989787</v>
      </c>
      <c r="CE3" s="5">
        <f>STDEV(AVERAGE(Conf_1!AJ13:AJ15),AVERAGE(Conf_2!AJ13:AJ15))</f>
        <v>2.4525810143647075</v>
      </c>
      <c r="CF3" s="5">
        <f>STDEV(AVERAGE(Conf_1!AK13:AK15),AVERAGE(Conf_2!AK13:AK15))</f>
        <v>0.80843989697578833</v>
      </c>
      <c r="CG3" s="5">
        <f>STDEV(AVERAGE(Conf_1!AL13:AL15),AVERAGE(Conf_2!AL13:AL15))</f>
        <v>1.8414828349050667</v>
      </c>
      <c r="CH3" s="5">
        <f>STDEV(AVERAGE(Conf_1!AM13:AM15),AVERAGE(Conf_2!AM13:AM15))</f>
        <v>0.47869479170506618</v>
      </c>
      <c r="CI3" s="5">
        <f>STDEV(AVERAGE(Conf_1!AN13:AN15),AVERAGE(Conf_2!AN13:AN15))</f>
        <v>1.7341534536113636</v>
      </c>
      <c r="CJ3" s="5">
        <f>STDEV(AVERAGE(Conf_1!AO13:AO15),AVERAGE(Conf_2!AO13:AO15))</f>
        <v>2.3305037426380579</v>
      </c>
      <c r="CK3" s="5">
        <f>STDEV(AVERAGE(Conf_1!AP13:AP15),AVERAGE(Conf_2!AP13:AP15))</f>
        <v>1.3923262504727678</v>
      </c>
      <c r="CL3" s="5">
        <f>STDEV(AVERAGE(Conf_1!AQ13:AQ15),AVERAGE(Conf_2!AQ13:AQ15))</f>
        <v>0.87355971747785977</v>
      </c>
      <c r="CM3" s="5">
        <f>STDEV(AVERAGE(Conf_1!AR13:AR15),AVERAGE(Conf_2!AR13:AR15))</f>
        <v>1.8407592289656505</v>
      </c>
      <c r="CN3" s="5">
        <f>STDEV(AVERAGE(Conf_1!AS13:AS15),AVERAGE(Conf_2!AS13:AS15))</f>
        <v>0.90749848595221227</v>
      </c>
      <c r="CO3" s="5">
        <f>STDEV(AVERAGE(Conf_1!AT13:AT15),AVERAGE(Conf_2!AT13:AT15))</f>
        <v>1.4607482596429824</v>
      </c>
      <c r="CP3" s="5">
        <f>STDEV(AVERAGE(Conf_1!AU13:AU15),AVERAGE(Conf_2!AU13:AU15))</f>
        <v>0.7691719003938956</v>
      </c>
      <c r="CQ3" s="5">
        <f>STDEV(AVERAGE(Conf_1!AV13:AV15),AVERAGE(Conf_2!AV13:AV15))</f>
        <v>0.90455220769726608</v>
      </c>
      <c r="CR3" s="5">
        <f>STDEV(AVERAGE(Conf_1!AW13:AW15),AVERAGE(Conf_2!AW13:AW15))</f>
        <v>0.95700538872568797</v>
      </c>
      <c r="CS3" s="5">
        <f>STDEV(AVERAGE(Conf_1!AX13:AX15),AVERAGE(Conf_2!AX13:AX15))</f>
        <v>3.7308697972129337</v>
      </c>
    </row>
    <row r="4" spans="1:97" x14ac:dyDescent="0.2">
      <c r="A4" s="5">
        <v>4.5</v>
      </c>
      <c r="B4" s="5">
        <f>AVERAGE(AVERAGE(Conf_1!C14:C16),AVERAGE(Conf_2!C14:C16))</f>
        <v>20.529191666666666</v>
      </c>
      <c r="C4" s="5">
        <f>AVERAGE(AVERAGE(Conf_1!D14:D16),AVERAGE(Conf_2!D14:D16))</f>
        <v>21.042191666666668</v>
      </c>
      <c r="D4" s="5">
        <f>AVERAGE(AVERAGE(Conf_1!E14:E16),AVERAGE(Conf_2!E14:E16))</f>
        <v>21.715236666666662</v>
      </c>
      <c r="E4" s="5">
        <f>AVERAGE(AVERAGE(Conf_1!F14:F16),AVERAGE(Conf_2!F14:F16))</f>
        <v>21.28073666666667</v>
      </c>
      <c r="F4" s="5">
        <f>AVERAGE(AVERAGE(Conf_1!G14:G16),AVERAGE(Conf_2!G14:G16))</f>
        <v>21.127563333333335</v>
      </c>
      <c r="G4" s="5">
        <f>AVERAGE(AVERAGE(Conf_1!H14:H16),AVERAGE(Conf_2!H14:H16))</f>
        <v>20.499346666666668</v>
      </c>
      <c r="H4" s="5">
        <f>AVERAGE(AVERAGE(Conf_1!I14:I16),AVERAGE(Conf_2!I14:I16))</f>
        <v>19.656273333333331</v>
      </c>
      <c r="I4" s="5">
        <f>AVERAGE(AVERAGE(Conf_1!J14:J16),AVERAGE(Conf_2!J14:J16))</f>
        <v>18.766181666666668</v>
      </c>
      <c r="J4" s="5">
        <f>AVERAGE(AVERAGE(Conf_1!K14:K16),AVERAGE(Conf_2!K14:K16))</f>
        <v>21.585405000000002</v>
      </c>
      <c r="K4" s="5">
        <f>AVERAGE(AVERAGE(Conf_1!L14:L16),AVERAGE(Conf_2!L14:L16))</f>
        <v>19.682180000000002</v>
      </c>
      <c r="L4" s="5">
        <f>AVERAGE(AVERAGE(Conf_1!M14:M16),AVERAGE(Conf_2!M14:M16))</f>
        <v>18.494281666666666</v>
      </c>
      <c r="M4" s="5">
        <f>AVERAGE(AVERAGE(Conf_1!N14:N16),AVERAGE(Conf_2!N14:N16))</f>
        <v>18.588631666666664</v>
      </c>
      <c r="N4" s="5">
        <f>AVERAGE(AVERAGE(Conf_1!O14:O16),AVERAGE(Conf_2!O14:O16))</f>
        <v>18.87643666666667</v>
      </c>
      <c r="O4" s="5">
        <f>AVERAGE(AVERAGE(Conf_1!P14:P16),AVERAGE(Conf_2!P14:P16))</f>
        <v>16.126766666666668</v>
      </c>
      <c r="P4" s="5">
        <f>AVERAGE(AVERAGE(Conf_1!Q14:Q16),AVERAGE(Conf_2!Q14:Q16))</f>
        <v>18.814208333333333</v>
      </c>
      <c r="Q4" s="5">
        <f>AVERAGE(AVERAGE(Conf_1!R14:R16),AVERAGE(Conf_2!R14:R16))</f>
        <v>18.634430000000002</v>
      </c>
      <c r="R4" s="5">
        <f>AVERAGE(AVERAGE(Conf_1!S14:S16),AVERAGE(Conf_2!S14:S16))</f>
        <v>18.014138333333335</v>
      </c>
      <c r="S4" s="5">
        <f>AVERAGE(AVERAGE(Conf_1!T14:T16),AVERAGE(Conf_2!T14:T16))</f>
        <v>17.192458333333335</v>
      </c>
      <c r="T4" s="5">
        <f>AVERAGE(AVERAGE(Conf_1!U14:U16),AVERAGE(Conf_2!U14:U16))</f>
        <v>17.042908333333333</v>
      </c>
      <c r="U4" s="5">
        <f>AVERAGE(AVERAGE(Conf_1!V14:V16),AVERAGE(Conf_2!V14:V16))</f>
        <v>13.270520000000001</v>
      </c>
      <c r="V4" s="5">
        <f>AVERAGE(AVERAGE(Conf_1!W14:W16),AVERAGE(Conf_2!W14:W16))</f>
        <v>16.747141666666664</v>
      </c>
      <c r="W4" s="5">
        <f>AVERAGE(AVERAGE(Conf_1!X14:X16),AVERAGE(Conf_2!X14:X16))</f>
        <v>17.965388333333333</v>
      </c>
      <c r="X4" s="5">
        <f>AVERAGE(AVERAGE(Conf_1!Y14:Y16),AVERAGE(Conf_2!Y14:Y16))</f>
        <v>17.191671666666664</v>
      </c>
      <c r="Y4" s="5">
        <f>AVERAGE(AVERAGE(Conf_1!Z14:Z16),AVERAGE(Conf_2!Z14:Z16))</f>
        <v>16.141123333333333</v>
      </c>
      <c r="Z4" s="5">
        <f>AVERAGE(AVERAGE(Conf_1!AA14:AA16),AVERAGE(Conf_2!AA14:AA16))</f>
        <v>17.977956666666667</v>
      </c>
      <c r="AA4" s="5">
        <f>AVERAGE(AVERAGE(Conf_1!AB14:AB16),AVERAGE(Conf_2!AB14:AB16))</f>
        <v>17.69792</v>
      </c>
      <c r="AB4" s="5">
        <f>AVERAGE(AVERAGE(Conf_1!AC14:AC16),AVERAGE(Conf_2!AC14:AC16))</f>
        <v>20.749708333333334</v>
      </c>
      <c r="AC4" s="5">
        <f>AVERAGE(AVERAGE(Conf_1!AD14:AD16),AVERAGE(Conf_2!AD14:AD16))</f>
        <v>19.852481666666666</v>
      </c>
      <c r="AD4" s="5">
        <f>AVERAGE(AVERAGE(Conf_1!AE14:AE16),AVERAGE(Conf_2!AE14:AE16))</f>
        <v>18.436748333333334</v>
      </c>
      <c r="AE4" s="5">
        <f>AVERAGE(AVERAGE(Conf_1!AF14:AF16),AVERAGE(Conf_2!AF14:AF16))</f>
        <v>18.131011666666666</v>
      </c>
      <c r="AF4" s="5">
        <f>AVERAGE(AVERAGE(Conf_1!AG14:AG16),AVERAGE(Conf_2!AG14:AG16))</f>
        <v>17.848693333333333</v>
      </c>
      <c r="AG4" s="5">
        <f>AVERAGE(AVERAGE(Conf_1!AH14:AH16),AVERAGE(Conf_2!AH14:AH16))</f>
        <v>16.226118333333332</v>
      </c>
      <c r="AH4" s="5">
        <f>AVERAGE(AVERAGE(Conf_1!AI14:AI16),AVERAGE(Conf_2!AI14:AI16))</f>
        <v>18.560293333333334</v>
      </c>
      <c r="AI4" s="5">
        <f>AVERAGE(AVERAGE(Conf_1!AJ14:AJ16),AVERAGE(Conf_2!AJ14:AJ16))</f>
        <v>18.788203333333332</v>
      </c>
      <c r="AJ4" s="5">
        <f>AVERAGE(AVERAGE(Conf_1!AK14:AK16),AVERAGE(Conf_2!AK14:AK16))</f>
        <v>17.893405000000001</v>
      </c>
      <c r="AK4" s="5">
        <f>AVERAGE(AVERAGE(Conf_1!AL14:AL16),AVERAGE(Conf_2!AL14:AL16))</f>
        <v>16.700035</v>
      </c>
      <c r="AL4" s="5">
        <f>AVERAGE(AVERAGE(Conf_1!AM14:AM16),AVERAGE(Conf_2!AM14:AM16))</f>
        <v>19.039608333333334</v>
      </c>
      <c r="AM4" s="5">
        <f>AVERAGE(AVERAGE(Conf_1!AN14:AN16),AVERAGE(Conf_2!AN14:AN16))</f>
        <v>15.609406666666668</v>
      </c>
      <c r="AN4" s="5">
        <f>AVERAGE(AVERAGE(Conf_1!AO14:AO16),AVERAGE(Conf_2!AO14:AO16))</f>
        <v>18.484448333333333</v>
      </c>
      <c r="AO4" s="5">
        <f>AVERAGE(AVERAGE(Conf_1!AP14:AP16),AVERAGE(Conf_2!AP14:AP16))</f>
        <v>20.940749999999998</v>
      </c>
      <c r="AP4" s="5">
        <f>AVERAGE(AVERAGE(Conf_1!AQ14:AQ16),AVERAGE(Conf_2!AQ14:AQ16))</f>
        <v>20.342600000000001</v>
      </c>
      <c r="AQ4" s="5">
        <f>AVERAGE(AVERAGE(Conf_1!AR14:AR16),AVERAGE(Conf_2!AR14:AR16))</f>
        <v>18.811196666666667</v>
      </c>
      <c r="AR4" s="5">
        <f>AVERAGE(AVERAGE(Conf_1!AS14:AS16),AVERAGE(Conf_2!AS14:AS16))</f>
        <v>18.915954999999997</v>
      </c>
      <c r="AS4" s="5">
        <f>AVERAGE(AVERAGE(Conf_1!AT14:AT16),AVERAGE(Conf_2!AT14:AT16))</f>
        <v>15.400684999999999</v>
      </c>
      <c r="AT4" s="5">
        <f>AVERAGE(AVERAGE(Conf_1!AU14:AU16),AVERAGE(Conf_2!AU14:AU16))</f>
        <v>18.030386666666665</v>
      </c>
      <c r="AU4" s="5">
        <f>AVERAGE(AVERAGE(Conf_1!AV14:AV16),AVERAGE(Conf_2!AV14:AV16))</f>
        <v>19.371826666666667</v>
      </c>
      <c r="AV4" s="5">
        <f>AVERAGE(AVERAGE(Conf_1!AW14:AW16),AVERAGE(Conf_2!AW14:AW16))</f>
        <v>19.648849999999999</v>
      </c>
      <c r="AW4" s="5">
        <f>AVERAGE(AVERAGE(Conf_1!AX14:AX16),AVERAGE(Conf_2!AX14:AX16))</f>
        <v>17.42465</v>
      </c>
      <c r="AX4" s="5">
        <f>STDEV(AVERAGE(Conf_1!C14:C16),AVERAGE(Conf_2!C14:C16))</f>
        <v>7.464926288986394E-2</v>
      </c>
      <c r="AY4" s="5">
        <f>STDEV(AVERAGE(Conf_1!D14:D16),AVERAGE(Conf_2!D14:D16))</f>
        <v>9.9770409802814902E-2</v>
      </c>
      <c r="AZ4" s="5">
        <f>STDEV(AVERAGE(Conf_1!E14:E16),AVERAGE(Conf_2!E14:E16))</f>
        <v>0.31744851834589138</v>
      </c>
      <c r="BA4" s="5">
        <f>STDEV(AVERAGE(Conf_1!F14:F16),AVERAGE(Conf_2!F14:F16))</f>
        <v>0.10937999095914305</v>
      </c>
      <c r="BB4" s="5">
        <f>STDEV(AVERAGE(Conf_1!G14:G16),AVERAGE(Conf_2!G14:G16))</f>
        <v>1.2293287093188521</v>
      </c>
      <c r="BC4" s="5">
        <f>STDEV(AVERAGE(Conf_1!H14:H16),AVERAGE(Conf_2!H14:H16))</f>
        <v>0.79961520434658273</v>
      </c>
      <c r="BD4" s="5">
        <f>STDEV(AVERAGE(Conf_1!I14:I16),AVERAGE(Conf_2!I14:I16))</f>
        <v>1.1598201127282131</v>
      </c>
      <c r="BE4" s="5">
        <f>STDEV(AVERAGE(Conf_1!J14:J16),AVERAGE(Conf_2!J14:J16))</f>
        <v>0.14173012619842884</v>
      </c>
      <c r="BF4" s="5">
        <f>STDEV(AVERAGE(Conf_1!K14:K16),AVERAGE(Conf_2!K14:K16))</f>
        <v>2.0246942019105036</v>
      </c>
      <c r="BG4" s="5">
        <f>STDEV(AVERAGE(Conf_1!L14:L16),AVERAGE(Conf_2!L14:L16))</f>
        <v>0.45271804558687673</v>
      </c>
      <c r="BH4" s="5">
        <f>STDEV(AVERAGE(Conf_1!M14:M16),AVERAGE(Conf_2!M14:M16))</f>
        <v>1.5929065170467478</v>
      </c>
      <c r="BI4" s="5">
        <f>STDEV(AVERAGE(Conf_1!N14:N16),AVERAGE(Conf_2!N14:N16))</f>
        <v>4.6440416365732214E-2</v>
      </c>
      <c r="BJ4" s="5">
        <f>STDEV(AVERAGE(Conf_1!O14:O16),AVERAGE(Conf_2!O14:O16))</f>
        <v>1.0544140618793412</v>
      </c>
      <c r="BK4" s="5">
        <f>STDEV(AVERAGE(Conf_1!P14:P16),AVERAGE(Conf_2!P14:P16))</f>
        <v>1.9082832125237619</v>
      </c>
      <c r="BL4" s="5">
        <f>STDEV(AVERAGE(Conf_1!Q14:Q16),AVERAGE(Conf_2!Q14:Q16))</f>
        <v>3.4898053103934132</v>
      </c>
      <c r="BM4" s="5">
        <f>STDEV(AVERAGE(Conf_1!R14:R16),AVERAGE(Conf_2!R14:R16))</f>
        <v>1.7716088998108177</v>
      </c>
      <c r="BN4" s="5">
        <f>STDEV(AVERAGE(Conf_1!S14:S16),AVERAGE(Conf_2!S14:S16))</f>
        <v>0.98615704429140039</v>
      </c>
      <c r="BO4" s="5">
        <f>STDEV(AVERAGE(Conf_1!T14:T16),AVERAGE(Conf_2!T14:T16))</f>
        <v>0.80486429368558721</v>
      </c>
      <c r="BP4" s="5">
        <f>STDEV(AVERAGE(Conf_1!U14:U16),AVERAGE(Conf_2!U14:U16))</f>
        <v>1.2897604118616584</v>
      </c>
      <c r="BQ4" s="5">
        <f>STDEV(AVERAGE(Conf_1!V14:V16),AVERAGE(Conf_2!V14:V16))</f>
        <v>2.1164554489050817</v>
      </c>
      <c r="BR4" s="5">
        <f>STDEV(AVERAGE(Conf_1!W14:W16),AVERAGE(Conf_2!W14:W16))</f>
        <v>3.5472836636134679</v>
      </c>
      <c r="BS4" s="5">
        <f>STDEV(AVERAGE(Conf_1!X14:X16),AVERAGE(Conf_2!X14:X16))</f>
        <v>2.9800614599264588</v>
      </c>
      <c r="BT4" s="5">
        <f>STDEV(AVERAGE(Conf_1!Y14:Y16),AVERAGE(Conf_2!Y14:Y16))</f>
        <v>1.2430347957608492</v>
      </c>
      <c r="BU4" s="5">
        <f>STDEV(AVERAGE(Conf_1!Z14:Z16),AVERAGE(Conf_2!Z14:Z16))</f>
        <v>0.86996290098422513</v>
      </c>
      <c r="BV4" s="5">
        <f>STDEV(AVERAGE(Conf_1!AA14:AA16),AVERAGE(Conf_2!AA14:AA16))</f>
        <v>1.1313378515820196</v>
      </c>
      <c r="BW4" s="5">
        <f>STDEV(AVERAGE(Conf_1!AB14:AB16),AVERAGE(Conf_2!AB14:AB16))</f>
        <v>0.71471525015211812</v>
      </c>
      <c r="BX4" s="5">
        <f>STDEV(AVERAGE(Conf_1!AC14:AC16),AVERAGE(Conf_2!AC14:AC16))</f>
        <v>1.7610847938841552</v>
      </c>
      <c r="BY4" s="5">
        <f>STDEV(AVERAGE(Conf_1!AD14:AD16),AVERAGE(Conf_2!AD14:AD16))</f>
        <v>2.274359464211849</v>
      </c>
      <c r="BZ4" s="5">
        <f>STDEV(AVERAGE(Conf_1!AE14:AE16),AVERAGE(Conf_2!AE14:AE16))</f>
        <v>0.40400545943093569</v>
      </c>
      <c r="CA4" s="5">
        <f>STDEV(AVERAGE(Conf_1!AF14:AF16),AVERAGE(Conf_2!AF14:AF16))</f>
        <v>1.0000069091122423</v>
      </c>
      <c r="CB4" s="5">
        <f>STDEV(AVERAGE(Conf_1!AG14:AG16),AVERAGE(Conf_2!AG14:AG16))</f>
        <v>0.18652062674139042</v>
      </c>
      <c r="CC4" s="5">
        <f>STDEV(AVERAGE(Conf_1!AH14:AH16),AVERAGE(Conf_2!AH14:AH16))</f>
        <v>1.0182644062024802</v>
      </c>
      <c r="CD4" s="5">
        <f>STDEV(AVERAGE(Conf_1!AI14:AI16),AVERAGE(Conf_2!AI14:AI16))</f>
        <v>2.7931566385005939</v>
      </c>
      <c r="CE4" s="5">
        <f>STDEV(AVERAGE(Conf_1!AJ14:AJ16),AVERAGE(Conf_2!AJ14:AJ16))</f>
        <v>2.3915011306058123</v>
      </c>
      <c r="CF4" s="5">
        <f>STDEV(AVERAGE(Conf_1!AK14:AK16),AVERAGE(Conf_2!AK14:AK16))</f>
        <v>0.9639208930456894</v>
      </c>
      <c r="CG4" s="5">
        <f>STDEV(AVERAGE(Conf_1!AL14:AL16),AVERAGE(Conf_2!AL14:AL16))</f>
        <v>1.9012804983674096</v>
      </c>
      <c r="CH4" s="5">
        <f>STDEV(AVERAGE(Conf_1!AM14:AM16),AVERAGE(Conf_2!AM14:AM16))</f>
        <v>0.48613355504314837</v>
      </c>
      <c r="CI4" s="5">
        <f>STDEV(AVERAGE(Conf_1!AN14:AN16),AVERAGE(Conf_2!AN14:AN16))</f>
        <v>1.6825935841498461</v>
      </c>
      <c r="CJ4" s="5">
        <f>STDEV(AVERAGE(Conf_1!AO14:AO16),AVERAGE(Conf_2!AO14:AO16))</f>
        <v>2.3326910596145303</v>
      </c>
      <c r="CK4" s="5">
        <f>STDEV(AVERAGE(Conf_1!AP14:AP16),AVERAGE(Conf_2!AP14:AP16))</f>
        <v>1.5676180215289115</v>
      </c>
      <c r="CL4" s="5">
        <f>STDEV(AVERAGE(Conf_1!AQ14:AQ16),AVERAGE(Conf_2!AQ14:AQ16))</f>
        <v>0.92278849158406751</v>
      </c>
      <c r="CM4" s="5">
        <f>STDEV(AVERAGE(Conf_1!AR14:AR16),AVERAGE(Conf_2!AR14:AR16))</f>
        <v>1.9735491684272777</v>
      </c>
      <c r="CN4" s="5">
        <f>STDEV(AVERAGE(Conf_1!AS14:AS16),AVERAGE(Conf_2!AS14:AS16))</f>
        <v>0.84533908584070794</v>
      </c>
      <c r="CO4" s="5">
        <f>STDEV(AVERAGE(Conf_1!AT14:AT16),AVERAGE(Conf_2!AT14:AT16))</f>
        <v>1.3908201130288385</v>
      </c>
      <c r="CP4" s="5">
        <f>STDEV(AVERAGE(Conf_1!AU14:AU16),AVERAGE(Conf_2!AU14:AU16))</f>
        <v>0.67391047483244293</v>
      </c>
      <c r="CQ4" s="5">
        <f>STDEV(AVERAGE(Conf_1!AV14:AV16),AVERAGE(Conf_2!AV14:AV16))</f>
        <v>0.86330195510544505</v>
      </c>
      <c r="CR4" s="5">
        <f>STDEV(AVERAGE(Conf_1!AW14:AW16),AVERAGE(Conf_2!AW14:AW16))</f>
        <v>0.9082409480724577</v>
      </c>
      <c r="CS4" s="5">
        <f>STDEV(AVERAGE(Conf_1!AX14:AX16),AVERAGE(Conf_2!AX14:AX16))</f>
        <v>3.8849672210143003</v>
      </c>
    </row>
    <row r="5" spans="1:97" x14ac:dyDescent="0.2">
      <c r="A5" s="5">
        <v>6</v>
      </c>
      <c r="B5" s="5">
        <f>AVERAGE(AVERAGE(Conf_1!C15:C17),AVERAGE(Conf_2!C15:C17))</f>
        <v>21.052298333333333</v>
      </c>
      <c r="C5" s="5">
        <f>AVERAGE(AVERAGE(Conf_1!D15:D17),AVERAGE(Conf_2!D15:D17))</f>
        <v>21.596346666666665</v>
      </c>
      <c r="D5" s="5">
        <f>AVERAGE(AVERAGE(Conf_1!E15:E17),AVERAGE(Conf_2!E15:E17))</f>
        <v>22.111616666666663</v>
      </c>
      <c r="E5" s="5">
        <f>AVERAGE(AVERAGE(Conf_1!F15:F17),AVERAGE(Conf_2!F15:F17))</f>
        <v>21.791411666666669</v>
      </c>
      <c r="F5" s="5">
        <f>AVERAGE(AVERAGE(Conf_1!G15:G17),AVERAGE(Conf_2!G15:G17))</f>
        <v>21.825804999999999</v>
      </c>
      <c r="G5" s="5">
        <f>AVERAGE(AVERAGE(Conf_1!H15:H17),AVERAGE(Conf_2!H15:H17))</f>
        <v>20.952086666666666</v>
      </c>
      <c r="H5" s="5">
        <f>AVERAGE(AVERAGE(Conf_1!I15:I17),AVERAGE(Conf_2!I15:I17))</f>
        <v>20.184048333333337</v>
      </c>
      <c r="I5" s="5">
        <f>AVERAGE(AVERAGE(Conf_1!J15:J17),AVERAGE(Conf_2!J15:J17))</f>
        <v>19.007708333333333</v>
      </c>
      <c r="J5" s="5">
        <f>AVERAGE(AVERAGE(Conf_1!K15:K17),AVERAGE(Conf_2!K15:K17))</f>
        <v>21.674185000000001</v>
      </c>
      <c r="K5" s="5">
        <f>AVERAGE(AVERAGE(Conf_1!L15:L17),AVERAGE(Conf_2!L15:L17))</f>
        <v>19.925019999999996</v>
      </c>
      <c r="L5" s="5">
        <f>AVERAGE(AVERAGE(Conf_1!M15:M17),AVERAGE(Conf_2!M15:M17))</f>
        <v>18.909298333333332</v>
      </c>
      <c r="M5" s="5">
        <f>AVERAGE(AVERAGE(Conf_1!N15:N17),AVERAGE(Conf_2!N15:N17))</f>
        <v>18.955178333333336</v>
      </c>
      <c r="N5" s="5">
        <f>AVERAGE(AVERAGE(Conf_1!O15:O17),AVERAGE(Conf_2!O15:O17))</f>
        <v>19.219711666666669</v>
      </c>
      <c r="O5" s="5">
        <f>AVERAGE(AVERAGE(Conf_1!P15:P17),AVERAGE(Conf_2!P15:P17))</f>
        <v>16.054711666666666</v>
      </c>
      <c r="P5" s="5">
        <f>AVERAGE(AVERAGE(Conf_1!Q15:Q17),AVERAGE(Conf_2!Q15:Q17))</f>
        <v>18.605811666666668</v>
      </c>
      <c r="Q5" s="5">
        <f>AVERAGE(AVERAGE(Conf_1!R15:R17),AVERAGE(Conf_2!R15:R17))</f>
        <v>18.565854999999999</v>
      </c>
      <c r="R5" s="5">
        <f>AVERAGE(AVERAGE(Conf_1!S15:S17),AVERAGE(Conf_2!S15:S17))</f>
        <v>18.137871666666669</v>
      </c>
      <c r="S5" s="5">
        <f>AVERAGE(AVERAGE(Conf_1!T15:T17),AVERAGE(Conf_2!T15:T17))</f>
        <v>17.357211666666668</v>
      </c>
      <c r="T5" s="5">
        <f>AVERAGE(AVERAGE(Conf_1!U15:U17),AVERAGE(Conf_2!U15:U17))</f>
        <v>17.296015000000001</v>
      </c>
      <c r="U5" s="5">
        <f>AVERAGE(AVERAGE(Conf_1!V15:V17),AVERAGE(Conf_2!V15:V17))</f>
        <v>13.273115000000001</v>
      </c>
      <c r="V5" s="5">
        <f>AVERAGE(AVERAGE(Conf_1!W15:W17),AVERAGE(Conf_2!W15:W17))</f>
        <v>16.614364999999999</v>
      </c>
      <c r="W5" s="5">
        <f>AVERAGE(AVERAGE(Conf_1!X15:X17),AVERAGE(Conf_2!X15:X17))</f>
        <v>18.116833333333332</v>
      </c>
      <c r="X5" s="5">
        <f>AVERAGE(AVERAGE(Conf_1!Y15:Y17),AVERAGE(Conf_2!Y15:Y17))</f>
        <v>17.535620000000002</v>
      </c>
      <c r="Y5" s="5">
        <f>AVERAGE(AVERAGE(Conf_1!Z15:Z17),AVERAGE(Conf_2!Z15:Z17))</f>
        <v>16.432548333333333</v>
      </c>
      <c r="Z5" s="5">
        <f>AVERAGE(AVERAGE(Conf_1!AA15:AA17),AVERAGE(Conf_2!AA15:AA17))</f>
        <v>18.423796666666668</v>
      </c>
      <c r="AA5" s="5">
        <f>AVERAGE(AVERAGE(Conf_1!AB15:AB17),AVERAGE(Conf_2!AB15:AB17))</f>
        <v>17.686055</v>
      </c>
      <c r="AB5" s="5">
        <f>AVERAGE(AVERAGE(Conf_1!AC15:AC17),AVERAGE(Conf_2!AC15:AC17))</f>
        <v>20.638130000000004</v>
      </c>
      <c r="AC5" s="5">
        <f>AVERAGE(AVERAGE(Conf_1!AD15:AD17),AVERAGE(Conf_2!AD15:AD17))</f>
        <v>20.288125000000001</v>
      </c>
      <c r="AD5" s="5">
        <f>AVERAGE(AVERAGE(Conf_1!AE15:AE17),AVERAGE(Conf_2!AE15:AE17))</f>
        <v>19.007538333333336</v>
      </c>
      <c r="AE5" s="5">
        <f>AVERAGE(AVERAGE(Conf_1!AF15:AF17),AVERAGE(Conf_2!AF15:AF17))</f>
        <v>18.651506666666663</v>
      </c>
      <c r="AF5" s="5">
        <f>AVERAGE(AVERAGE(Conf_1!AG15:AG17),AVERAGE(Conf_2!AG15:AG17))</f>
        <v>18.313248333333334</v>
      </c>
      <c r="AG5" s="5">
        <f>AVERAGE(AVERAGE(Conf_1!AH15:AH17),AVERAGE(Conf_2!AH15:AH17))</f>
        <v>16.268103333333332</v>
      </c>
      <c r="AH5" s="5">
        <f>AVERAGE(AVERAGE(Conf_1!AI15:AI17),AVERAGE(Conf_2!AI15:AI17))</f>
        <v>18.380839999999999</v>
      </c>
      <c r="AI5" s="5">
        <f>AVERAGE(AVERAGE(Conf_1!AJ15:AJ17),AVERAGE(Conf_2!AJ15:AJ17))</f>
        <v>18.735063333333336</v>
      </c>
      <c r="AJ5" s="5">
        <f>AVERAGE(AVERAGE(Conf_1!AK15:AK17),AVERAGE(Conf_2!AK15:AK17))</f>
        <v>17.829563333333333</v>
      </c>
      <c r="AK5" s="5">
        <f>AVERAGE(AVERAGE(Conf_1!AL15:AL17),AVERAGE(Conf_2!AL15:AL17))</f>
        <v>16.691188333333333</v>
      </c>
      <c r="AL5" s="5">
        <f>AVERAGE(AVERAGE(Conf_1!AM15:AM17),AVERAGE(Conf_2!AM15:AM17))</f>
        <v>19.443981666666666</v>
      </c>
      <c r="AM5" s="5">
        <f>AVERAGE(AVERAGE(Conf_1!AN15:AN17),AVERAGE(Conf_2!AN15:AN17))</f>
        <v>15.359833333333334</v>
      </c>
      <c r="AN5" s="5">
        <f>AVERAGE(AVERAGE(Conf_1!AO15:AO17),AVERAGE(Conf_2!AO15:AO17))</f>
        <v>18.174219999999998</v>
      </c>
      <c r="AO5" s="5">
        <f>AVERAGE(AVERAGE(Conf_1!AP15:AP17),AVERAGE(Conf_2!AP15:AP17))</f>
        <v>20.904119999999999</v>
      </c>
      <c r="AP5" s="5">
        <f>AVERAGE(AVERAGE(Conf_1!AQ15:AQ17),AVERAGE(Conf_2!AQ15:AQ17))</f>
        <v>20.74277</v>
      </c>
      <c r="AQ5" s="5">
        <f>AVERAGE(AVERAGE(Conf_1!AR15:AR17),AVERAGE(Conf_2!AR15:AR17))</f>
        <v>19.303081666666664</v>
      </c>
      <c r="AR5" s="5">
        <f>AVERAGE(AVERAGE(Conf_1!AS15:AS17),AVERAGE(Conf_2!AS15:AS17))</f>
        <v>19.270035</v>
      </c>
      <c r="AS5" s="5">
        <f>AVERAGE(AVERAGE(Conf_1!AT15:AT17),AVERAGE(Conf_2!AT15:AT17))</f>
        <v>15.464915000000001</v>
      </c>
      <c r="AT5" s="5">
        <f>AVERAGE(AVERAGE(Conf_1!AU15:AU17),AVERAGE(Conf_2!AU15:AU17))</f>
        <v>18.053713333333334</v>
      </c>
      <c r="AU5" s="5">
        <f>AVERAGE(AVERAGE(Conf_1!AV15:AV17),AVERAGE(Conf_2!AV15:AV17))</f>
        <v>19.795588333333335</v>
      </c>
      <c r="AV5" s="5">
        <f>AVERAGE(AVERAGE(Conf_1!AW15:AW17),AVERAGE(Conf_2!AW15:AW17))</f>
        <v>19.983051666666668</v>
      </c>
      <c r="AW5" s="5">
        <f>AVERAGE(AVERAGE(Conf_1!AX15:AX17),AVERAGE(Conf_2!AX15:AX17))</f>
        <v>17.71659</v>
      </c>
      <c r="AX5" s="5">
        <f>STDEV(AVERAGE(Conf_1!C15:C17),AVERAGE(Conf_2!C15:C17))</f>
        <v>7.8986184481139698E-2</v>
      </c>
      <c r="AY5" s="5">
        <f>STDEV(AVERAGE(Conf_1!D15:D17),AVERAGE(Conf_2!D15:D17))</f>
        <v>0.13386474176902763</v>
      </c>
      <c r="AZ5" s="5">
        <f>STDEV(AVERAGE(Conf_1!E15:E17),AVERAGE(Conf_2!E15:E17))</f>
        <v>0.28014627861569574</v>
      </c>
      <c r="BA5" s="5">
        <f>STDEV(AVERAGE(Conf_1!F15:F17),AVERAGE(Conf_2!F15:F17))</f>
        <v>7.2942778524600529E-2</v>
      </c>
      <c r="BB5" s="5">
        <f>STDEV(AVERAGE(Conf_1!G15:G17),AVERAGE(Conf_2!G15:G17))</f>
        <v>1.2883461982992834</v>
      </c>
      <c r="BC5" s="5">
        <f>STDEV(AVERAGE(Conf_1!H15:H17),AVERAGE(Conf_2!H15:H17))</f>
        <v>0.8293514015180774</v>
      </c>
      <c r="BD5" s="5">
        <f>STDEV(AVERAGE(Conf_1!I15:I17),AVERAGE(Conf_2!I15:I17))</f>
        <v>1.2706072461819196</v>
      </c>
      <c r="BE5" s="5">
        <f>STDEV(AVERAGE(Conf_1!J15:J17),AVERAGE(Conf_2!J15:J17))</f>
        <v>0.28842178497818216</v>
      </c>
      <c r="BF5" s="5">
        <f>STDEV(AVERAGE(Conf_1!K15:K17),AVERAGE(Conf_2!K15:K17))</f>
        <v>1.9692617443106855</v>
      </c>
      <c r="BG5" s="5">
        <f>STDEV(AVERAGE(Conf_1!L15:L17),AVERAGE(Conf_2!L15:L17))</f>
        <v>0.34618533793331002</v>
      </c>
      <c r="BH5" s="5">
        <f>STDEV(AVERAGE(Conf_1!M15:M17),AVERAGE(Conf_2!M15:M17))</f>
        <v>1.7995136904190383</v>
      </c>
      <c r="BI5" s="5">
        <f>STDEV(AVERAGE(Conf_1!N15:N17),AVERAGE(Conf_2!N15:N17))</f>
        <v>1.1292495295553746E-2</v>
      </c>
      <c r="BJ5" s="5">
        <f>STDEV(AVERAGE(Conf_1!O15:O17),AVERAGE(Conf_2!O15:O17))</f>
        <v>1.0555336476162169</v>
      </c>
      <c r="BK5" s="5">
        <f>STDEV(AVERAGE(Conf_1!P15:P17),AVERAGE(Conf_2!P15:P17))</f>
        <v>1.987905793107968</v>
      </c>
      <c r="BL5" s="5">
        <f>STDEV(AVERAGE(Conf_1!Q15:Q17),AVERAGE(Conf_2!Q15:Q17))</f>
        <v>3.4507494458458652</v>
      </c>
      <c r="BM5" s="5">
        <f>STDEV(AVERAGE(Conf_1!R15:R17),AVERAGE(Conf_2!R15:R17))</f>
        <v>1.7199170370834753</v>
      </c>
      <c r="BN5" s="5">
        <f>STDEV(AVERAGE(Conf_1!S15:S17),AVERAGE(Conf_2!S15:S17))</f>
        <v>1.2030361221717312</v>
      </c>
      <c r="BO5" s="5">
        <f>STDEV(AVERAGE(Conf_1!T15:T17),AVERAGE(Conf_2!T15:T17))</f>
        <v>0.76360697002595723</v>
      </c>
      <c r="BP5" s="5">
        <f>STDEV(AVERAGE(Conf_1!U15:U17),AVERAGE(Conf_2!U15:U17))</f>
        <v>1.2659309133356693</v>
      </c>
      <c r="BQ5" s="5">
        <f>STDEV(AVERAGE(Conf_1!V15:V17),AVERAGE(Conf_2!V15:V17))</f>
        <v>2.3088379908624921</v>
      </c>
      <c r="BR5" s="5">
        <f>STDEV(AVERAGE(Conf_1!W15:W17),AVERAGE(Conf_2!W15:W17))</f>
        <v>3.3852383595915376</v>
      </c>
      <c r="BS5" s="5">
        <f>STDEV(AVERAGE(Conf_1!X15:X17),AVERAGE(Conf_2!X15:X17))</f>
        <v>2.9013581181577601</v>
      </c>
      <c r="BT5" s="5">
        <f>STDEV(AVERAGE(Conf_1!Y15:Y17),AVERAGE(Conf_2!Y15:Y17))</f>
        <v>1.316250988907514</v>
      </c>
      <c r="BU5" s="5">
        <f>STDEV(AVERAGE(Conf_1!Z15:Z17),AVERAGE(Conf_2!Z15:Z17))</f>
        <v>0.91332033178398009</v>
      </c>
      <c r="BV5" s="5">
        <f>STDEV(AVERAGE(Conf_1!AA15:AA17),AVERAGE(Conf_2!AA15:AA17))</f>
        <v>1.2400625902572644</v>
      </c>
      <c r="BW5" s="5">
        <f>STDEV(AVERAGE(Conf_1!AB15:AB17),AVERAGE(Conf_2!AB15:AB17))</f>
        <v>0.89470456725794401</v>
      </c>
      <c r="BX5" s="5">
        <f>STDEV(AVERAGE(Conf_1!AC15:AC17),AVERAGE(Conf_2!AC15:AC17))</f>
        <v>1.7281595451295044</v>
      </c>
      <c r="BY5" s="5">
        <f>STDEV(AVERAGE(Conf_1!AD15:AD17),AVERAGE(Conf_2!AD15:AD17))</f>
        <v>2.3444054619561867</v>
      </c>
      <c r="BZ5" s="5">
        <f>STDEV(AVERAGE(Conf_1!AE15:AE17),AVERAGE(Conf_2!AE15:AE17))</f>
        <v>0.5656594977005952</v>
      </c>
      <c r="CA5" s="5">
        <f>STDEV(AVERAGE(Conf_1!AF15:AF17),AVERAGE(Conf_2!AF15:AF17))</f>
        <v>1.0652987922644077</v>
      </c>
      <c r="CB5" s="5">
        <f>STDEV(AVERAGE(Conf_1!AG15:AG17),AVERAGE(Conf_2!AG15:AG17))</f>
        <v>0.2744210707106885</v>
      </c>
      <c r="CC5" s="5">
        <f>STDEV(AVERAGE(Conf_1!AH15:AH17),AVERAGE(Conf_2!AH15:AH17))</f>
        <v>1.1974711918037952</v>
      </c>
      <c r="CD5" s="5">
        <f>STDEV(AVERAGE(Conf_1!AI15:AI17),AVERAGE(Conf_2!AI15:AI17))</f>
        <v>2.8456428178454876</v>
      </c>
      <c r="CE5" s="5">
        <f>STDEV(AVERAGE(Conf_1!AJ15:AJ17),AVERAGE(Conf_2!AJ15:AJ17))</f>
        <v>2.594077795325346</v>
      </c>
      <c r="CF5" s="5">
        <f>STDEV(AVERAGE(Conf_1!AK15:AK17),AVERAGE(Conf_2!AK15:AK17))</f>
        <v>1.0807514324559298</v>
      </c>
      <c r="CG5" s="5">
        <f>STDEV(AVERAGE(Conf_1!AL15:AL17),AVERAGE(Conf_2!AL15:AL17))</f>
        <v>1.8781109661705262</v>
      </c>
      <c r="CH5" s="5">
        <f>STDEV(AVERAGE(Conf_1!AM15:AM17),AVERAGE(Conf_2!AM15:AM17))</f>
        <v>0.52509985273173032</v>
      </c>
      <c r="CI5" s="5">
        <f>STDEV(AVERAGE(Conf_1!AN15:AN17),AVERAGE(Conf_2!AN15:AN17))</f>
        <v>1.7736265111598026</v>
      </c>
      <c r="CJ5" s="5">
        <f>STDEV(AVERAGE(Conf_1!AO15:AO17),AVERAGE(Conf_2!AO15:AO17))</f>
        <v>2.6023132323035512</v>
      </c>
      <c r="CK5" s="5">
        <f>STDEV(AVERAGE(Conf_1!AP15:AP17),AVERAGE(Conf_2!AP15:AP17))</f>
        <v>1.8333204656275708</v>
      </c>
      <c r="CL5" s="5">
        <f>STDEV(AVERAGE(Conf_1!AQ15:AQ17),AVERAGE(Conf_2!AQ15:AQ17))</f>
        <v>0.93769901657668686</v>
      </c>
      <c r="CM5" s="5">
        <f>STDEV(AVERAGE(Conf_1!AR15:AR17),AVERAGE(Conf_2!AR15:AR17))</f>
        <v>1.9664144610051066</v>
      </c>
      <c r="CN5" s="5">
        <f>STDEV(AVERAGE(Conf_1!AS15:AS17),AVERAGE(Conf_2!AS15:AS17))</f>
        <v>0.80203586656084258</v>
      </c>
      <c r="CO5" s="5">
        <f>STDEV(AVERAGE(Conf_1!AT15:AT17),AVERAGE(Conf_2!AT15:AT17))</f>
        <v>1.4510137562886458</v>
      </c>
      <c r="CP5" s="5">
        <f>STDEV(AVERAGE(Conf_1!AU15:AU17),AVERAGE(Conf_2!AU15:AU17))</f>
        <v>0.68397496135133395</v>
      </c>
      <c r="CQ5" s="5">
        <f>STDEV(AVERAGE(Conf_1!AV15:AV17),AVERAGE(Conf_2!AV15:AV17))</f>
        <v>1.0089070264647777</v>
      </c>
      <c r="CR5" s="5">
        <f>STDEV(AVERAGE(Conf_1!AW15:AW17),AVERAGE(Conf_2!AW15:AW17))</f>
        <v>0.82305108009770755</v>
      </c>
      <c r="CS5" s="5">
        <f>STDEV(AVERAGE(Conf_1!AX15:AX17),AVERAGE(Conf_2!AX15:AX17))</f>
        <v>3.9641490383715583</v>
      </c>
    </row>
    <row r="6" spans="1:97" x14ac:dyDescent="0.2">
      <c r="A6" s="5">
        <v>7.5</v>
      </c>
      <c r="B6" s="5">
        <f>AVERAGE(AVERAGE(Conf_1!C16:C18),AVERAGE(Conf_2!C16:C18))</f>
        <v>21.515453333333333</v>
      </c>
      <c r="C6" s="5">
        <f>AVERAGE(AVERAGE(Conf_1!D16:D18),AVERAGE(Conf_2!D16:D18))</f>
        <v>22.369644999999998</v>
      </c>
      <c r="D6" s="5">
        <f>AVERAGE(AVERAGE(Conf_1!E16:E18),AVERAGE(Conf_2!E16:E18))</f>
        <v>22.806218333333334</v>
      </c>
      <c r="E6" s="5">
        <f>AVERAGE(AVERAGE(Conf_1!F16:F18),AVERAGE(Conf_2!F16:F18))</f>
        <v>22.493095000000004</v>
      </c>
      <c r="F6" s="5">
        <f>AVERAGE(AVERAGE(Conf_1!G16:G18),AVERAGE(Conf_2!G16:G18))</f>
        <v>22.430775000000004</v>
      </c>
      <c r="G6" s="5">
        <f>AVERAGE(AVERAGE(Conf_1!H16:H18),AVERAGE(Conf_2!H16:H18))</f>
        <v>21.567578333333334</v>
      </c>
      <c r="H6" s="5">
        <f>AVERAGE(AVERAGE(Conf_1!I16:I18),AVERAGE(Conf_2!I16:I18))</f>
        <v>20.473393333333334</v>
      </c>
      <c r="I6" s="5">
        <f>AVERAGE(AVERAGE(Conf_1!J16:J18),AVERAGE(Conf_2!J16:J18))</f>
        <v>19.303343333333334</v>
      </c>
      <c r="J6" s="5">
        <f>AVERAGE(AVERAGE(Conf_1!K16:K18),AVERAGE(Conf_2!K16:K18))</f>
        <v>21.839128333333335</v>
      </c>
      <c r="K6" s="5">
        <f>AVERAGE(AVERAGE(Conf_1!L16:L18),AVERAGE(Conf_2!L16:L18))</f>
        <v>20.352736666666665</v>
      </c>
      <c r="L6" s="5">
        <f>AVERAGE(AVERAGE(Conf_1!M16:M18),AVERAGE(Conf_2!M16:M18))</f>
        <v>19.304981666666663</v>
      </c>
      <c r="M6" s="5">
        <f>AVERAGE(AVERAGE(Conf_1!N16:N18),AVERAGE(Conf_2!N16:N18))</f>
        <v>19.352666666666664</v>
      </c>
      <c r="N6" s="5">
        <f>AVERAGE(AVERAGE(Conf_1!O16:O18),AVERAGE(Conf_2!O16:O18))</f>
        <v>19.603764999999999</v>
      </c>
      <c r="O6" s="5">
        <f>AVERAGE(AVERAGE(Conf_1!P16:P18),AVERAGE(Conf_2!P16:P18))</f>
        <v>15.965933333333336</v>
      </c>
      <c r="P6" s="5">
        <f>AVERAGE(AVERAGE(Conf_1!Q16:Q18),AVERAGE(Conf_2!Q16:Q18))</f>
        <v>18.381421666666668</v>
      </c>
      <c r="Q6" s="5">
        <f>AVERAGE(AVERAGE(Conf_1!R16:R18),AVERAGE(Conf_2!R16:R18))</f>
        <v>18.555126666666666</v>
      </c>
      <c r="R6" s="5">
        <f>AVERAGE(AVERAGE(Conf_1!S16:S18),AVERAGE(Conf_2!S16:S18))</f>
        <v>18.262466666666668</v>
      </c>
      <c r="S6" s="5">
        <f>AVERAGE(AVERAGE(Conf_1!T16:T18),AVERAGE(Conf_2!T16:T18))</f>
        <v>17.595031666666664</v>
      </c>
      <c r="T6" s="5">
        <f>AVERAGE(AVERAGE(Conf_1!U16:U18),AVERAGE(Conf_2!U16:U18))</f>
        <v>17.507291666666667</v>
      </c>
      <c r="U6" s="5">
        <f>AVERAGE(AVERAGE(Conf_1!V16:V18),AVERAGE(Conf_2!V16:V18))</f>
        <v>13.216923333333332</v>
      </c>
      <c r="V6" s="5">
        <f>AVERAGE(AVERAGE(Conf_1!W16:W18),AVERAGE(Conf_2!W16:W18))</f>
        <v>16.561928333333334</v>
      </c>
      <c r="W6" s="5">
        <f>AVERAGE(AVERAGE(Conf_1!X16:X18),AVERAGE(Conf_2!X16:X18))</f>
        <v>18.41835833333333</v>
      </c>
      <c r="X6" s="5">
        <f>AVERAGE(AVERAGE(Conf_1!Y16:Y18),AVERAGE(Conf_2!Y16:Y18))</f>
        <v>17.82109333333333</v>
      </c>
      <c r="Y6" s="5">
        <f>AVERAGE(AVERAGE(Conf_1!Z16:Z18),AVERAGE(Conf_2!Z16:Z18))</f>
        <v>16.758840000000003</v>
      </c>
      <c r="Z6" s="5">
        <f>AVERAGE(AVERAGE(Conf_1!AA16:AA18),AVERAGE(Conf_2!AA16:AA18))</f>
        <v>18.82891166666667</v>
      </c>
      <c r="AA6" s="5">
        <f>AVERAGE(AVERAGE(Conf_1!AB16:AB18),AVERAGE(Conf_2!AB16:AB18))</f>
        <v>17.530283333333337</v>
      </c>
      <c r="AB6" s="5">
        <f>AVERAGE(AVERAGE(Conf_1!AC16:AC18),AVERAGE(Conf_2!AC16:AC18))</f>
        <v>20.50046166666667</v>
      </c>
      <c r="AC6" s="5">
        <f>AVERAGE(AVERAGE(Conf_1!AD16:AD18),AVERAGE(Conf_2!AD16:AD18))</f>
        <v>20.84910166666667</v>
      </c>
      <c r="AD6" s="5">
        <f>AVERAGE(AVERAGE(Conf_1!AE16:AE18),AVERAGE(Conf_2!AE16:AE18))</f>
        <v>19.549416666666666</v>
      </c>
      <c r="AE6" s="5">
        <f>AVERAGE(AVERAGE(Conf_1!AF16:AF18),AVERAGE(Conf_2!AF16:AF18))</f>
        <v>19.394548333333333</v>
      </c>
      <c r="AF6" s="5">
        <f>AVERAGE(AVERAGE(Conf_1!AG16:AG18),AVERAGE(Conf_2!AG16:AG18))</f>
        <v>18.84620833333333</v>
      </c>
      <c r="AG6" s="5">
        <f>AVERAGE(AVERAGE(Conf_1!AH16:AH18),AVERAGE(Conf_2!AH16:AH18))</f>
        <v>16.255855</v>
      </c>
      <c r="AH6" s="5">
        <f>AVERAGE(AVERAGE(Conf_1!AI16:AI18),AVERAGE(Conf_2!AI16:AI18))</f>
        <v>18.175046666666667</v>
      </c>
      <c r="AI6" s="5">
        <f>AVERAGE(AVERAGE(Conf_1!AJ16:AJ18),AVERAGE(Conf_2!AJ16:AJ18))</f>
        <v>18.645135</v>
      </c>
      <c r="AJ6" s="5">
        <f>AVERAGE(AVERAGE(Conf_1!AK16:AK18),AVERAGE(Conf_2!AK16:AK18))</f>
        <v>17.662083333333332</v>
      </c>
      <c r="AK6" s="5">
        <f>AVERAGE(AVERAGE(Conf_1!AL16:AL18),AVERAGE(Conf_2!AL16:AL18))</f>
        <v>16.769516666666664</v>
      </c>
      <c r="AL6" s="5">
        <f>AVERAGE(AVERAGE(Conf_1!AM16:AM18),AVERAGE(Conf_2!AM16:AM18))</f>
        <v>19.80387</v>
      </c>
      <c r="AM6" s="5">
        <f>AVERAGE(AVERAGE(Conf_1!AN16:AN18),AVERAGE(Conf_2!AN16:AN18))</f>
        <v>15.324821666666667</v>
      </c>
      <c r="AN6" s="5">
        <f>AVERAGE(AVERAGE(Conf_1!AO16:AO18),AVERAGE(Conf_2!AO16:AO18))</f>
        <v>17.857581666666668</v>
      </c>
      <c r="AO6" s="5">
        <f>AVERAGE(AVERAGE(Conf_1!AP16:AP18),AVERAGE(Conf_2!AP16:AP18))</f>
        <v>20.799824999999998</v>
      </c>
      <c r="AP6" s="5">
        <f>AVERAGE(AVERAGE(Conf_1!AQ16:AQ18),AVERAGE(Conf_2!AQ16:AQ18))</f>
        <v>21.098595</v>
      </c>
      <c r="AQ6" s="5">
        <f>AVERAGE(AVERAGE(Conf_1!AR16:AR18),AVERAGE(Conf_2!AR16:AR18))</f>
        <v>20.072878333333335</v>
      </c>
      <c r="AR6" s="5">
        <f>AVERAGE(AVERAGE(Conf_1!AS16:AS18),AVERAGE(Conf_2!AS16:AS18))</f>
        <v>19.724843333333332</v>
      </c>
      <c r="AS6" s="5">
        <f>AVERAGE(AVERAGE(Conf_1!AT16:AT18),AVERAGE(Conf_2!AT16:AT18))</f>
        <v>15.486623333333334</v>
      </c>
      <c r="AT6" s="5">
        <f>AVERAGE(AVERAGE(Conf_1!AU16:AU18),AVERAGE(Conf_2!AU16:AU18))</f>
        <v>18.202346666666664</v>
      </c>
      <c r="AU6" s="5">
        <f>AVERAGE(AVERAGE(Conf_1!AV16:AV18),AVERAGE(Conf_2!AV16:AV18))</f>
        <v>20.176781666666667</v>
      </c>
      <c r="AV6" s="5">
        <f>AVERAGE(AVERAGE(Conf_1!AW16:AW18),AVERAGE(Conf_2!AW16:AW18))</f>
        <v>20.250271666666666</v>
      </c>
      <c r="AW6" s="5">
        <f>AVERAGE(AVERAGE(Conf_1!AX16:AX18),AVERAGE(Conf_2!AX16:AX18))</f>
        <v>18.218941666666666</v>
      </c>
      <c r="AX6" s="5">
        <f>STDEV(AVERAGE(Conf_1!C16:C18),AVERAGE(Conf_2!C16:C18))</f>
        <v>0.235989817153195</v>
      </c>
      <c r="AY6" s="5">
        <f>STDEV(AVERAGE(Conf_1!D16:D18),AVERAGE(Conf_2!D16:D18))</f>
        <v>0.21619318430257814</v>
      </c>
      <c r="AZ6" s="5">
        <f>STDEV(AVERAGE(Conf_1!E16:E18),AVERAGE(Conf_2!E16:E18))</f>
        <v>0.28468826117351786</v>
      </c>
      <c r="BA6" s="5">
        <f>STDEV(AVERAGE(Conf_1!F16:F18),AVERAGE(Conf_2!F16:F18))</f>
        <v>0.14349789315139611</v>
      </c>
      <c r="BB6" s="5">
        <f>STDEV(AVERAGE(Conf_1!G16:G18),AVERAGE(Conf_2!G16:G18))</f>
        <v>1.2635078940988089</v>
      </c>
      <c r="BC6" s="5">
        <f>STDEV(AVERAGE(Conf_1!H16:H18),AVERAGE(Conf_2!H16:H18))</f>
        <v>0.76302242842017498</v>
      </c>
      <c r="BD6" s="5">
        <f>STDEV(AVERAGE(Conf_1!I16:I18),AVERAGE(Conf_2!I16:I18))</f>
        <v>1.580322373364232</v>
      </c>
      <c r="BE6" s="5">
        <f>STDEV(AVERAGE(Conf_1!J16:J18),AVERAGE(Conf_2!J16:J18))</f>
        <v>0.32218613377984029</v>
      </c>
      <c r="BF6" s="5">
        <f>STDEV(AVERAGE(Conf_1!K16:K18),AVERAGE(Conf_2!K16:K18))</f>
        <v>1.9359711570524221</v>
      </c>
      <c r="BG6" s="5">
        <f>STDEV(AVERAGE(Conf_1!L16:L18),AVERAGE(Conf_2!L16:L18))</f>
        <v>0.5344171630851674</v>
      </c>
      <c r="BH6" s="5">
        <f>STDEV(AVERAGE(Conf_1!M16:M18),AVERAGE(Conf_2!M16:M18))</f>
        <v>1.6676288476373333</v>
      </c>
      <c r="BI6" s="5">
        <f>STDEV(AVERAGE(Conf_1!N16:N18),AVERAGE(Conf_2!N16:N18))</f>
        <v>4.3501209178595006E-2</v>
      </c>
      <c r="BJ6" s="5">
        <f>STDEV(AVERAGE(Conf_1!O16:O18),AVERAGE(Conf_2!O16:O18))</f>
        <v>1.0502209186669031</v>
      </c>
      <c r="BK6" s="5">
        <f>STDEV(AVERAGE(Conf_1!P16:P18),AVERAGE(Conf_2!P16:P18))</f>
        <v>2.0811802486142863</v>
      </c>
      <c r="BL6" s="5">
        <f>STDEV(AVERAGE(Conf_1!Q16:Q18),AVERAGE(Conf_2!Q16:Q18))</f>
        <v>3.4614691846486578</v>
      </c>
      <c r="BM6" s="5">
        <f>STDEV(AVERAGE(Conf_1!R16:R18),AVERAGE(Conf_2!R16:R18))</f>
        <v>1.8626795391824376</v>
      </c>
      <c r="BN6" s="5">
        <f>STDEV(AVERAGE(Conf_1!S16:S18),AVERAGE(Conf_2!S16:S18))</f>
        <v>1.0247438613407516</v>
      </c>
      <c r="BO6" s="5">
        <f>STDEV(AVERAGE(Conf_1!T16:T18),AVERAGE(Conf_2!T16:T18))</f>
        <v>0.799532708555444</v>
      </c>
      <c r="BP6" s="5">
        <f>STDEV(AVERAGE(Conf_1!U16:U18),AVERAGE(Conf_2!U16:U18))</f>
        <v>1.1838641003111605</v>
      </c>
      <c r="BQ6" s="5">
        <f>STDEV(AVERAGE(Conf_1!V16:V18),AVERAGE(Conf_2!V16:V18))</f>
        <v>2.3413861160005141</v>
      </c>
      <c r="BR6" s="5">
        <f>STDEV(AVERAGE(Conf_1!W16:W18),AVERAGE(Conf_2!W16:W18))</f>
        <v>3.263342578605394</v>
      </c>
      <c r="BS6" s="5">
        <f>STDEV(AVERAGE(Conf_1!X16:X18),AVERAGE(Conf_2!X16:X18))</f>
        <v>2.9728395426679279</v>
      </c>
      <c r="BT6" s="5">
        <f>STDEV(AVERAGE(Conf_1!Y16:Y18),AVERAGE(Conf_2!Y16:Y18))</f>
        <v>1.2680263064305883</v>
      </c>
      <c r="BU6" s="5">
        <f>STDEV(AVERAGE(Conf_1!Z16:Z18),AVERAGE(Conf_2!Z16:Z18))</f>
        <v>1.1200335711734546</v>
      </c>
      <c r="BV6" s="5">
        <f>STDEV(AVERAGE(Conf_1!AA16:AA18),AVERAGE(Conf_2!AA16:AA18))</f>
        <v>1.0835963587389081</v>
      </c>
      <c r="BW6" s="5">
        <f>STDEV(AVERAGE(Conf_1!AB16:AB18),AVERAGE(Conf_2!AB16:AB18))</f>
        <v>1.1268925069509619</v>
      </c>
      <c r="BX6" s="5">
        <f>STDEV(AVERAGE(Conf_1!AC16:AC18),AVERAGE(Conf_2!AC16:AC18))</f>
        <v>1.6233121086377689</v>
      </c>
      <c r="BY6" s="5">
        <f>STDEV(AVERAGE(Conf_1!AD16:AD18),AVERAGE(Conf_2!AD16:AD18))</f>
        <v>2.4469406592734444</v>
      </c>
      <c r="BZ6" s="5">
        <f>STDEV(AVERAGE(Conf_1!AE16:AE18),AVERAGE(Conf_2!AE16:AE18))</f>
        <v>0.67212385169864386</v>
      </c>
      <c r="CA6" s="5">
        <f>STDEV(AVERAGE(Conf_1!AF16:AF18),AVERAGE(Conf_2!AF16:AF18))</f>
        <v>1.1846466318156725</v>
      </c>
      <c r="CB6" s="5">
        <f>STDEV(AVERAGE(Conf_1!AG16:AG18),AVERAGE(Conf_2!AG16:AG18))</f>
        <v>0.16296218581485783</v>
      </c>
      <c r="CC6" s="5">
        <f>STDEV(AVERAGE(Conf_1!AH16:AH18),AVERAGE(Conf_2!AH16:AH18))</f>
        <v>1.2528541519289285</v>
      </c>
      <c r="CD6" s="5">
        <f>STDEV(AVERAGE(Conf_1!AI16:AI18),AVERAGE(Conf_2!AI16:AI18))</f>
        <v>2.7618695204557362</v>
      </c>
      <c r="CE6" s="5">
        <f>STDEV(AVERAGE(Conf_1!AJ16:AJ18),AVERAGE(Conf_2!AJ16:AJ18))</f>
        <v>2.7235608320736344</v>
      </c>
      <c r="CF6" s="5">
        <f>STDEV(AVERAGE(Conf_1!AK16:AK18),AVERAGE(Conf_2!AK16:AK18))</f>
        <v>1.1177001187955355</v>
      </c>
      <c r="CG6" s="5">
        <f>STDEV(AVERAGE(Conf_1!AL16:AL18),AVERAGE(Conf_2!AL16:AL18))</f>
        <v>1.9972372455970258</v>
      </c>
      <c r="CH6" s="5">
        <f>STDEV(AVERAGE(Conf_1!AM16:AM18),AVERAGE(Conf_2!AM16:AM18))</f>
        <v>0.35984664094583191</v>
      </c>
      <c r="CI6" s="5">
        <f>STDEV(AVERAGE(Conf_1!AN16:AN18),AVERAGE(Conf_2!AN16:AN18))</f>
        <v>2.0028163181005887</v>
      </c>
      <c r="CJ6" s="5">
        <f>STDEV(AVERAGE(Conf_1!AO16:AO18),AVERAGE(Conf_2!AO16:AO18))</f>
        <v>2.5397083549199078</v>
      </c>
      <c r="CK6" s="5">
        <f>STDEV(AVERAGE(Conf_1!AP16:AP18),AVERAGE(Conf_2!AP16:AP18))</f>
        <v>1.9196464184974253</v>
      </c>
      <c r="CL6" s="5">
        <f>STDEV(AVERAGE(Conf_1!AQ16:AQ18),AVERAGE(Conf_2!AQ16:AQ18))</f>
        <v>0.9184256427441484</v>
      </c>
      <c r="CM6" s="5">
        <f>STDEV(AVERAGE(Conf_1!AR16:AR18),AVERAGE(Conf_2!AR16:AR18))</f>
        <v>2.1539108951045276</v>
      </c>
      <c r="CN6" s="5">
        <f>STDEV(AVERAGE(Conf_1!AS16:AS18),AVERAGE(Conf_2!AS16:AS18))</f>
        <v>0.93391363827473839</v>
      </c>
      <c r="CO6" s="5">
        <f>STDEV(AVERAGE(Conf_1!AT16:AT18),AVERAGE(Conf_2!AT16:AT18))</f>
        <v>1.6428070425950814</v>
      </c>
      <c r="CP6" s="5">
        <f>STDEV(AVERAGE(Conf_1!AU16:AU18),AVERAGE(Conf_2!AU16:AU18))</f>
        <v>0.51391106643076012</v>
      </c>
      <c r="CQ6" s="5">
        <f>STDEV(AVERAGE(Conf_1!AV16:AV18),AVERAGE(Conf_2!AV16:AV18))</f>
        <v>1.1060022156121025</v>
      </c>
      <c r="CR6" s="5">
        <f>STDEV(AVERAGE(Conf_1!AW16:AW18),AVERAGE(Conf_2!AW16:AW18))</f>
        <v>0.81212392330576899</v>
      </c>
      <c r="CS6" s="5">
        <f>STDEV(AVERAGE(Conf_1!AX16:AX18),AVERAGE(Conf_2!AX16:AX18))</f>
        <v>4.2420962148977823</v>
      </c>
    </row>
    <row r="7" spans="1:97" x14ac:dyDescent="0.2">
      <c r="A7" s="5">
        <v>9</v>
      </c>
      <c r="B7" s="5">
        <f>AVERAGE(AVERAGE(Conf_1!C17:C19),AVERAGE(Conf_2!C17:C19))</f>
        <v>22.259741666666663</v>
      </c>
      <c r="C7" s="5">
        <f>AVERAGE(AVERAGE(Conf_1!D17:D19),AVERAGE(Conf_2!D17:D19))</f>
        <v>23.103361666666665</v>
      </c>
      <c r="D7" s="5">
        <f>AVERAGE(AVERAGE(Conf_1!E17:E19),AVERAGE(Conf_2!E17:E19))</f>
        <v>23.576543333333333</v>
      </c>
      <c r="E7" s="5">
        <f>AVERAGE(AVERAGE(Conf_1!F17:F19),AVERAGE(Conf_2!F17:F19))</f>
        <v>23.367136666666664</v>
      </c>
      <c r="F7" s="5">
        <f>AVERAGE(AVERAGE(Conf_1!G17:G19),AVERAGE(Conf_2!G17:G19))</f>
        <v>23.173953333333333</v>
      </c>
      <c r="G7" s="5">
        <f>AVERAGE(AVERAGE(Conf_1!H17:H19),AVERAGE(Conf_2!H17:H19))</f>
        <v>22.15414333333333</v>
      </c>
      <c r="H7" s="5">
        <f>AVERAGE(AVERAGE(Conf_1!I17:I19),AVERAGE(Conf_2!I17:I19))</f>
        <v>21.244611666666668</v>
      </c>
      <c r="I7" s="5">
        <f>AVERAGE(AVERAGE(Conf_1!J17:J19),AVERAGE(Conf_2!J17:J19))</f>
        <v>19.586945</v>
      </c>
      <c r="J7" s="5">
        <f>AVERAGE(AVERAGE(Conf_1!K17:K19),AVERAGE(Conf_2!K17:K19))</f>
        <v>22.334301666666665</v>
      </c>
      <c r="K7" s="5">
        <f>AVERAGE(AVERAGE(Conf_1!L17:L19),AVERAGE(Conf_2!L17:L19))</f>
        <v>20.804691666666667</v>
      </c>
      <c r="L7" s="5">
        <f>AVERAGE(AVERAGE(Conf_1!M17:M19),AVERAGE(Conf_2!M17:M19))</f>
        <v>20.008486666666663</v>
      </c>
      <c r="M7" s="5">
        <f>AVERAGE(AVERAGE(Conf_1!N17:N19),AVERAGE(Conf_2!N17:N19))</f>
        <v>20.083255000000001</v>
      </c>
      <c r="N7" s="5">
        <f>AVERAGE(AVERAGE(Conf_1!O17:O19),AVERAGE(Conf_2!O17:O19))</f>
        <v>20.224111666666666</v>
      </c>
      <c r="O7" s="5">
        <f>AVERAGE(AVERAGE(Conf_1!P17:P19),AVERAGE(Conf_2!P17:P19))</f>
        <v>15.816113333333334</v>
      </c>
      <c r="P7" s="5">
        <f>AVERAGE(AVERAGE(Conf_1!Q17:Q19),AVERAGE(Conf_2!Q17:Q19))</f>
        <v>18.320869999999999</v>
      </c>
      <c r="Q7" s="5">
        <f>AVERAGE(AVERAGE(Conf_1!R17:R19),AVERAGE(Conf_2!R17:R19))</f>
        <v>18.65437</v>
      </c>
      <c r="R7" s="5">
        <f>AVERAGE(AVERAGE(Conf_1!S17:S19),AVERAGE(Conf_2!S17:S19))</f>
        <v>18.506961666666669</v>
      </c>
      <c r="S7" s="5">
        <f>AVERAGE(AVERAGE(Conf_1!T17:T19),AVERAGE(Conf_2!T17:T19))</f>
        <v>17.952484999999999</v>
      </c>
      <c r="T7" s="5">
        <f>AVERAGE(AVERAGE(Conf_1!U17:U19),AVERAGE(Conf_2!U17:U19))</f>
        <v>17.921545000000002</v>
      </c>
      <c r="U7" s="5">
        <f>AVERAGE(AVERAGE(Conf_1!V17:V19),AVERAGE(Conf_2!V17:V19))</f>
        <v>13.202123333333333</v>
      </c>
      <c r="V7" s="5">
        <f>AVERAGE(AVERAGE(Conf_1!W17:W19),AVERAGE(Conf_2!W17:W19))</f>
        <v>16.928773333333332</v>
      </c>
      <c r="W7" s="5">
        <f>AVERAGE(AVERAGE(Conf_1!X17:X19),AVERAGE(Conf_2!X17:X19))</f>
        <v>18.845953333333334</v>
      </c>
      <c r="X7" s="5">
        <f>AVERAGE(AVERAGE(Conf_1!Y17:Y19),AVERAGE(Conf_2!Y17:Y19))</f>
        <v>18.320979999999999</v>
      </c>
      <c r="Y7" s="5">
        <f>AVERAGE(AVERAGE(Conf_1!Z17:Z19),AVERAGE(Conf_2!Z17:Z19))</f>
        <v>17.209499999999998</v>
      </c>
      <c r="Z7" s="5">
        <f>AVERAGE(AVERAGE(Conf_1!AA17:AA19),AVERAGE(Conf_2!AA17:AA19))</f>
        <v>19.461458333333333</v>
      </c>
      <c r="AA7" s="5">
        <f>AVERAGE(AVERAGE(Conf_1!AB17:AB19),AVERAGE(Conf_2!AB17:AB19))</f>
        <v>17.223155000000002</v>
      </c>
      <c r="AB7" s="5">
        <f>AVERAGE(AVERAGE(Conf_1!AC17:AC19),AVERAGE(Conf_2!AC17:AC19))</f>
        <v>20.538848333333334</v>
      </c>
      <c r="AC7" s="5">
        <f>AVERAGE(AVERAGE(Conf_1!AD17:AD19),AVERAGE(Conf_2!AD17:AD19))</f>
        <v>21.544188333333331</v>
      </c>
      <c r="AD7" s="5">
        <f>AVERAGE(AVERAGE(Conf_1!AE17:AE19),AVERAGE(Conf_2!AE17:AE19))</f>
        <v>20.251795000000001</v>
      </c>
      <c r="AE7" s="5">
        <f>AVERAGE(AVERAGE(Conf_1!AF17:AF19),AVERAGE(Conf_2!AF17:AF19))</f>
        <v>20.163158333333335</v>
      </c>
      <c r="AF7" s="5">
        <f>AVERAGE(AVERAGE(Conf_1!AG17:AG19),AVERAGE(Conf_2!AG17:AG19))</f>
        <v>19.567553333333333</v>
      </c>
      <c r="AG7" s="5">
        <f>AVERAGE(AVERAGE(Conf_1!AH17:AH19),AVERAGE(Conf_2!AH17:AH19))</f>
        <v>16.230969999999999</v>
      </c>
      <c r="AH7" s="5">
        <f>AVERAGE(AVERAGE(Conf_1!AI17:AI19),AVERAGE(Conf_2!AI17:AI19))</f>
        <v>18.292605000000002</v>
      </c>
      <c r="AI7" s="5">
        <f>AVERAGE(AVERAGE(Conf_1!AJ17:AJ19),AVERAGE(Conf_2!AJ17:AJ19))</f>
        <v>18.592064999999998</v>
      </c>
      <c r="AJ7" s="5">
        <f>AVERAGE(AVERAGE(Conf_1!AK17:AK19),AVERAGE(Conf_2!AK17:AK19))</f>
        <v>17.547308333333334</v>
      </c>
      <c r="AK7" s="5">
        <f>AVERAGE(AVERAGE(Conf_1!AL17:AL19),AVERAGE(Conf_2!AL17:AL19))</f>
        <v>16.899101666666667</v>
      </c>
      <c r="AL7" s="5">
        <f>AVERAGE(AVERAGE(Conf_1!AM17:AM19),AVERAGE(Conf_2!AM17:AM19))</f>
        <v>20.509761666666666</v>
      </c>
      <c r="AM7" s="5">
        <f>AVERAGE(AVERAGE(Conf_1!AN17:AN19),AVERAGE(Conf_2!AN17:AN19))</f>
        <v>15.267185000000001</v>
      </c>
      <c r="AN7" s="5">
        <f>AVERAGE(AVERAGE(Conf_1!AO17:AO19),AVERAGE(Conf_2!AO17:AO19))</f>
        <v>17.903579999999998</v>
      </c>
      <c r="AO7" s="5">
        <f>AVERAGE(AVERAGE(Conf_1!AP17:AP19),AVERAGE(Conf_2!AP17:AP19))</f>
        <v>20.80490166666667</v>
      </c>
      <c r="AP7" s="5">
        <f>AVERAGE(AVERAGE(Conf_1!AQ17:AQ19),AVERAGE(Conf_2!AQ17:AQ19))</f>
        <v>21.627166666666668</v>
      </c>
      <c r="AQ7" s="5">
        <f>AVERAGE(AVERAGE(Conf_1!AR17:AR19),AVERAGE(Conf_2!AR17:AR19))</f>
        <v>20.880971666666667</v>
      </c>
      <c r="AR7" s="5">
        <f>AVERAGE(AVERAGE(Conf_1!AS17:AS19),AVERAGE(Conf_2!AS17:AS19))</f>
        <v>20.473165000000002</v>
      </c>
      <c r="AS7" s="5">
        <f>AVERAGE(AVERAGE(Conf_1!AT17:AT19),AVERAGE(Conf_2!AT17:AT19))</f>
        <v>15.548893333333332</v>
      </c>
      <c r="AT7" s="5">
        <f>AVERAGE(AVERAGE(Conf_1!AU17:AU19),AVERAGE(Conf_2!AU17:AU19))</f>
        <v>18.558880000000002</v>
      </c>
      <c r="AU7" s="5">
        <f>AVERAGE(AVERAGE(Conf_1!AV17:AV19),AVERAGE(Conf_2!AV17:AV19))</f>
        <v>20.546928333333334</v>
      </c>
      <c r="AV7" s="5">
        <f>AVERAGE(AVERAGE(Conf_1!AW17:AW19),AVERAGE(Conf_2!AW17:AW19))</f>
        <v>20.723006666666667</v>
      </c>
      <c r="AW7" s="5">
        <f>AVERAGE(AVERAGE(Conf_1!AX17:AX19),AVERAGE(Conf_2!AX17:AX19))</f>
        <v>18.756590000000003</v>
      </c>
      <c r="AX7" s="5">
        <f>STDEV(AVERAGE(Conf_1!C17:C19),AVERAGE(Conf_2!C17:C19))</f>
        <v>0.10697818492571241</v>
      </c>
      <c r="AY7" s="5">
        <f>STDEV(AVERAGE(Conf_1!D17:D19),AVERAGE(Conf_2!D17:D19))</f>
        <v>4.2645609973361524E-2</v>
      </c>
      <c r="AZ7" s="5">
        <f>STDEV(AVERAGE(Conf_1!E17:E19),AVERAGE(Conf_2!E17:E19))</f>
        <v>0.29708855709291959</v>
      </c>
      <c r="BA7" s="5">
        <f>STDEV(AVERAGE(Conf_1!F17:F19),AVERAGE(Conf_2!F17:F19))</f>
        <v>6.3309627142237063E-2</v>
      </c>
      <c r="BB7" s="5">
        <f>STDEV(AVERAGE(Conf_1!G17:G19),AVERAGE(Conf_2!G17:G19))</f>
        <v>1.325419806836895</v>
      </c>
      <c r="BC7" s="5">
        <f>STDEV(AVERAGE(Conf_1!H17:H19),AVERAGE(Conf_2!H17:H19))</f>
        <v>0.73723895815551421</v>
      </c>
      <c r="BD7" s="5">
        <f>STDEV(AVERAGE(Conf_1!I17:I19),AVERAGE(Conf_2!I17:I19))</f>
        <v>1.6498144707966422</v>
      </c>
      <c r="BE7" s="5">
        <f>STDEV(AVERAGE(Conf_1!J17:J19),AVERAGE(Conf_2!J17:J19))</f>
        <v>0.33616563484389916</v>
      </c>
      <c r="BF7" s="5">
        <f>STDEV(AVERAGE(Conf_1!K17:K19),AVERAGE(Conf_2!K17:K19))</f>
        <v>2.0113298837460714</v>
      </c>
      <c r="BG7" s="5">
        <f>STDEV(AVERAGE(Conf_1!L17:L19),AVERAGE(Conf_2!L17:L19))</f>
        <v>0.50774745232141627</v>
      </c>
      <c r="BH7" s="5">
        <f>STDEV(AVERAGE(Conf_1!M17:M19),AVERAGE(Conf_2!M17:M19))</f>
        <v>1.7149555045021485</v>
      </c>
      <c r="BI7" s="5">
        <f>STDEV(AVERAGE(Conf_1!N17:N19),AVERAGE(Conf_2!N17:N19))</f>
        <v>5.9102341794173091E-2</v>
      </c>
      <c r="BJ7" s="5">
        <f>STDEV(AVERAGE(Conf_1!O17:O19),AVERAGE(Conf_2!O17:O19))</f>
        <v>0.89127274234658549</v>
      </c>
      <c r="BK7" s="5">
        <f>STDEV(AVERAGE(Conf_1!P17:P19),AVERAGE(Conf_2!P17:P19))</f>
        <v>2.0799404547246088</v>
      </c>
      <c r="BL7" s="5">
        <f>STDEV(AVERAGE(Conf_1!Q17:Q19),AVERAGE(Conf_2!Q17:Q19))</f>
        <v>3.4801108764233306</v>
      </c>
      <c r="BM7" s="5">
        <f>STDEV(AVERAGE(Conf_1!R17:R19),AVERAGE(Conf_2!R17:R19))</f>
        <v>1.907835378229007</v>
      </c>
      <c r="BN7" s="5">
        <f>STDEV(AVERAGE(Conf_1!S17:S19),AVERAGE(Conf_2!S17:S19))</f>
        <v>0.93143640751798074</v>
      </c>
      <c r="BO7" s="5">
        <f>STDEV(AVERAGE(Conf_1!T17:T19),AVERAGE(Conf_2!T17:T19))</f>
        <v>0.80603809094235768</v>
      </c>
      <c r="BP7" s="5">
        <f>STDEV(AVERAGE(Conf_1!U17:U19),AVERAGE(Conf_2!U17:U19))</f>
        <v>1.2440530295257619</v>
      </c>
      <c r="BQ7" s="5">
        <f>STDEV(AVERAGE(Conf_1!V17:V19),AVERAGE(Conf_2!V17:V19))</f>
        <v>2.3872207775570304</v>
      </c>
      <c r="BR7" s="5">
        <f>STDEV(AVERAGE(Conf_1!W17:W19),AVERAGE(Conf_2!W17:W19))</f>
        <v>3.4143876581346548</v>
      </c>
      <c r="BS7" s="5">
        <f>STDEV(AVERAGE(Conf_1!X17:X19),AVERAGE(Conf_2!X17:X19))</f>
        <v>3.0115017844405805</v>
      </c>
      <c r="BT7" s="5">
        <f>STDEV(AVERAGE(Conf_1!Y17:Y19),AVERAGE(Conf_2!Y17:Y19))</f>
        <v>1.2167139243424867</v>
      </c>
      <c r="BU7" s="5">
        <f>STDEV(AVERAGE(Conf_1!Z17:Z19),AVERAGE(Conf_2!Z17:Z19))</f>
        <v>1.1128116539149324</v>
      </c>
      <c r="BV7" s="5">
        <f>STDEV(AVERAGE(Conf_1!AA17:AA19),AVERAGE(Conf_2!AA17:AA19))</f>
        <v>1.1695004045626598</v>
      </c>
      <c r="BW7" s="5">
        <f>STDEV(AVERAGE(Conf_1!AB17:AB19),AVERAGE(Conf_2!AB17:AB19))</f>
        <v>1.1193429635504946</v>
      </c>
      <c r="BX7" s="5">
        <f>STDEV(AVERAGE(Conf_1!AC17:AC19),AVERAGE(Conf_2!AC17:AC19))</f>
        <v>1.8235223226629251</v>
      </c>
      <c r="BY7" s="5">
        <f>STDEV(AVERAGE(Conf_1!AD17:AD19),AVERAGE(Conf_2!AD17:AD19))</f>
        <v>2.4717742494287154</v>
      </c>
      <c r="BZ7" s="5">
        <f>STDEV(AVERAGE(Conf_1!AE17:AE19),AVERAGE(Conf_2!AE17:AE19))</f>
        <v>0.54286708912034831</v>
      </c>
      <c r="CA7" s="5">
        <f>STDEV(AVERAGE(Conf_1!AF17:AF19),AVERAGE(Conf_2!AF17:AF19))</f>
        <v>1.2518312041188133</v>
      </c>
      <c r="CB7" s="5">
        <f>STDEV(AVERAGE(Conf_1!AG17:AG19),AVERAGE(Conf_2!AG17:AG19))</f>
        <v>0.13925289544167113</v>
      </c>
      <c r="CC7" s="5">
        <f>STDEV(AVERAGE(Conf_1!AH17:AH19),AVERAGE(Conf_2!AH17:AH19))</f>
        <v>1.3042301736273405</v>
      </c>
      <c r="CD7" s="5">
        <f>STDEV(AVERAGE(Conf_1!AI17:AI19),AVERAGE(Conf_2!AI17:AI19))</f>
        <v>2.953356393823614</v>
      </c>
      <c r="CE7" s="5">
        <f>STDEV(AVERAGE(Conf_1!AJ17:AJ19),AVERAGE(Conf_2!AJ17:AJ19))</f>
        <v>2.7404983965056569</v>
      </c>
      <c r="CF7" s="5">
        <f>STDEV(AVERAGE(Conf_1!AK17:AK19),AVERAGE(Conf_2!AK17:AK19))</f>
        <v>0.92357809415639358</v>
      </c>
      <c r="CG7" s="5">
        <f>STDEV(AVERAGE(Conf_1!AL17:AL19),AVERAGE(Conf_2!AL17:AL19))</f>
        <v>2.1731300574171803</v>
      </c>
      <c r="CH7" s="5">
        <f>STDEV(AVERAGE(Conf_1!AM17:AM19),AVERAGE(Conf_2!AM17:AM19))</f>
        <v>0.3617723284132649</v>
      </c>
      <c r="CI7" s="5">
        <f>STDEV(AVERAGE(Conf_1!AN17:AN19),AVERAGE(Conf_2!AN17:AN19))</f>
        <v>2.0146579996628602</v>
      </c>
      <c r="CJ7" s="5">
        <f>STDEV(AVERAGE(Conf_1!AO17:AO19),AVERAGE(Conf_2!AO17:AO19))</f>
        <v>2.7944341447519632</v>
      </c>
      <c r="CK7" s="5">
        <f>STDEV(AVERAGE(Conf_1!AP17:AP19),AVERAGE(Conf_2!AP17:AP19))</f>
        <v>1.8954963648973064</v>
      </c>
      <c r="CL7" s="5">
        <f>STDEV(AVERAGE(Conf_1!AQ17:AQ19),AVERAGE(Conf_2!AQ17:AQ19))</f>
        <v>0.78651015866858653</v>
      </c>
      <c r="CM7" s="5">
        <f>STDEV(AVERAGE(Conf_1!AR17:AR19),AVERAGE(Conf_2!AR17:AR19))</f>
        <v>2.2825901871448577</v>
      </c>
      <c r="CN7" s="5">
        <f>STDEV(AVERAGE(Conf_1!AS17:AS19),AVERAGE(Conf_2!AS17:AS19))</f>
        <v>1.0044286835172598</v>
      </c>
      <c r="CO7" s="5">
        <f>STDEV(AVERAGE(Conf_1!AT17:AT19),AVERAGE(Conf_2!AT17:AT19))</f>
        <v>1.7198392553375415</v>
      </c>
      <c r="CP7" s="5">
        <f>STDEV(AVERAGE(Conf_1!AU17:AU19),AVERAGE(Conf_2!AU17:AU19))</f>
        <v>0.6947041282445352</v>
      </c>
      <c r="CQ7" s="5">
        <f>STDEV(AVERAGE(Conf_1!AV17:AV19),AVERAGE(Conf_2!AV17:AV19))</f>
        <v>1.078481619688324</v>
      </c>
      <c r="CR7" s="5">
        <f>STDEV(AVERAGE(Conf_1!AW17:AW19),AVERAGE(Conf_2!AW17:AW19))</f>
        <v>0.74038322630918774</v>
      </c>
      <c r="CS7" s="5">
        <f>STDEV(AVERAGE(Conf_1!AX17:AX19),AVERAGE(Conf_2!AX17:AX19))</f>
        <v>4.4214774201717661</v>
      </c>
    </row>
    <row r="8" spans="1:97" x14ac:dyDescent="0.2">
      <c r="A8" s="5">
        <v>10.5</v>
      </c>
      <c r="B8" s="5">
        <f>AVERAGE(AVERAGE(Conf_1!C18:C20),AVERAGE(Conf_2!C18:C20))</f>
        <v>23.080636666666667</v>
      </c>
      <c r="C8" s="5">
        <f>AVERAGE(AVERAGE(Conf_1!D18:D20),AVERAGE(Conf_2!D18:D20))</f>
        <v>23.979576666666667</v>
      </c>
      <c r="D8" s="5">
        <f>AVERAGE(AVERAGE(Conf_1!E18:E20),AVERAGE(Conf_2!E18:E20))</f>
        <v>24.600544999999997</v>
      </c>
      <c r="E8" s="5">
        <f>AVERAGE(AVERAGE(Conf_1!F18:F20),AVERAGE(Conf_2!F18:F20))</f>
        <v>24.404433333333337</v>
      </c>
      <c r="F8" s="5">
        <f>AVERAGE(AVERAGE(Conf_1!G18:G20),AVERAGE(Conf_2!G18:G20))</f>
        <v>23.836005</v>
      </c>
      <c r="G8" s="5">
        <f>AVERAGE(AVERAGE(Conf_1!H18:H20),AVERAGE(Conf_2!H18:H20))</f>
        <v>22.974463333333333</v>
      </c>
      <c r="H8" s="5">
        <f>AVERAGE(AVERAGE(Conf_1!I18:I20),AVERAGE(Conf_2!I18:I20))</f>
        <v>22.130735000000001</v>
      </c>
      <c r="I8" s="5">
        <f>AVERAGE(AVERAGE(Conf_1!J18:J20),AVERAGE(Conf_2!J18:J20))</f>
        <v>19.906633333333332</v>
      </c>
      <c r="J8" s="5">
        <f>AVERAGE(AVERAGE(Conf_1!K18:K20),AVERAGE(Conf_2!K18:K20))</f>
        <v>22.935499999999998</v>
      </c>
      <c r="K8" s="5">
        <f>AVERAGE(AVERAGE(Conf_1!L18:L20),AVERAGE(Conf_2!L18:L20))</f>
        <v>21.39761</v>
      </c>
      <c r="L8" s="5">
        <f>AVERAGE(AVERAGE(Conf_1!M18:M20),AVERAGE(Conf_2!M18:M20))</f>
        <v>20.520398333333333</v>
      </c>
      <c r="M8" s="5">
        <f>AVERAGE(AVERAGE(Conf_1!N18:N20),AVERAGE(Conf_2!N18:N20))</f>
        <v>20.812280000000001</v>
      </c>
      <c r="N8" s="5">
        <f>AVERAGE(AVERAGE(Conf_1!O18:O20),AVERAGE(Conf_2!O18:O20))</f>
        <v>21.05865</v>
      </c>
      <c r="O8" s="5">
        <f>AVERAGE(AVERAGE(Conf_1!P18:P20),AVERAGE(Conf_2!P18:P20))</f>
        <v>15.6614</v>
      </c>
      <c r="P8" s="5">
        <f>AVERAGE(AVERAGE(Conf_1!Q18:Q20),AVERAGE(Conf_2!Q18:Q20))</f>
        <v>18.377423333333333</v>
      </c>
      <c r="Q8" s="5">
        <f>AVERAGE(AVERAGE(Conf_1!R18:R20),AVERAGE(Conf_2!R18:R20))</f>
        <v>18.983240000000002</v>
      </c>
      <c r="R8" s="5">
        <f>AVERAGE(AVERAGE(Conf_1!S18:S20),AVERAGE(Conf_2!S18:S20))</f>
        <v>18.691226666666665</v>
      </c>
      <c r="S8" s="5">
        <f>AVERAGE(AVERAGE(Conf_1!T18:T20),AVERAGE(Conf_2!T18:T20))</f>
        <v>18.318663333333333</v>
      </c>
      <c r="T8" s="5">
        <f>AVERAGE(AVERAGE(Conf_1!U18:U20),AVERAGE(Conf_2!U18:U20))</f>
        <v>18.440069999999999</v>
      </c>
      <c r="U8" s="5">
        <f>AVERAGE(AVERAGE(Conf_1!V18:V20),AVERAGE(Conf_2!V18:V20))</f>
        <v>13.186003333333334</v>
      </c>
      <c r="V8" s="5">
        <f>AVERAGE(AVERAGE(Conf_1!W18:W20),AVERAGE(Conf_2!W18:W20))</f>
        <v>17.337061666666667</v>
      </c>
      <c r="W8" s="5">
        <f>AVERAGE(AVERAGE(Conf_1!X18:X20),AVERAGE(Conf_2!X18:X20))</f>
        <v>19.462471666666669</v>
      </c>
      <c r="X8" s="5">
        <f>AVERAGE(AVERAGE(Conf_1!Y18:Y20),AVERAGE(Conf_2!Y18:Y20))</f>
        <v>18.766469999999998</v>
      </c>
      <c r="Y8" s="5">
        <f>AVERAGE(AVERAGE(Conf_1!Z18:Z20),AVERAGE(Conf_2!Z18:Z20))</f>
        <v>17.666881666666669</v>
      </c>
      <c r="Z8" s="5">
        <f>AVERAGE(AVERAGE(Conf_1!AA18:AA20),AVERAGE(Conf_2!AA18:AA20))</f>
        <v>20.139073333333332</v>
      </c>
      <c r="AA8" s="5">
        <f>AVERAGE(AVERAGE(Conf_1!AB18:AB20),AVERAGE(Conf_2!AB18:AB20))</f>
        <v>16.882571666666671</v>
      </c>
      <c r="AB8" s="5">
        <f>AVERAGE(AVERAGE(Conf_1!AC18:AC20),AVERAGE(Conf_2!AC18:AC20))</f>
        <v>20.564259999999997</v>
      </c>
      <c r="AC8" s="5">
        <f>AVERAGE(AVERAGE(Conf_1!AD18:AD20),AVERAGE(Conf_2!AD18:AD20))</f>
        <v>22.388561666666668</v>
      </c>
      <c r="AD8" s="5">
        <f>AVERAGE(AVERAGE(Conf_1!AE18:AE20),AVERAGE(Conf_2!AE18:AE20))</f>
        <v>20.991500000000002</v>
      </c>
      <c r="AE8" s="5">
        <f>AVERAGE(AVERAGE(Conf_1!AF18:AF20),AVERAGE(Conf_2!AF18:AF20))</f>
        <v>20.869873333333334</v>
      </c>
      <c r="AF8" s="5">
        <f>AVERAGE(AVERAGE(Conf_1!AG18:AG20),AVERAGE(Conf_2!AG18:AG20))</f>
        <v>20.24288</v>
      </c>
      <c r="AG8" s="5">
        <f>AVERAGE(AVERAGE(Conf_1!AH18:AH20),AVERAGE(Conf_2!AH18:AH20))</f>
        <v>16.066926666666667</v>
      </c>
      <c r="AH8" s="5">
        <f>AVERAGE(AVERAGE(Conf_1!AI18:AI20),AVERAGE(Conf_2!AI18:AI20))</f>
        <v>18.234631666666665</v>
      </c>
      <c r="AI8" s="5">
        <f>AVERAGE(AVERAGE(Conf_1!AJ18:AJ20),AVERAGE(Conf_2!AJ18:AJ20))</f>
        <v>18.572443333333332</v>
      </c>
      <c r="AJ8" s="5">
        <f>AVERAGE(AVERAGE(Conf_1!AK18:AK20),AVERAGE(Conf_2!AK18:AK20))</f>
        <v>17.491140000000001</v>
      </c>
      <c r="AK8" s="5">
        <f>AVERAGE(AVERAGE(Conf_1!AL18:AL20),AVERAGE(Conf_2!AL18:AL20))</f>
        <v>16.89537</v>
      </c>
      <c r="AL8" s="5">
        <f>AVERAGE(AVERAGE(Conf_1!AM18:AM20),AVERAGE(Conf_2!AM18:AM20))</f>
        <v>21.351833333333332</v>
      </c>
      <c r="AM8" s="5">
        <f>AVERAGE(AVERAGE(Conf_1!AN18:AN20),AVERAGE(Conf_2!AN18:AN20))</f>
        <v>15.219208333333334</v>
      </c>
      <c r="AN8" s="5">
        <f>AVERAGE(AVERAGE(Conf_1!AO18:AO20),AVERAGE(Conf_2!AO18:AO20))</f>
        <v>17.979960000000002</v>
      </c>
      <c r="AO8" s="5">
        <f>AVERAGE(AVERAGE(Conf_1!AP18:AP20),AVERAGE(Conf_2!AP18:AP20))</f>
        <v>20.855025000000001</v>
      </c>
      <c r="AP8" s="5">
        <f>AVERAGE(AVERAGE(Conf_1!AQ18:AQ20),AVERAGE(Conf_2!AQ18:AQ20))</f>
        <v>22.209586666666667</v>
      </c>
      <c r="AQ8" s="5">
        <f>AVERAGE(AVERAGE(Conf_1!AR18:AR20),AVERAGE(Conf_2!AR18:AR20))</f>
        <v>21.580341666666669</v>
      </c>
      <c r="AR8" s="5">
        <f>AVERAGE(AVERAGE(Conf_1!AS18:AS20),AVERAGE(Conf_2!AS18:AS20))</f>
        <v>21.251576666666669</v>
      </c>
      <c r="AS8" s="5">
        <f>AVERAGE(AVERAGE(Conf_1!AT18:AT20),AVERAGE(Conf_2!AT18:AT20))</f>
        <v>15.484171666666668</v>
      </c>
      <c r="AT8" s="5">
        <f>AVERAGE(AVERAGE(Conf_1!AU18:AU20),AVERAGE(Conf_2!AU18:AU20))</f>
        <v>18.896121666666666</v>
      </c>
      <c r="AU8" s="5">
        <f>AVERAGE(AVERAGE(Conf_1!AV18:AV20),AVERAGE(Conf_2!AV18:AV20))</f>
        <v>20.912214999999996</v>
      </c>
      <c r="AV8" s="5">
        <f>AVERAGE(AVERAGE(Conf_1!AW18:AW20),AVERAGE(Conf_2!AW18:AW20))</f>
        <v>21.26398</v>
      </c>
      <c r="AW8" s="5">
        <f>AVERAGE(AVERAGE(Conf_1!AX18:AX20),AVERAGE(Conf_2!AX18:AX20))</f>
        <v>19.261395</v>
      </c>
      <c r="AX8" s="5">
        <f>STDEV(AVERAGE(Conf_1!C18:C20),AVERAGE(Conf_2!C18:C20))</f>
        <v>0.17029016909054998</v>
      </c>
      <c r="AY8" s="5">
        <f>STDEV(AVERAGE(Conf_1!D18:D20),AVERAGE(Conf_2!D18:D20))</f>
        <v>4.5636671657780431E-2</v>
      </c>
      <c r="AZ8" s="5">
        <f>STDEV(AVERAGE(Conf_1!E18:E20),AVERAGE(Conf_2!E18:E20))</f>
        <v>0.26718029727133602</v>
      </c>
      <c r="BA8" s="5">
        <f>STDEV(AVERAGE(Conf_1!F18:F20),AVERAGE(Conf_2!F18:F20))</f>
        <v>1.7300545913037436E-3</v>
      </c>
      <c r="BB8" s="5">
        <f>STDEV(AVERAGE(Conf_1!G18:G20),AVERAGE(Conf_2!G18:G20))</f>
        <v>1.4514993029450596</v>
      </c>
      <c r="BC8" s="5">
        <f>STDEV(AVERAGE(Conf_1!H18:H20),AVERAGE(Conf_2!H18:H20))</f>
        <v>0.70804016213771115</v>
      </c>
      <c r="BD8" s="5">
        <f>STDEV(AVERAGE(Conf_1!I18:I20),AVERAGE(Conf_2!I18:I20))</f>
        <v>1.5366302453547163</v>
      </c>
      <c r="BE8" s="5">
        <f>STDEV(AVERAGE(Conf_1!J18:J20),AVERAGE(Conf_2!J18:J20))</f>
        <v>0.18165573208682523</v>
      </c>
      <c r="BF8" s="5">
        <f>STDEV(AVERAGE(Conf_1!K18:K20),AVERAGE(Conf_2!K18:K20))</f>
        <v>1.8657342404771611</v>
      </c>
      <c r="BG8" s="5">
        <f>STDEV(AVERAGE(Conf_1!L18:L20),AVERAGE(Conf_2!L18:L20))</f>
        <v>0.65258413431185258</v>
      </c>
      <c r="BH8" s="5">
        <f>STDEV(AVERAGE(Conf_1!M18:M20),AVERAGE(Conf_2!M18:M20))</f>
        <v>1.6392832938021706</v>
      </c>
      <c r="BI8" s="5">
        <f>STDEV(AVERAGE(Conf_1!N18:N20),AVERAGE(Conf_2!N18:N20))</f>
        <v>0.23182260118940515</v>
      </c>
      <c r="BJ8" s="5">
        <f>STDEV(AVERAGE(Conf_1!O18:O20),AVERAGE(Conf_2!O18:O20))</f>
        <v>0.90874535090970177</v>
      </c>
      <c r="BK8" s="5">
        <f>STDEV(AVERAGE(Conf_1!P18:P20),AVERAGE(Conf_2!P18:P20))</f>
        <v>2.0771874523231859</v>
      </c>
      <c r="BL8" s="5">
        <f>STDEV(AVERAGE(Conf_1!Q18:Q20),AVERAGE(Conf_2!Q18:Q20))</f>
        <v>3.498948201074128</v>
      </c>
      <c r="BM8" s="5">
        <f>STDEV(AVERAGE(Conf_1!R18:R20),AVERAGE(Conf_2!R18:R20))</f>
        <v>1.9382975383625256</v>
      </c>
      <c r="BN8" s="5">
        <f>STDEV(AVERAGE(Conf_1!S18:S20),AVERAGE(Conf_2!S18:S20))</f>
        <v>0.76929917961450944</v>
      </c>
      <c r="BO8" s="5">
        <f>STDEV(AVERAGE(Conf_1!T18:T20),AVERAGE(Conf_2!T18:T20))</f>
        <v>0.64530093446563308</v>
      </c>
      <c r="BP8" s="5">
        <f>STDEV(AVERAGE(Conf_1!U18:U20),AVERAGE(Conf_2!U18:U20))</f>
        <v>1.3306665391533015</v>
      </c>
      <c r="BQ8" s="5">
        <f>STDEV(AVERAGE(Conf_1!V18:V20),AVERAGE(Conf_2!V18:V20))</f>
        <v>2.1785488523836736</v>
      </c>
      <c r="BR8" s="5">
        <f>STDEV(AVERAGE(Conf_1!W18:W20),AVERAGE(Conf_2!W18:W20))</f>
        <v>3.55603293151934</v>
      </c>
      <c r="BS8" s="5">
        <f>STDEV(AVERAGE(Conf_1!X18:X20),AVERAGE(Conf_2!X18:X20))</f>
        <v>3.030897723448541</v>
      </c>
      <c r="BT8" s="5">
        <f>STDEV(AVERAGE(Conf_1!Y18:Y20),AVERAGE(Conf_2!Y18:Y20))</f>
        <v>1.1266803749166063</v>
      </c>
      <c r="BU8" s="5">
        <f>STDEV(AVERAGE(Conf_1!Z18:Z20),AVERAGE(Conf_2!Z18:Z20))</f>
        <v>0.92433234138965659</v>
      </c>
      <c r="BV8" s="5">
        <f>STDEV(AVERAGE(Conf_1!AA18:AA20),AVERAGE(Conf_2!AA18:AA20))</f>
        <v>1.0943467388355492</v>
      </c>
      <c r="BW8" s="5">
        <f>STDEV(AVERAGE(Conf_1!AB18:AB20),AVERAGE(Conf_2!AB18:AB20))</f>
        <v>1.0373421471588931</v>
      </c>
      <c r="BX8" s="5">
        <f>STDEV(AVERAGE(Conf_1!AC18:AC20),AVERAGE(Conf_2!AC18:AC20))</f>
        <v>1.927554229333696</v>
      </c>
      <c r="BY8" s="5">
        <f>STDEV(AVERAGE(Conf_1!AD18:AD20),AVERAGE(Conf_2!AD18:AD20))</f>
        <v>2.5045415776689031</v>
      </c>
      <c r="BZ8" s="5">
        <f>STDEV(AVERAGE(Conf_1!AE18:AE20),AVERAGE(Conf_2!AE18:AE20))</f>
        <v>0.42301013268662596</v>
      </c>
      <c r="CA8" s="5">
        <f>STDEV(AVERAGE(Conf_1!AF18:AF20),AVERAGE(Conf_2!AF18:AF20))</f>
        <v>1.2696385098916954</v>
      </c>
      <c r="CB8" s="5">
        <f>STDEV(AVERAGE(Conf_1!AG18:AG20),AVERAGE(Conf_2!AG18:AG20))</f>
        <v>9.5926105935768058E-2</v>
      </c>
      <c r="CC8" s="5">
        <f>STDEV(AVERAGE(Conf_1!AH18:AH20),AVERAGE(Conf_2!AH18:AH20))</f>
        <v>1.1644163068059288</v>
      </c>
      <c r="CD8" s="5">
        <f>STDEV(AVERAGE(Conf_1!AI18:AI20),AVERAGE(Conf_2!AI18:AI20))</f>
        <v>2.9261704951096279</v>
      </c>
      <c r="CE8" s="5">
        <f>STDEV(AVERAGE(Conf_1!AJ18:AJ20),AVERAGE(Conf_2!AJ18:AJ20))</f>
        <v>2.5485778309785965</v>
      </c>
      <c r="CF8" s="5">
        <f>STDEV(AVERAGE(Conf_1!AK18:AK20),AVERAGE(Conf_2!AK18:AK20))</f>
        <v>0.90817495143954774</v>
      </c>
      <c r="CG8" s="5">
        <f>STDEV(AVERAGE(Conf_1!AL18:AL20),AVERAGE(Conf_2!AL18:AL20))</f>
        <v>2.1806418884559839</v>
      </c>
      <c r="CH8" s="5">
        <f>STDEV(AVERAGE(Conf_1!AM18:AM20),AVERAGE(Conf_2!AM18:AM20))</f>
        <v>0.37178260341226116</v>
      </c>
      <c r="CI8" s="5">
        <f>STDEV(AVERAGE(Conf_1!AN18:AN20),AVERAGE(Conf_2!AN18:AN20))</f>
        <v>1.8744811513604405</v>
      </c>
      <c r="CJ8" s="5">
        <f>STDEV(AVERAGE(Conf_1!AO18:AO20),AVERAGE(Conf_2!AO18:AO20))</f>
        <v>2.7295783107815077</v>
      </c>
      <c r="CK8" s="5">
        <f>STDEV(AVERAGE(Conf_1!AP18:AP20),AVERAGE(Conf_2!AP18:AP20))</f>
        <v>1.7902411634950839</v>
      </c>
      <c r="CL8" s="5">
        <f>STDEV(AVERAGE(Conf_1!AQ18:AQ20),AVERAGE(Conf_2!AQ18:AQ20))</f>
        <v>0.81165958985279152</v>
      </c>
      <c r="CM8" s="5">
        <f>STDEV(AVERAGE(Conf_1!AR18:AR20),AVERAGE(Conf_2!AR18:AR20))</f>
        <v>2.3027050180470114</v>
      </c>
      <c r="CN8" s="5">
        <f>STDEV(AVERAGE(Conf_1!AS18:AS20),AVERAGE(Conf_2!AS18:AS20))</f>
        <v>1.090900771788565</v>
      </c>
      <c r="CO8" s="5">
        <f>STDEV(AVERAGE(Conf_1!AT18:AT20),AVERAGE(Conf_2!AT18:AT20))</f>
        <v>1.5794479179781655</v>
      </c>
      <c r="CP8" s="5">
        <f>STDEV(AVERAGE(Conf_1!AU18:AU20),AVERAGE(Conf_2!AU18:AU20))</f>
        <v>0.76716136011272096</v>
      </c>
      <c r="CQ8" s="5">
        <f>STDEV(AVERAGE(Conf_1!AV18:AV20),AVERAGE(Conf_2!AV18:AV20))</f>
        <v>0.96199284855565326</v>
      </c>
      <c r="CR8" s="5">
        <f>STDEV(AVERAGE(Conf_1!AW18:AW20),AVERAGE(Conf_2!AW18:AW20))</f>
        <v>0.87949470039461697</v>
      </c>
      <c r="CS8" s="5">
        <f>STDEV(AVERAGE(Conf_1!AX18:AX20),AVERAGE(Conf_2!AX18:AX20))</f>
        <v>4.6194555337909868</v>
      </c>
    </row>
    <row r="9" spans="1:97" x14ac:dyDescent="0.2">
      <c r="A9" s="5">
        <v>12</v>
      </c>
      <c r="B9" s="5">
        <f>AVERAGE(AVERAGE(Conf_1!C19:C21),AVERAGE(Conf_2!C19:C21))</f>
        <v>24.032450000000004</v>
      </c>
      <c r="C9" s="5">
        <f>AVERAGE(AVERAGE(Conf_1!D19:D21),AVERAGE(Conf_2!D19:D21))</f>
        <v>24.725293333333333</v>
      </c>
      <c r="D9" s="5">
        <f>AVERAGE(AVERAGE(Conf_1!E19:E21),AVERAGE(Conf_2!E19:E21))</f>
        <v>25.403351666666666</v>
      </c>
      <c r="E9" s="5">
        <f>AVERAGE(AVERAGE(Conf_1!F19:F21),AVERAGE(Conf_2!F19:F21))</f>
        <v>25.201603333333335</v>
      </c>
      <c r="F9" s="5">
        <f>AVERAGE(AVERAGE(Conf_1!G19:G21),AVERAGE(Conf_2!G19:G21))</f>
        <v>24.585326666666667</v>
      </c>
      <c r="G9" s="5">
        <f>AVERAGE(AVERAGE(Conf_1!H19:H21),AVERAGE(Conf_2!H19:H21))</f>
        <v>23.537065000000002</v>
      </c>
      <c r="H9" s="5">
        <f>AVERAGE(AVERAGE(Conf_1!I19:I21),AVERAGE(Conf_2!I19:I21))</f>
        <v>23.038963333333335</v>
      </c>
      <c r="I9" s="5">
        <f>AVERAGE(AVERAGE(Conf_1!J19:J21),AVERAGE(Conf_2!J19:J21))</f>
        <v>20.291418333333333</v>
      </c>
      <c r="J9" s="5">
        <f>AVERAGE(AVERAGE(Conf_1!K19:K21),AVERAGE(Conf_2!K19:K21))</f>
        <v>23.596006666666668</v>
      </c>
      <c r="K9" s="5">
        <f>AVERAGE(AVERAGE(Conf_1!L19:L21),AVERAGE(Conf_2!L19:L21))</f>
        <v>21.934778333333334</v>
      </c>
      <c r="L9" s="5">
        <f>AVERAGE(AVERAGE(Conf_1!M19:M21),AVERAGE(Conf_2!M19:M21))</f>
        <v>21.083783333333329</v>
      </c>
      <c r="M9" s="5">
        <f>AVERAGE(AVERAGE(Conf_1!N19:N21),AVERAGE(Conf_2!N19:N21))</f>
        <v>21.358666666666664</v>
      </c>
      <c r="N9" s="5">
        <f>AVERAGE(AVERAGE(Conf_1!O19:O21),AVERAGE(Conf_2!O19:O21))</f>
        <v>21.992956666666664</v>
      </c>
      <c r="O9" s="5">
        <f>AVERAGE(AVERAGE(Conf_1!P19:P21),AVERAGE(Conf_2!P19:P21))</f>
        <v>15.52233</v>
      </c>
      <c r="P9" s="5">
        <f>AVERAGE(AVERAGE(Conf_1!Q19:Q21),AVERAGE(Conf_2!Q19:Q21))</f>
        <v>18.593316666666666</v>
      </c>
      <c r="Q9" s="5">
        <f>AVERAGE(AVERAGE(Conf_1!R19:R21),AVERAGE(Conf_2!R19:R21))</f>
        <v>18.953571666666669</v>
      </c>
      <c r="R9" s="5">
        <f>AVERAGE(AVERAGE(Conf_1!S19:S21),AVERAGE(Conf_2!S19:S21))</f>
        <v>18.760268333333332</v>
      </c>
      <c r="S9" s="5">
        <f>AVERAGE(AVERAGE(Conf_1!T19:T21),AVERAGE(Conf_2!T19:T21))</f>
        <v>18.475728333333333</v>
      </c>
      <c r="T9" s="5">
        <f>AVERAGE(AVERAGE(Conf_1!U19:U21),AVERAGE(Conf_2!U19:U21))</f>
        <v>19.03633</v>
      </c>
      <c r="U9" s="5">
        <f>AVERAGE(AVERAGE(Conf_1!V19:V21),AVERAGE(Conf_2!V19:V21))</f>
        <v>13.232565000000001</v>
      </c>
      <c r="V9" s="5">
        <f>AVERAGE(AVERAGE(Conf_1!W19:W21),AVERAGE(Conf_2!W19:W21))</f>
        <v>17.780315000000002</v>
      </c>
      <c r="W9" s="5">
        <f>AVERAGE(AVERAGE(Conf_1!X19:X21),AVERAGE(Conf_2!X19:X21))</f>
        <v>19.928815</v>
      </c>
      <c r="X9" s="5">
        <f>AVERAGE(AVERAGE(Conf_1!Y19:Y21),AVERAGE(Conf_2!Y19:Y21))</f>
        <v>19.189571666666666</v>
      </c>
      <c r="Y9" s="5">
        <f>AVERAGE(AVERAGE(Conf_1!Z19:Z21),AVERAGE(Conf_2!Z19:Z21))</f>
        <v>18.000814999999996</v>
      </c>
      <c r="Z9" s="5">
        <f>AVERAGE(AVERAGE(Conf_1!AA19:AA21),AVERAGE(Conf_2!AA19:AA21))</f>
        <v>21.040646666666667</v>
      </c>
      <c r="AA9" s="5">
        <f>AVERAGE(AVERAGE(Conf_1!AB19:AB21),AVERAGE(Conf_2!AB19:AB21))</f>
        <v>16.594125000000002</v>
      </c>
      <c r="AB9" s="5">
        <f>AVERAGE(AVERAGE(Conf_1!AC19:AC21),AVERAGE(Conf_2!AC19:AC21))</f>
        <v>20.481175</v>
      </c>
      <c r="AC9" s="5">
        <f>AVERAGE(AVERAGE(Conf_1!AD19:AD21),AVERAGE(Conf_2!AD19:AD21))</f>
        <v>23.180323333333334</v>
      </c>
      <c r="AD9" s="5">
        <f>AVERAGE(AVERAGE(Conf_1!AE19:AE21),AVERAGE(Conf_2!AE19:AE21))</f>
        <v>21.767265000000002</v>
      </c>
      <c r="AE9" s="5">
        <f>AVERAGE(AVERAGE(Conf_1!AF19:AF21),AVERAGE(Conf_2!AF19:AF21))</f>
        <v>21.437676666666668</v>
      </c>
      <c r="AF9" s="5">
        <f>AVERAGE(AVERAGE(Conf_1!AG19:AG21),AVERAGE(Conf_2!AG19:AG21))</f>
        <v>21.094346666666667</v>
      </c>
      <c r="AG9" s="5">
        <f>AVERAGE(AVERAGE(Conf_1!AH19:AH21),AVERAGE(Conf_2!AH19:AH21))</f>
        <v>15.916970000000001</v>
      </c>
      <c r="AH9" s="5">
        <f>AVERAGE(AVERAGE(Conf_1!AI19:AI21),AVERAGE(Conf_2!AI19:AI21))</f>
        <v>18.199893333333332</v>
      </c>
      <c r="AI9" s="5">
        <f>AVERAGE(AVERAGE(Conf_1!AJ19:AJ21),AVERAGE(Conf_2!AJ19:AJ21))</f>
        <v>18.376826666666666</v>
      </c>
      <c r="AJ9" s="5">
        <f>AVERAGE(AVERAGE(Conf_1!AK19:AK21),AVERAGE(Conf_2!AK19:AK21))</f>
        <v>17.546340000000001</v>
      </c>
      <c r="AK9" s="5">
        <f>AVERAGE(AVERAGE(Conf_1!AL19:AL21),AVERAGE(Conf_2!AL19:AL21))</f>
        <v>16.790186666666667</v>
      </c>
      <c r="AL9" s="5">
        <f>AVERAGE(AVERAGE(Conf_1!AM19:AM21),AVERAGE(Conf_2!AM19:AM21))</f>
        <v>22.290929999999996</v>
      </c>
      <c r="AM9" s="5">
        <f>AVERAGE(AVERAGE(Conf_1!AN19:AN21),AVERAGE(Conf_2!AN19:AN21))</f>
        <v>15.122903333333333</v>
      </c>
      <c r="AN9" s="5">
        <f>AVERAGE(AVERAGE(Conf_1!AO19:AO21),AVERAGE(Conf_2!AO19:AO21))</f>
        <v>18.092266666666667</v>
      </c>
      <c r="AO9" s="5">
        <f>AVERAGE(AVERAGE(Conf_1!AP19:AP21),AVERAGE(Conf_2!AP19:AP21))</f>
        <v>20.922388333333334</v>
      </c>
      <c r="AP9" s="5">
        <f>AVERAGE(AVERAGE(Conf_1!AQ19:AQ21),AVERAGE(Conf_2!AQ19:AQ21))</f>
        <v>22.856999999999999</v>
      </c>
      <c r="AQ9" s="5">
        <f>AVERAGE(AVERAGE(Conf_1!AR19:AR21),AVERAGE(Conf_2!AR19:AR21))</f>
        <v>22.153436666666664</v>
      </c>
      <c r="AR9" s="5">
        <f>AVERAGE(AVERAGE(Conf_1!AS19:AS21),AVERAGE(Conf_2!AS19:AS21))</f>
        <v>22.077179999999998</v>
      </c>
      <c r="AS9" s="5">
        <f>AVERAGE(AVERAGE(Conf_1!AT19:AT21),AVERAGE(Conf_2!AT19:AT21))</f>
        <v>15.508311666666668</v>
      </c>
      <c r="AT9" s="5">
        <f>AVERAGE(AVERAGE(Conf_1!AU19:AU21),AVERAGE(Conf_2!AU19:AU21))</f>
        <v>19.12434833333333</v>
      </c>
      <c r="AU9" s="5">
        <f>AVERAGE(AVERAGE(Conf_1!AV19:AV21),AVERAGE(Conf_2!AV19:AV21))</f>
        <v>21.378793333333334</v>
      </c>
      <c r="AV9" s="5">
        <f>AVERAGE(AVERAGE(Conf_1!AW19:AW21),AVERAGE(Conf_2!AW19:AW21))</f>
        <v>21.908108333333335</v>
      </c>
      <c r="AW9" s="5">
        <f>AVERAGE(AVERAGE(Conf_1!AX19:AX21),AVERAGE(Conf_2!AX19:AX21))</f>
        <v>19.716643333333334</v>
      </c>
      <c r="AX9" s="5">
        <f>STDEV(AVERAGE(Conf_1!C19:C21),AVERAGE(Conf_2!C19:C21))</f>
        <v>7.1587490527326533E-2</v>
      </c>
      <c r="AY9" s="5">
        <f>STDEV(AVERAGE(Conf_1!D19:D21),AVERAGE(Conf_2!D19:D21))</f>
        <v>0.15677028743426255</v>
      </c>
      <c r="AZ9" s="5">
        <f>STDEV(AVERAGE(Conf_1!E19:E21),AVERAGE(Conf_2!E19:E21))</f>
        <v>0.34343940659969902</v>
      </c>
      <c r="BA9" s="5">
        <f>STDEV(AVERAGE(Conf_1!F19:F21),AVERAGE(Conf_2!F19:F21))</f>
        <v>6.4111014827497885E-4</v>
      </c>
      <c r="BB9" s="5">
        <f>STDEV(AVERAGE(Conf_1!G19:G21),AVERAGE(Conf_2!G19:G21))</f>
        <v>1.5647424539520862</v>
      </c>
      <c r="BC9" s="5">
        <f>STDEV(AVERAGE(Conf_1!H19:H21),AVERAGE(Conf_2!H19:H21))</f>
        <v>0.83831515848092197</v>
      </c>
      <c r="BD9" s="5">
        <f>STDEV(AVERAGE(Conf_1!I19:I21),AVERAGE(Conf_2!I19:I21))</f>
        <v>1.7943400258033606</v>
      </c>
      <c r="BE9" s="5">
        <f>STDEV(AVERAGE(Conf_1!J19:J21),AVERAGE(Conf_2!J19:J21))</f>
        <v>0.13667195569033996</v>
      </c>
      <c r="BF9" s="5">
        <f>STDEV(AVERAGE(Conf_1!K19:K21),AVERAGE(Conf_2!K19:K21))</f>
        <v>1.8543733915260967</v>
      </c>
      <c r="BG9" s="5">
        <f>STDEV(AVERAGE(Conf_1!L19:L21),AVERAGE(Conf_2!L19:L21))</f>
        <v>0.56236438010026502</v>
      </c>
      <c r="BH9" s="5">
        <f>STDEV(AVERAGE(Conf_1!M19:M21),AVERAGE(Conf_2!M19:M21))</f>
        <v>1.8105516272733619</v>
      </c>
      <c r="BI9" s="5">
        <f>STDEV(AVERAGE(Conf_1!N19:N21),AVERAGE(Conf_2!N19:N21))</f>
        <v>0.20408044514085394</v>
      </c>
      <c r="BJ9" s="5">
        <f>STDEV(AVERAGE(Conf_1!O19:O21),AVERAGE(Conf_2!O19:O21))</f>
        <v>0.77001100044090287</v>
      </c>
      <c r="BK9" s="5">
        <f>STDEV(AVERAGE(Conf_1!P19:P21),AVERAGE(Conf_2!P19:P21))</f>
        <v>2.0567332101660627</v>
      </c>
      <c r="BL9" s="5">
        <f>STDEV(AVERAGE(Conf_1!Q19:Q21),AVERAGE(Conf_2!Q19:Q21))</f>
        <v>3.680542650573257</v>
      </c>
      <c r="BM9" s="5">
        <f>STDEV(AVERAGE(Conf_1!R19:R21),AVERAGE(Conf_2!R19:R21))</f>
        <v>1.7682972830522588</v>
      </c>
      <c r="BN9" s="5">
        <f>STDEV(AVERAGE(Conf_1!S19:S21),AVERAGE(Conf_2!S19:S21))</f>
        <v>0.81966639563842469</v>
      </c>
      <c r="BO9" s="5">
        <f>STDEV(AVERAGE(Conf_1!T19:T21),AVERAGE(Conf_2!T19:T21))</f>
        <v>0.64769331240864902</v>
      </c>
      <c r="BP9" s="5">
        <f>STDEV(AVERAGE(Conf_1!U19:U21),AVERAGE(Conf_2!U19:U21))</f>
        <v>1.1108836094248991</v>
      </c>
      <c r="BQ9" s="5">
        <f>STDEV(AVERAGE(Conf_1!V19:V21),AVERAGE(Conf_2!V19:V21))</f>
        <v>2.101156015182803</v>
      </c>
      <c r="BR9" s="5">
        <f>STDEV(AVERAGE(Conf_1!W19:W21),AVERAGE(Conf_2!W19:W21))</f>
        <v>3.7587133052334161</v>
      </c>
      <c r="BS9" s="5">
        <f>STDEV(AVERAGE(Conf_1!X19:X21),AVERAGE(Conf_2!X19:X21))</f>
        <v>2.9356881523844058</v>
      </c>
      <c r="BT9" s="5">
        <f>STDEV(AVERAGE(Conf_1!Y19:Y21),AVERAGE(Conf_2!Y19:Y21))</f>
        <v>1.1786173679947589</v>
      </c>
      <c r="BU9" s="5">
        <f>STDEV(AVERAGE(Conf_1!Z19:Z21),AVERAGE(Conf_2!Z19:Z21))</f>
        <v>0.75960945968964566</v>
      </c>
      <c r="BV9" s="5">
        <f>STDEV(AVERAGE(Conf_1!AA19:AA21),AVERAGE(Conf_2!AA19:AA21))</f>
        <v>0.98938380823621763</v>
      </c>
      <c r="BW9" s="5">
        <f>STDEV(AVERAGE(Conf_1!AB19:AB21),AVERAGE(Conf_2!AB19:AB21))</f>
        <v>0.95410625092282353</v>
      </c>
      <c r="BX9" s="5">
        <f>STDEV(AVERAGE(Conf_1!AC19:AC21),AVERAGE(Conf_2!AC19:AC21))</f>
        <v>2.0340845799646545</v>
      </c>
      <c r="BY9" s="5">
        <f>STDEV(AVERAGE(Conf_1!AD19:AD21),AVERAGE(Conf_2!AD19:AD21))</f>
        <v>2.5081407511851395</v>
      </c>
      <c r="BZ9" s="5">
        <f>STDEV(AVERAGE(Conf_1!AE19:AE21),AVERAGE(Conf_2!AE19:AE21))</f>
        <v>0.47699302138500882</v>
      </c>
      <c r="CA9" s="5">
        <f>STDEV(AVERAGE(Conf_1!AF19:AF21),AVERAGE(Conf_2!AF19:AF21))</f>
        <v>1.2617424841684421</v>
      </c>
      <c r="CB9" s="5">
        <f>STDEV(AVERAGE(Conf_1!AG19:AG21),AVERAGE(Conf_2!AG19:AG21))</f>
        <v>5.7275649276127593E-3</v>
      </c>
      <c r="CC9" s="5">
        <f>STDEV(AVERAGE(Conf_1!AH19:AH21),AVERAGE(Conf_2!AH19:AH21))</f>
        <v>1.1004655695154155</v>
      </c>
      <c r="CD9" s="5">
        <f>STDEV(AVERAGE(Conf_1!AI19:AI21),AVERAGE(Conf_2!AI19:AI21))</f>
        <v>2.9479517409927571</v>
      </c>
      <c r="CE9" s="5">
        <f>STDEV(AVERAGE(Conf_1!AJ19:AJ21),AVERAGE(Conf_2!AJ19:AJ21))</f>
        <v>2.4294350523938708</v>
      </c>
      <c r="CF9" s="5">
        <f>STDEV(AVERAGE(Conf_1!AK19:AK21),AVERAGE(Conf_2!AK19:AK21))</f>
        <v>1.0024794258237941</v>
      </c>
      <c r="CG9" s="5">
        <f>STDEV(AVERAGE(Conf_1!AL19:AL21),AVERAGE(Conf_2!AL19:AL21))</f>
        <v>1.99472465950121</v>
      </c>
      <c r="CH9" s="5">
        <f>STDEV(AVERAGE(Conf_1!AM19:AM21),AVERAGE(Conf_2!AM19:AM21))</f>
        <v>0.6912204488358924</v>
      </c>
      <c r="CI9" s="5">
        <f>STDEV(AVERAGE(Conf_1!AN19:AN21),AVERAGE(Conf_2!AN19:AN21))</f>
        <v>1.6664904057196221</v>
      </c>
      <c r="CJ9" s="5">
        <f>STDEV(AVERAGE(Conf_1!AO19:AO21),AVERAGE(Conf_2!AO19:AO21))</f>
        <v>2.7862882746326676</v>
      </c>
      <c r="CK9" s="5">
        <f>STDEV(AVERAGE(Conf_1!AP19:AP21),AVERAGE(Conf_2!AP19:AP21))</f>
        <v>1.7199358932643047</v>
      </c>
      <c r="CL9" s="5">
        <f>STDEV(AVERAGE(Conf_1!AQ19:AQ21),AVERAGE(Conf_2!AQ19:AQ21))</f>
        <v>0.9173531974593484</v>
      </c>
      <c r="CM9" s="5">
        <f>STDEV(AVERAGE(Conf_1!AR19:AR21),AVERAGE(Conf_2!AR19:AR21))</f>
        <v>2.261501905907271</v>
      </c>
      <c r="CN9" s="5">
        <f>STDEV(AVERAGE(Conf_1!AS19:AS21),AVERAGE(Conf_2!AS19:AS21))</f>
        <v>0.96764734578254452</v>
      </c>
      <c r="CO9" s="5">
        <f>STDEV(AVERAGE(Conf_1!AT19:AT21),AVERAGE(Conf_2!AT19:AT21))</f>
        <v>1.3887647893181938</v>
      </c>
      <c r="CP9" s="5">
        <f>STDEV(AVERAGE(Conf_1!AU19:AU21),AVERAGE(Conf_2!AU19:AU21))</f>
        <v>0.8176252140634005</v>
      </c>
      <c r="CQ9" s="5">
        <f>STDEV(AVERAGE(Conf_1!AV19:AV21),AVERAGE(Conf_2!AV19:AV21))</f>
        <v>0.8343860018001259</v>
      </c>
      <c r="CR9" s="5">
        <f>STDEV(AVERAGE(Conf_1!AW19:AW21),AVERAGE(Conf_2!AW19:AW21))</f>
        <v>1.0525449429544036</v>
      </c>
      <c r="CS9" s="5">
        <f>STDEV(AVERAGE(Conf_1!AX19:AX21),AVERAGE(Conf_2!AX19:AX21))</f>
        <v>4.7140546360007249</v>
      </c>
    </row>
    <row r="10" spans="1:97" x14ac:dyDescent="0.2">
      <c r="A10" s="5">
        <v>13.5</v>
      </c>
      <c r="B10" s="5">
        <f>AVERAGE(AVERAGE(Conf_1!C20:C22),AVERAGE(Conf_2!C20:C22))</f>
        <v>24.914875000000002</v>
      </c>
      <c r="C10" s="5">
        <f>AVERAGE(AVERAGE(Conf_1!D20:D22),AVERAGE(Conf_2!D20:D22))</f>
        <v>25.448844999999999</v>
      </c>
      <c r="D10" s="5">
        <f>AVERAGE(AVERAGE(Conf_1!E20:E22),AVERAGE(Conf_2!E20:E22))</f>
        <v>26.36683</v>
      </c>
      <c r="E10" s="5">
        <f>AVERAGE(AVERAGE(Conf_1!F20:F22),AVERAGE(Conf_2!F20:F22))</f>
        <v>25.915661666666665</v>
      </c>
      <c r="F10" s="5">
        <f>AVERAGE(AVERAGE(Conf_1!G20:G22),AVERAGE(Conf_2!G20:G22))</f>
        <v>25.208904999999998</v>
      </c>
      <c r="G10" s="5">
        <f>AVERAGE(AVERAGE(Conf_1!H20:H22),AVERAGE(Conf_2!H20:H22))</f>
        <v>24.371340000000004</v>
      </c>
      <c r="H10" s="5">
        <f>AVERAGE(AVERAGE(Conf_1!I20:I22),AVERAGE(Conf_2!I20:I22))</f>
        <v>23.805773333333335</v>
      </c>
      <c r="I10" s="5">
        <f>AVERAGE(AVERAGE(Conf_1!J20:J22),AVERAGE(Conf_2!J20:J22))</f>
        <v>20.577988333333334</v>
      </c>
      <c r="J10" s="5">
        <f>AVERAGE(AVERAGE(Conf_1!K20:K22),AVERAGE(Conf_2!K20:K22))</f>
        <v>24.057046666666665</v>
      </c>
      <c r="K10" s="5">
        <f>AVERAGE(AVERAGE(Conf_1!L20:L22),AVERAGE(Conf_2!L20:L22))</f>
        <v>22.295433333333335</v>
      </c>
      <c r="L10" s="5">
        <f>AVERAGE(AVERAGE(Conf_1!M20:M22),AVERAGE(Conf_2!M20:M22))</f>
        <v>21.403616666666665</v>
      </c>
      <c r="M10" s="5">
        <f>AVERAGE(AVERAGE(Conf_1!N20:N22),AVERAGE(Conf_2!N20:N22))</f>
        <v>21.888978333333334</v>
      </c>
      <c r="N10" s="5">
        <f>AVERAGE(AVERAGE(Conf_1!O20:O22),AVERAGE(Conf_2!O20:O22))</f>
        <v>22.83962</v>
      </c>
      <c r="O10" s="5">
        <f>AVERAGE(AVERAGE(Conf_1!P20:P22),AVERAGE(Conf_2!P20:P22))</f>
        <v>15.397776666666665</v>
      </c>
      <c r="P10" s="5">
        <f>AVERAGE(AVERAGE(Conf_1!Q20:Q22),AVERAGE(Conf_2!Q20:Q22))</f>
        <v>18.535421666666668</v>
      </c>
      <c r="Q10" s="5">
        <f>AVERAGE(AVERAGE(Conf_1!R20:R22),AVERAGE(Conf_2!R20:R22))</f>
        <v>18.766349999999999</v>
      </c>
      <c r="R10" s="5">
        <f>AVERAGE(AVERAGE(Conf_1!S20:S22),AVERAGE(Conf_2!S20:S22))</f>
        <v>18.719190000000001</v>
      </c>
      <c r="S10" s="5">
        <f>AVERAGE(AVERAGE(Conf_1!T20:T22),AVERAGE(Conf_2!T20:T22))</f>
        <v>18.584203333333335</v>
      </c>
      <c r="T10" s="5">
        <f>AVERAGE(AVERAGE(Conf_1!U20:U22),AVERAGE(Conf_2!U20:U22))</f>
        <v>19.453133333333334</v>
      </c>
      <c r="U10" s="5">
        <f>AVERAGE(AVERAGE(Conf_1!V20:V22),AVERAGE(Conf_2!V20:V22))</f>
        <v>13.223056666666666</v>
      </c>
      <c r="V10" s="5">
        <f>AVERAGE(AVERAGE(Conf_1!W20:W22),AVERAGE(Conf_2!W20:W22))</f>
        <v>17.798698333333334</v>
      </c>
      <c r="W10" s="5">
        <f>AVERAGE(AVERAGE(Conf_1!X20:X22),AVERAGE(Conf_2!X20:X22))</f>
        <v>20.298146666666668</v>
      </c>
      <c r="X10" s="5">
        <f>AVERAGE(AVERAGE(Conf_1!Y20:Y22),AVERAGE(Conf_2!Y20:Y22))</f>
        <v>19.549664999999997</v>
      </c>
      <c r="Y10" s="5">
        <f>AVERAGE(AVERAGE(Conf_1!Z20:Z22),AVERAGE(Conf_2!Z20:Z22))</f>
        <v>18.48865</v>
      </c>
      <c r="Z10" s="5">
        <f>AVERAGE(AVERAGE(Conf_1!AA20:AA22),AVERAGE(Conf_2!AA20:AA22))</f>
        <v>21.757359999999998</v>
      </c>
      <c r="AA10" s="5">
        <f>AVERAGE(AVERAGE(Conf_1!AB20:AB22),AVERAGE(Conf_2!AB20:AB22))</f>
        <v>16.224294999999998</v>
      </c>
      <c r="AB10" s="5">
        <f>AVERAGE(AVERAGE(Conf_1!AC20:AC22),AVERAGE(Conf_2!AC20:AC22))</f>
        <v>20.179188333333329</v>
      </c>
      <c r="AC10" s="5">
        <f>AVERAGE(AVERAGE(Conf_1!AD20:AD22),AVERAGE(Conf_2!AD20:AD22))</f>
        <v>23.823014999999998</v>
      </c>
      <c r="AD10" s="5">
        <f>AVERAGE(AVERAGE(Conf_1!AE20:AE22),AVERAGE(Conf_2!AE20:AE22))</f>
        <v>22.274658333333335</v>
      </c>
      <c r="AE10" s="5">
        <f>AVERAGE(AVERAGE(Conf_1!AF20:AF22),AVERAGE(Conf_2!AF20:AF22))</f>
        <v>22.056123333333332</v>
      </c>
      <c r="AF10" s="5">
        <f>AVERAGE(AVERAGE(Conf_1!AG20:AG22),AVERAGE(Conf_2!AG20:AG22))</f>
        <v>21.908601666666669</v>
      </c>
      <c r="AG10" s="5">
        <f>AVERAGE(AVERAGE(Conf_1!AH20:AH22),AVERAGE(Conf_2!AH20:AH22))</f>
        <v>15.705398333333333</v>
      </c>
      <c r="AH10" s="5">
        <f>AVERAGE(AVERAGE(Conf_1!AI20:AI22),AVERAGE(Conf_2!AI20:AI22))</f>
        <v>17.76728</v>
      </c>
      <c r="AI10" s="5">
        <f>AVERAGE(AVERAGE(Conf_1!AJ20:AJ22),AVERAGE(Conf_2!AJ20:AJ22))</f>
        <v>18.105550000000001</v>
      </c>
      <c r="AJ10" s="5">
        <f>AVERAGE(AVERAGE(Conf_1!AK20:AK22),AVERAGE(Conf_2!AK20:AK22))</f>
        <v>17.310996666666668</v>
      </c>
      <c r="AK10" s="5">
        <f>AVERAGE(AVERAGE(Conf_1!AL20:AL22),AVERAGE(Conf_2!AL20:AL22))</f>
        <v>16.703319999999998</v>
      </c>
      <c r="AL10" s="5">
        <f>AVERAGE(AVERAGE(Conf_1!AM20:AM22),AVERAGE(Conf_2!AM20:AM22))</f>
        <v>23.056451666666668</v>
      </c>
      <c r="AM10" s="5">
        <f>AVERAGE(AVERAGE(Conf_1!AN20:AN22),AVERAGE(Conf_2!AN20:AN22))</f>
        <v>15.136934999999999</v>
      </c>
      <c r="AN10" s="5">
        <f>AVERAGE(AVERAGE(Conf_1!AO20:AO22),AVERAGE(Conf_2!AO20:AO22))</f>
        <v>17.762700000000002</v>
      </c>
      <c r="AO10" s="5">
        <f>AVERAGE(AVERAGE(Conf_1!AP20:AP22),AVERAGE(Conf_2!AP20:AP22))</f>
        <v>20.828415000000003</v>
      </c>
      <c r="AP10" s="5">
        <f>AVERAGE(AVERAGE(Conf_1!AQ20:AQ22),AVERAGE(Conf_2!AQ20:AQ22))</f>
        <v>23.271586666666664</v>
      </c>
      <c r="AQ10" s="5">
        <f>AVERAGE(AVERAGE(Conf_1!AR20:AR22),AVERAGE(Conf_2!AR20:AR22))</f>
        <v>22.814524999999996</v>
      </c>
      <c r="AR10" s="5">
        <f>AVERAGE(AVERAGE(Conf_1!AS20:AS22),AVERAGE(Conf_2!AS20:AS22))</f>
        <v>22.744391666666665</v>
      </c>
      <c r="AS10" s="5">
        <f>AVERAGE(AVERAGE(Conf_1!AT20:AT22),AVERAGE(Conf_2!AT20:AT22))</f>
        <v>15.484051666666666</v>
      </c>
      <c r="AT10" s="5">
        <f>AVERAGE(AVERAGE(Conf_1!AU20:AU22),AVERAGE(Conf_2!AU20:AU22))</f>
        <v>19.175656666666669</v>
      </c>
      <c r="AU10" s="5">
        <f>AVERAGE(AVERAGE(Conf_1!AV20:AV22),AVERAGE(Conf_2!AV20:AV22))</f>
        <v>21.889743333333335</v>
      </c>
      <c r="AV10" s="5">
        <f>AVERAGE(AVERAGE(Conf_1!AW20:AW22),AVERAGE(Conf_2!AW20:AW22))</f>
        <v>22.480083333333333</v>
      </c>
      <c r="AW10" s="5">
        <f>AVERAGE(AVERAGE(Conf_1!AX20:AX22),AVERAGE(Conf_2!AX20:AX22))</f>
        <v>20.110413333333334</v>
      </c>
      <c r="AX10" s="5">
        <f>STDEV(AVERAGE(Conf_1!C20:C22),AVERAGE(Conf_2!C20:C22))</f>
        <v>0.34340169423803801</v>
      </c>
      <c r="AY10" s="5">
        <f>STDEV(AVERAGE(Conf_1!D20:D22),AVERAGE(Conf_2!D20:D22))</f>
        <v>3.4881577515935756E-2</v>
      </c>
      <c r="AZ10" s="5">
        <f>STDEV(AVERAGE(Conf_1!E20:E22),AVERAGE(Conf_2!E20:E22))</f>
        <v>6.5907066051791946E-2</v>
      </c>
      <c r="BA10" s="5">
        <f>STDEV(AVERAGE(Conf_1!F20:F22),AVERAGE(Conf_2!F20:F22))</f>
        <v>3.6927473136165907E-2</v>
      </c>
      <c r="BB10" s="5">
        <f>STDEV(AVERAGE(Conf_1!G20:G22),AVERAGE(Conf_2!G20:G22))</f>
        <v>1.6772879262683451</v>
      </c>
      <c r="BC10" s="5">
        <f>STDEV(AVERAGE(Conf_1!H20:H22),AVERAGE(Conf_2!H20:H22))</f>
        <v>1.0566720895339319</v>
      </c>
      <c r="BD10" s="5">
        <f>STDEV(AVERAGE(Conf_1!I20:I22),AVERAGE(Conf_2!I20:I22))</f>
        <v>2.1516882227890002</v>
      </c>
      <c r="BE10" s="5">
        <f>STDEV(AVERAGE(Conf_1!J20:J22),AVERAGE(Conf_2!J20:J22))</f>
        <v>0.15186532339543585</v>
      </c>
      <c r="BF10" s="5">
        <f>STDEV(AVERAGE(Conf_1!K20:K22),AVERAGE(Conf_2!K20:K22))</f>
        <v>1.674928546641784</v>
      </c>
      <c r="BG10" s="5">
        <f>STDEV(AVERAGE(Conf_1!L20:L22),AVERAGE(Conf_2!L20:L22))</f>
        <v>0.47776848182171172</v>
      </c>
      <c r="BH10" s="5">
        <f>STDEV(AVERAGE(Conf_1!M20:M22),AVERAGE(Conf_2!M20:M22))</f>
        <v>1.9024896509632381</v>
      </c>
      <c r="BI10" s="5">
        <f>STDEV(AVERAGE(Conf_1!N20:N22),AVERAGE(Conf_2!N20:N22))</f>
        <v>0.22013884014160046</v>
      </c>
      <c r="BJ10" s="5">
        <f>STDEV(AVERAGE(Conf_1!O20:O22),AVERAGE(Conf_2!O20:O22))</f>
        <v>0.76392988212269775</v>
      </c>
      <c r="BK10" s="5">
        <f>STDEV(AVERAGE(Conf_1!P20:P22),AVERAGE(Conf_2!P20:P22))</f>
        <v>2.1205990946428335</v>
      </c>
      <c r="BL10" s="5">
        <f>STDEV(AVERAGE(Conf_1!Q20:Q22),AVERAGE(Conf_2!Q20:Q22))</f>
        <v>3.6248579915548218</v>
      </c>
      <c r="BM10" s="5">
        <f>STDEV(AVERAGE(Conf_1!R20:R22),AVERAGE(Conf_2!R20:R22))</f>
        <v>1.695561922516805</v>
      </c>
      <c r="BN10" s="5">
        <f>STDEV(AVERAGE(Conf_1!S20:S22),AVERAGE(Conf_2!S20:S22))</f>
        <v>0.727909862689057</v>
      </c>
      <c r="BO10" s="5">
        <f>STDEV(AVERAGE(Conf_1!T20:T22),AVERAGE(Conf_2!T20:T22))</f>
        <v>0.72226715057519097</v>
      </c>
      <c r="BP10" s="5">
        <f>STDEV(AVERAGE(Conf_1!U20:U22),AVERAGE(Conf_2!U20:U22))</f>
        <v>1.1264918131082886</v>
      </c>
      <c r="BQ10" s="5">
        <f>STDEV(AVERAGE(Conf_1!V20:V22),AVERAGE(Conf_2!V20:V22))</f>
        <v>2.0467630045513325</v>
      </c>
      <c r="BR10" s="5">
        <f>STDEV(AVERAGE(Conf_1!W20:W22),AVERAGE(Conf_2!W20:W22))</f>
        <v>3.6060018107231833</v>
      </c>
      <c r="BS10" s="5">
        <f>STDEV(AVERAGE(Conf_1!X20:X22),AVERAGE(Conf_2!X20:X22))</f>
        <v>2.8396465523410148</v>
      </c>
      <c r="BT10" s="5">
        <f>STDEV(AVERAGE(Conf_1!Y20:Y22),AVERAGE(Conf_2!Y20:Y22))</f>
        <v>1.1395567894020131</v>
      </c>
      <c r="BU10" s="5">
        <f>STDEV(AVERAGE(Conf_1!Z20:Z22),AVERAGE(Conf_2!Z20:Z22))</f>
        <v>0.78385615121653385</v>
      </c>
      <c r="BV10" s="5">
        <f>STDEV(AVERAGE(Conf_1!AA20:AA22),AVERAGE(Conf_2!AA20:AA22))</f>
        <v>1.0873463817018012</v>
      </c>
      <c r="BW10" s="5">
        <f>STDEV(AVERAGE(Conf_1!AB20:AB22),AVERAGE(Conf_2!AB20:AB22))</f>
        <v>1.0844778851927876</v>
      </c>
      <c r="BX10" s="5">
        <f>STDEV(AVERAGE(Conf_1!AC20:AC22),AVERAGE(Conf_2!AC20:AC22))</f>
        <v>1.8426472040714175</v>
      </c>
      <c r="BY10" s="5">
        <f>STDEV(AVERAGE(Conf_1!AD20:AD22),AVERAGE(Conf_2!AD20:AD22))</f>
        <v>2.6414327364614052</v>
      </c>
      <c r="BZ10" s="5">
        <f>STDEV(AVERAGE(Conf_1!AE20:AE22),AVERAGE(Conf_2!AE20:AE22))</f>
        <v>0.6315618497071861</v>
      </c>
      <c r="CA10" s="5">
        <f>STDEV(AVERAGE(Conf_1!AF20:AF22),AVERAGE(Conf_2!AF20:AF22))</f>
        <v>1.2396430402337622</v>
      </c>
      <c r="CB10" s="5">
        <f>STDEV(AVERAGE(Conf_1!AG20:AG22),AVERAGE(Conf_2!AG20:AG22))</f>
        <v>8.1333778994683109E-2</v>
      </c>
      <c r="CC10" s="5">
        <f>STDEV(AVERAGE(Conf_1!AH20:AH22),AVERAGE(Conf_2!AH20:AH22))</f>
        <v>1.1302654062972219</v>
      </c>
      <c r="CD10" s="5">
        <f>STDEV(AVERAGE(Conf_1!AI20:AI22),AVERAGE(Conf_2!AI20:AI22))</f>
        <v>2.7364278184686137</v>
      </c>
      <c r="CE10" s="5">
        <f>STDEV(AVERAGE(Conf_1!AJ20:AJ22),AVERAGE(Conf_2!AJ20:AJ22))</f>
        <v>2.3873574848680601</v>
      </c>
      <c r="CF10" s="5">
        <f>STDEV(AVERAGE(Conf_1!AK20:AK22),AVERAGE(Conf_2!AK20:AK22))</f>
        <v>1.1438819258802664</v>
      </c>
      <c r="CG10" s="5">
        <f>STDEV(AVERAGE(Conf_1!AL20:AL22),AVERAGE(Conf_2!AL20:AL22))</f>
        <v>1.9242261134169136</v>
      </c>
      <c r="CH10" s="5">
        <f>STDEV(AVERAGE(Conf_1!AM20:AM22),AVERAGE(Conf_2!AM20:AM22))</f>
        <v>0.54965060017453482</v>
      </c>
      <c r="CI10" s="5">
        <f>STDEV(AVERAGE(Conf_1!AN20:AN22),AVERAGE(Conf_2!AN20:AN22))</f>
        <v>1.8181011706738315</v>
      </c>
      <c r="CJ10" s="5">
        <f>STDEV(AVERAGE(Conf_1!AO20:AO22),AVERAGE(Conf_2!AO20:AO22))</f>
        <v>2.6616630614711165</v>
      </c>
      <c r="CK10" s="5">
        <f>STDEV(AVERAGE(Conf_1!AP20:AP22),AVERAGE(Conf_2!AP20:AP22))</f>
        <v>1.7397065988662856</v>
      </c>
      <c r="CL10" s="5">
        <f>STDEV(AVERAGE(Conf_1!AQ20:AQ22),AVERAGE(Conf_2!AQ20:AQ22))</f>
        <v>1.0083154137911863</v>
      </c>
      <c r="CM10" s="5">
        <f>STDEV(AVERAGE(Conf_1!AR20:AR22),AVERAGE(Conf_2!AR20:AR22))</f>
        <v>2.2432986203369221</v>
      </c>
      <c r="CN10" s="5">
        <f>STDEV(AVERAGE(Conf_1!AS20:AS22),AVERAGE(Conf_2!AS20:AS22))</f>
        <v>1.2200019708750003</v>
      </c>
      <c r="CO10" s="5">
        <f>STDEV(AVERAGE(Conf_1!AT20:AT22),AVERAGE(Conf_2!AT20:AT22))</f>
        <v>1.3540081340002674</v>
      </c>
      <c r="CP10" s="5">
        <f>STDEV(AVERAGE(Conf_1!AU20:AU22),AVERAGE(Conf_2!AU20:AU22))</f>
        <v>0.70554171817751854</v>
      </c>
      <c r="CQ10" s="5">
        <f>STDEV(AVERAGE(Conf_1!AV20:AV22),AVERAGE(Conf_2!AV20:AV22))</f>
        <v>0.88328007869657299</v>
      </c>
      <c r="CR10" s="5">
        <f>STDEV(AVERAGE(Conf_1!AW20:AW22),AVERAGE(Conf_2!AW20:AW22))</f>
        <v>1.2050890888597778</v>
      </c>
      <c r="CS10" s="5">
        <f>STDEV(AVERAGE(Conf_1!AX20:AX22),AVERAGE(Conf_2!AX20:AX22))</f>
        <v>4.9098713598921107</v>
      </c>
    </row>
    <row r="11" spans="1:97" x14ac:dyDescent="0.2">
      <c r="A11" s="5">
        <v>15</v>
      </c>
      <c r="B11" s="5">
        <f>AVERAGE(AVERAGE(Conf_1!C21:C23),AVERAGE(Conf_2!C21:C23))</f>
        <v>25.586564999999997</v>
      </c>
      <c r="C11" s="5">
        <f>AVERAGE(AVERAGE(Conf_1!D21:D23),AVERAGE(Conf_2!D21:D23))</f>
        <v>26.16666</v>
      </c>
      <c r="D11" s="5">
        <f>AVERAGE(AVERAGE(Conf_1!E21:E23),AVERAGE(Conf_2!E21:E23))</f>
        <v>27.053971666666669</v>
      </c>
      <c r="E11" s="5">
        <f>AVERAGE(AVERAGE(Conf_1!F21:F23),AVERAGE(Conf_2!F21:F23))</f>
        <v>26.615306666666669</v>
      </c>
      <c r="F11" s="5">
        <f>AVERAGE(AVERAGE(Conf_1!G21:G23),AVERAGE(Conf_2!G21:G23))</f>
        <v>25.848170000000003</v>
      </c>
      <c r="G11" s="5">
        <f>AVERAGE(AVERAGE(Conf_1!H21:H23),AVERAGE(Conf_2!H21:H23))</f>
        <v>25.025506666666665</v>
      </c>
      <c r="H11" s="5">
        <f>AVERAGE(AVERAGE(Conf_1!I21:I23),AVERAGE(Conf_2!I21:I23))</f>
        <v>24.361535000000003</v>
      </c>
      <c r="I11" s="5">
        <f>AVERAGE(AVERAGE(Conf_1!J21:J23),AVERAGE(Conf_2!J21:J23))</f>
        <v>20.978819999999999</v>
      </c>
      <c r="J11" s="5">
        <f>AVERAGE(AVERAGE(Conf_1!K21:K23),AVERAGE(Conf_2!K21:K23))</f>
        <v>24.391195</v>
      </c>
      <c r="K11" s="5">
        <f>AVERAGE(AVERAGE(Conf_1!L21:L23),AVERAGE(Conf_2!L21:L23))</f>
        <v>22.701476666666668</v>
      </c>
      <c r="L11" s="5">
        <f>AVERAGE(AVERAGE(Conf_1!M21:M23),AVERAGE(Conf_2!M21:M23))</f>
        <v>21.919493333333335</v>
      </c>
      <c r="M11" s="5">
        <f>AVERAGE(AVERAGE(Conf_1!N21:N23),AVERAGE(Conf_2!N21:N23))</f>
        <v>22.466478333333335</v>
      </c>
      <c r="N11" s="5">
        <f>AVERAGE(AVERAGE(Conf_1!O21:O23),AVERAGE(Conf_2!O21:O23))</f>
        <v>23.53837166666667</v>
      </c>
      <c r="O11" s="5">
        <f>AVERAGE(AVERAGE(Conf_1!P21:P23),AVERAGE(Conf_2!P21:P23))</f>
        <v>15.253224999999997</v>
      </c>
      <c r="P11" s="5">
        <f>AVERAGE(AVERAGE(Conf_1!Q21:Q23),AVERAGE(Conf_2!Q21:Q23))</f>
        <v>18.339808333333334</v>
      </c>
      <c r="Q11" s="5">
        <f>AVERAGE(AVERAGE(Conf_1!R21:R23),AVERAGE(Conf_2!R21:R23))</f>
        <v>18.519561666666664</v>
      </c>
      <c r="R11" s="5">
        <f>AVERAGE(AVERAGE(Conf_1!S21:S23),AVERAGE(Conf_2!S21:S23))</f>
        <v>18.628316666666667</v>
      </c>
      <c r="S11" s="5">
        <f>AVERAGE(AVERAGE(Conf_1!T21:T23),AVERAGE(Conf_2!T21:T23))</f>
        <v>18.678850000000001</v>
      </c>
      <c r="T11" s="5">
        <f>AVERAGE(AVERAGE(Conf_1!U21:U23),AVERAGE(Conf_2!U21:U23))</f>
        <v>19.820683333333335</v>
      </c>
      <c r="U11" s="5">
        <f>AVERAGE(AVERAGE(Conf_1!V21:V23),AVERAGE(Conf_2!V21:V23))</f>
        <v>13.237275</v>
      </c>
      <c r="V11" s="5">
        <f>AVERAGE(AVERAGE(Conf_1!W21:W23),AVERAGE(Conf_2!W21:W23))</f>
        <v>17.94125</v>
      </c>
      <c r="W11" s="5">
        <f>AVERAGE(AVERAGE(Conf_1!X21:X23),AVERAGE(Conf_2!X21:X23))</f>
        <v>20.535548333333335</v>
      </c>
      <c r="X11" s="5">
        <f>AVERAGE(AVERAGE(Conf_1!Y21:Y23),AVERAGE(Conf_2!Y21:Y23))</f>
        <v>19.97640333333333</v>
      </c>
      <c r="Y11" s="5">
        <f>AVERAGE(AVERAGE(Conf_1!Z21:Z23),AVERAGE(Conf_2!Z21:Z23))</f>
        <v>18.868630000000003</v>
      </c>
      <c r="Z11" s="5">
        <f>AVERAGE(AVERAGE(Conf_1!AA21:AA23),AVERAGE(Conf_2!AA21:AA23))</f>
        <v>22.522506666666665</v>
      </c>
      <c r="AA11" s="5">
        <f>AVERAGE(AVERAGE(Conf_1!AB21:AB23),AVERAGE(Conf_2!AB21:AB23))</f>
        <v>15.884473333333332</v>
      </c>
      <c r="AB11" s="5">
        <f>AVERAGE(AVERAGE(Conf_1!AC21:AC23),AVERAGE(Conf_2!AC21:AC23))</f>
        <v>19.854163333333332</v>
      </c>
      <c r="AC11" s="5">
        <f>AVERAGE(AVERAGE(Conf_1!AD21:AD23),AVERAGE(Conf_2!AD21:AD23))</f>
        <v>24.370395000000002</v>
      </c>
      <c r="AD11" s="5">
        <f>AVERAGE(AVERAGE(Conf_1!AE21:AE23),AVERAGE(Conf_2!AE21:AE23))</f>
        <v>22.627851666666665</v>
      </c>
      <c r="AE11" s="5">
        <f>AVERAGE(AVERAGE(Conf_1!AF21:AF23),AVERAGE(Conf_2!AF21:AF23))</f>
        <v>22.799121666666665</v>
      </c>
      <c r="AF11" s="5">
        <f>AVERAGE(AVERAGE(Conf_1!AG21:AG23),AVERAGE(Conf_2!AG21:AG23))</f>
        <v>22.643293333333332</v>
      </c>
      <c r="AG11" s="5">
        <f>AVERAGE(AVERAGE(Conf_1!AH21:AH23),AVERAGE(Conf_2!AH21:AH23))</f>
        <v>15.610831666666666</v>
      </c>
      <c r="AH11" s="5">
        <f>AVERAGE(AVERAGE(Conf_1!AI21:AI23),AVERAGE(Conf_2!AI21:AI23))</f>
        <v>17.483538333333332</v>
      </c>
      <c r="AI11" s="5">
        <f>AVERAGE(AVERAGE(Conf_1!AJ21:AJ23),AVERAGE(Conf_2!AJ21:AJ23))</f>
        <v>17.770518333333335</v>
      </c>
      <c r="AJ11" s="5">
        <f>AVERAGE(AVERAGE(Conf_1!AK21:AK23),AVERAGE(Conf_2!AK21:AK23))</f>
        <v>17.124745000000004</v>
      </c>
      <c r="AK11" s="5">
        <f>AVERAGE(AVERAGE(Conf_1!AL21:AL23),AVERAGE(Conf_2!AL21:AL23))</f>
        <v>16.773780000000002</v>
      </c>
      <c r="AL11" s="5">
        <f>AVERAGE(AVERAGE(Conf_1!AM21:AM23),AVERAGE(Conf_2!AM21:AM23))</f>
        <v>23.74127</v>
      </c>
      <c r="AM11" s="5">
        <f>AVERAGE(AVERAGE(Conf_1!AN21:AN23),AVERAGE(Conf_2!AN21:AN23))</f>
        <v>15.160845000000002</v>
      </c>
      <c r="AN11" s="5">
        <f>AVERAGE(AVERAGE(Conf_1!AO21:AO23),AVERAGE(Conf_2!AO21:AO23))</f>
        <v>17.508534999999998</v>
      </c>
      <c r="AO11" s="5">
        <f>AVERAGE(AVERAGE(Conf_1!AP21:AP23),AVERAGE(Conf_2!AP21:AP23))</f>
        <v>20.657546666666669</v>
      </c>
      <c r="AP11" s="5">
        <f>AVERAGE(AVERAGE(Conf_1!AQ21:AQ23),AVERAGE(Conf_2!AQ21:AQ23))</f>
        <v>23.594116666666668</v>
      </c>
      <c r="AQ11" s="5">
        <f>AVERAGE(AVERAGE(Conf_1!AR21:AR23),AVERAGE(Conf_2!AR21:AR23))</f>
        <v>23.62139333333333</v>
      </c>
      <c r="AR11" s="5">
        <f>AVERAGE(AVERAGE(Conf_1!AS21:AS23),AVERAGE(Conf_2!AS21:AS23))</f>
        <v>23.286853333333333</v>
      </c>
      <c r="AS11" s="5">
        <f>AVERAGE(AVERAGE(Conf_1!AT21:AT23),AVERAGE(Conf_2!AT21:AT23))</f>
        <v>15.568663333333333</v>
      </c>
      <c r="AT11" s="5">
        <f>AVERAGE(AVERAGE(Conf_1!AU21:AU23),AVERAGE(Conf_2!AU21:AU23))</f>
        <v>19.363158333333335</v>
      </c>
      <c r="AU11" s="5">
        <f>AVERAGE(AVERAGE(Conf_1!AV21:AV23),AVERAGE(Conf_2!AV21:AV23))</f>
        <v>22.460593333333335</v>
      </c>
      <c r="AV11" s="5">
        <f>AVERAGE(AVERAGE(Conf_1!AW21:AW23),AVERAGE(Conf_2!AW21:AW23))</f>
        <v>22.939583333333331</v>
      </c>
      <c r="AW11" s="5">
        <f>AVERAGE(AVERAGE(Conf_1!AX21:AX23),AVERAGE(Conf_2!AX21:AX23))</f>
        <v>20.535953333333332</v>
      </c>
      <c r="AX11" s="5">
        <f>STDEV(AVERAGE(Conf_1!C21:C23),AVERAGE(Conf_2!C21:C23))</f>
        <v>0.80563739709968207</v>
      </c>
      <c r="AY11" s="5">
        <f>STDEV(AVERAGE(Conf_1!D21:D23),AVERAGE(Conf_2!D21:D23))</f>
        <v>7.7503617263251931E-2</v>
      </c>
      <c r="AZ11" s="5">
        <f>STDEV(AVERAGE(Conf_1!E21:E23),AVERAGE(Conf_2!E21:E23))</f>
        <v>7.8651487271381521E-2</v>
      </c>
      <c r="BA11" s="5">
        <f>STDEV(AVERAGE(Conf_1!F21:F23),AVERAGE(Conf_2!F21:F23))</f>
        <v>3.0886424202227255E-2</v>
      </c>
      <c r="BB11" s="5">
        <f>STDEV(AVERAGE(Conf_1!G21:G23),AVERAGE(Conf_2!G21:G23))</f>
        <v>1.7244213072796342</v>
      </c>
      <c r="BC11" s="5">
        <f>STDEV(AVERAGE(Conf_1!H21:H23),AVERAGE(Conf_2!H21:H23))</f>
        <v>1.1261524018533196</v>
      </c>
      <c r="BD11" s="5">
        <f>STDEV(AVERAGE(Conf_1!I21:I23),AVERAGE(Conf_2!I21:I23))</f>
        <v>2.40979869708032</v>
      </c>
      <c r="BE11" s="5">
        <f>STDEV(AVERAGE(Conf_1!J21:J23),AVERAGE(Conf_2!J21:J23))</f>
        <v>1.1134574781083005E-2</v>
      </c>
      <c r="BF11" s="5">
        <f>STDEV(AVERAGE(Conf_1!K21:K23),AVERAGE(Conf_2!K21:K23))</f>
        <v>1.8343410564150815</v>
      </c>
      <c r="BG11" s="5">
        <f>STDEV(AVERAGE(Conf_1!L21:L23),AVERAGE(Conf_2!L21:L23))</f>
        <v>0.27401330580020128</v>
      </c>
      <c r="BH11" s="5">
        <f>STDEV(AVERAGE(Conf_1!M21:M23),AVERAGE(Conf_2!M21:M23))</f>
        <v>1.9332252257188136</v>
      </c>
      <c r="BI11" s="5">
        <f>STDEV(AVERAGE(Conf_1!N21:N23),AVERAGE(Conf_2!N21:N23))</f>
        <v>5.768812823180329E-2</v>
      </c>
      <c r="BJ11" s="5">
        <f>STDEV(AVERAGE(Conf_1!O21:O23),AVERAGE(Conf_2!O21:O23))</f>
        <v>0.83380381721694918</v>
      </c>
      <c r="BK11" s="5">
        <f>STDEV(AVERAGE(Conf_1!P21:P23),AVERAGE(Conf_2!P21:P23))</f>
        <v>2.0705948600999227</v>
      </c>
      <c r="BL11" s="5">
        <f>STDEV(AVERAGE(Conf_1!Q21:Q23),AVERAGE(Conf_2!Q21:Q23))</f>
        <v>3.5659654247723962</v>
      </c>
      <c r="BM11" s="5">
        <f>STDEV(AVERAGE(Conf_1!R21:R23),AVERAGE(Conf_2!R21:R23))</f>
        <v>1.6800550708053859</v>
      </c>
      <c r="BN11" s="5">
        <f>STDEV(AVERAGE(Conf_1!S21:S23),AVERAGE(Conf_2!S21:S23))</f>
        <v>0.75847573181714434</v>
      </c>
      <c r="BO11" s="5">
        <f>STDEV(AVERAGE(Conf_1!T21:T23),AVERAGE(Conf_2!T21:T23))</f>
        <v>1.0829434634776156</v>
      </c>
      <c r="BP11" s="5">
        <f>STDEV(AVERAGE(Conf_1!U21:U23),AVERAGE(Conf_2!U21:U23))</f>
        <v>1.1016865072242641</v>
      </c>
      <c r="BQ11" s="5">
        <f>STDEV(AVERAGE(Conf_1!V21:V23),AVERAGE(Conf_2!V21:V23))</f>
        <v>2.179272458323076</v>
      </c>
      <c r="BR11" s="5">
        <f>STDEV(AVERAGE(Conf_1!W21:W23),AVERAGE(Conf_2!W21:W23))</f>
        <v>3.6028363293660592</v>
      </c>
      <c r="BS11" s="5">
        <f>STDEV(AVERAGE(Conf_1!X21:X23),AVERAGE(Conf_2!X21:X23))</f>
        <v>2.9032036668566676</v>
      </c>
      <c r="BT11" s="5">
        <f>STDEV(AVERAGE(Conf_1!Y21:Y23),AVERAGE(Conf_2!Y21:Y23))</f>
        <v>1.1331150466254039</v>
      </c>
      <c r="BU11" s="5">
        <f>STDEV(AVERAGE(Conf_1!Z21:Z23),AVERAGE(Conf_2!Z21:Z23))</f>
        <v>1.1031620033743403</v>
      </c>
      <c r="BV11" s="5">
        <f>STDEV(AVERAGE(Conf_1!AA21:AA23),AVERAGE(Conf_2!AA21:AA23))</f>
        <v>1.0836788545300469</v>
      </c>
      <c r="BW11" s="5">
        <f>STDEV(AVERAGE(Conf_1!AB21:AB23),AVERAGE(Conf_2!AB21:AB23))</f>
        <v>1.1651941242652346</v>
      </c>
      <c r="BX11" s="5">
        <f>STDEV(AVERAGE(Conf_1!AC21:AC23),AVERAGE(Conf_2!AC21:AC23))</f>
        <v>1.9213128334784273</v>
      </c>
      <c r="BY11" s="5">
        <f>STDEV(AVERAGE(Conf_1!AD21:AD23),AVERAGE(Conf_2!AD21:AD23))</f>
        <v>2.6144542557365367</v>
      </c>
      <c r="BZ11" s="5">
        <f>STDEV(AVERAGE(Conf_1!AE21:AE23),AVERAGE(Conf_2!AE21:AE23))</f>
        <v>0.8263367696076207</v>
      </c>
      <c r="CA11" s="5">
        <f>STDEV(AVERAGE(Conf_1!AF21:AF23),AVERAGE(Conf_2!AF21:AF23))</f>
        <v>1.4890372449356508</v>
      </c>
      <c r="CB11" s="5">
        <f>STDEV(AVERAGE(Conf_1!AG21:AG23),AVERAGE(Conf_2!AG21:AG23))</f>
        <v>4.1610877050220006E-2</v>
      </c>
      <c r="CC11" s="5">
        <f>STDEV(AVERAGE(Conf_1!AH21:AH23),AVERAGE(Conf_2!AH21:AH23))</f>
        <v>1.1320944558378894</v>
      </c>
      <c r="CD11" s="5">
        <f>STDEV(AVERAGE(Conf_1!AI21:AI23),AVERAGE(Conf_2!AI21:AI23))</f>
        <v>2.6210727752084697</v>
      </c>
      <c r="CE11" s="5">
        <f>STDEV(AVERAGE(Conf_1!AJ21:AJ23),AVERAGE(Conf_2!AJ21:AJ23))</f>
        <v>2.4675363227868021</v>
      </c>
      <c r="CF11" s="5">
        <f>STDEV(AVERAGE(Conf_1!AK21:AK23),AVERAGE(Conf_2!AK21:AK23))</f>
        <v>1.1523931345031511</v>
      </c>
      <c r="CG11" s="5">
        <f>STDEV(AVERAGE(Conf_1!AL21:AL23),AVERAGE(Conf_2!AL21:AL23))</f>
        <v>2.1478227057185131</v>
      </c>
      <c r="CH11" s="5">
        <f>STDEV(AVERAGE(Conf_1!AM21:AM23),AVERAGE(Conf_2!AM21:AM23))</f>
        <v>0.41234224838112848</v>
      </c>
      <c r="CI11" s="5">
        <f>STDEV(AVERAGE(Conf_1!AN21:AN23),AVERAGE(Conf_2!AN21:AN23))</f>
        <v>1.8136982524496446</v>
      </c>
      <c r="CJ11" s="5">
        <f>STDEV(AVERAGE(Conf_1!AO21:AO23),AVERAGE(Conf_2!AO21:AO23))</f>
        <v>2.7286237166269247</v>
      </c>
      <c r="CK11" s="5">
        <f>STDEV(AVERAGE(Conf_1!AP21:AP23),AVERAGE(Conf_2!AP21:AP23))</f>
        <v>1.8041593819714337</v>
      </c>
      <c r="CL11" s="5">
        <f>STDEV(AVERAGE(Conf_1!AQ21:AQ23),AVERAGE(Conf_2!AQ21:AQ23))</f>
        <v>0.84493132093022061</v>
      </c>
      <c r="CM11" s="5">
        <f>STDEV(AVERAGE(Conf_1!AR21:AR23),AVERAGE(Conf_2!AR21:AR23))</f>
        <v>2.5492142270816602</v>
      </c>
      <c r="CN11" s="5">
        <f>STDEV(AVERAGE(Conf_1!AS21:AS23),AVERAGE(Conf_2!AS21:AS23))</f>
        <v>1.2265332805105624</v>
      </c>
      <c r="CO11" s="5">
        <f>STDEV(AVERAGE(Conf_1!AT21:AT23),AVERAGE(Conf_2!AT21:AT23))</f>
        <v>1.2904698756654474</v>
      </c>
      <c r="CP11" s="5">
        <f>STDEV(AVERAGE(Conf_1!AU21:AU23),AVERAGE(Conf_2!AU21:AU23))</f>
        <v>0.58322874419047577</v>
      </c>
      <c r="CQ11" s="5">
        <f>STDEV(AVERAGE(Conf_1!AV21:AV23),AVERAGE(Conf_2!AV21:AV23))</f>
        <v>0.84297499216894067</v>
      </c>
      <c r="CR11" s="5">
        <f>STDEV(AVERAGE(Conf_1!AW21:AW23),AVERAGE(Conf_2!AW21:AW23))</f>
        <v>1.0628569168467081</v>
      </c>
      <c r="CS11" s="5">
        <f>STDEV(AVERAGE(Conf_1!AX21:AX23),AVERAGE(Conf_2!AX21:AX23))</f>
        <v>5.0235741303069146</v>
      </c>
    </row>
    <row r="12" spans="1:97" x14ac:dyDescent="0.2">
      <c r="A12" s="5">
        <v>16.5</v>
      </c>
      <c r="B12" s="5">
        <f>AVERAGE(AVERAGE(Conf_1!C22:C24),AVERAGE(Conf_2!C22:C24))</f>
        <v>26.486743333333337</v>
      </c>
      <c r="C12" s="5">
        <f>AVERAGE(AVERAGE(Conf_1!D22:D24),AVERAGE(Conf_2!D22:D24))</f>
        <v>26.919966666666667</v>
      </c>
      <c r="D12" s="5">
        <f>AVERAGE(AVERAGE(Conf_1!E22:E24),AVERAGE(Conf_2!E22:E24))</f>
        <v>28.24654833333333</v>
      </c>
      <c r="E12" s="5">
        <f>AVERAGE(AVERAGE(Conf_1!F22:F24),AVERAGE(Conf_2!F22:F24))</f>
        <v>27.493895000000002</v>
      </c>
      <c r="F12" s="5">
        <f>AVERAGE(AVERAGE(Conf_1!G22:G24),AVERAGE(Conf_2!G22:G24))</f>
        <v>26.676146666666668</v>
      </c>
      <c r="G12" s="5">
        <f>AVERAGE(AVERAGE(Conf_1!H22:H24),AVERAGE(Conf_2!H22:H24))</f>
        <v>26.040154999999999</v>
      </c>
      <c r="H12" s="5">
        <f>AVERAGE(AVERAGE(Conf_1!I22:I24),AVERAGE(Conf_2!I22:I24))</f>
        <v>25.349383333333328</v>
      </c>
      <c r="I12" s="5">
        <f>AVERAGE(AVERAGE(Conf_1!J22:J24),AVERAGE(Conf_2!J22:J24))</f>
        <v>21.225265</v>
      </c>
      <c r="J12" s="5">
        <f>AVERAGE(AVERAGE(Conf_1!K22:K24),AVERAGE(Conf_2!K22:K24))</f>
        <v>24.872306666666667</v>
      </c>
      <c r="K12" s="5">
        <f>AVERAGE(AVERAGE(Conf_1!L22:L24),AVERAGE(Conf_2!L22:L24))</f>
        <v>23.104373333333335</v>
      </c>
      <c r="L12" s="5">
        <f>AVERAGE(AVERAGE(Conf_1!M22:M24),AVERAGE(Conf_2!M22:M24))</f>
        <v>22.536163333333334</v>
      </c>
      <c r="M12" s="5">
        <f>AVERAGE(AVERAGE(Conf_1!N22:N24),AVERAGE(Conf_2!N22:N24))</f>
        <v>23.261688333333332</v>
      </c>
      <c r="N12" s="5">
        <f>AVERAGE(AVERAGE(Conf_1!O22:O24),AVERAGE(Conf_2!O22:O24))</f>
        <v>24.424728333333334</v>
      </c>
      <c r="O12" s="5">
        <f>AVERAGE(AVERAGE(Conf_1!P22:P24),AVERAGE(Conf_2!P22:P24))</f>
        <v>15.104690000000002</v>
      </c>
      <c r="P12" s="5">
        <f>AVERAGE(AVERAGE(Conf_1!Q22:Q24),AVERAGE(Conf_2!Q22:Q24))</f>
        <v>18.149250000000002</v>
      </c>
      <c r="Q12" s="5">
        <f>AVERAGE(AVERAGE(Conf_1!R22:R24),AVERAGE(Conf_2!R22:R24))</f>
        <v>18.493940000000002</v>
      </c>
      <c r="R12" s="5">
        <f>AVERAGE(AVERAGE(Conf_1!S22:S24),AVERAGE(Conf_2!S22:S24))</f>
        <v>18.683769999999999</v>
      </c>
      <c r="S12" s="5">
        <f>AVERAGE(AVERAGE(Conf_1!T22:T24),AVERAGE(Conf_2!T22:T24))</f>
        <v>18.972756666666665</v>
      </c>
      <c r="T12" s="5">
        <f>AVERAGE(AVERAGE(Conf_1!U22:U24),AVERAGE(Conf_2!U22:U24))</f>
        <v>20.347933333333334</v>
      </c>
      <c r="U12" s="5">
        <f>AVERAGE(AVERAGE(Conf_1!V22:V24),AVERAGE(Conf_2!V22:V24))</f>
        <v>13.284208333333332</v>
      </c>
      <c r="V12" s="5">
        <f>AVERAGE(AVERAGE(Conf_1!W22:W24),AVERAGE(Conf_2!W22:W24))</f>
        <v>18.058624999999999</v>
      </c>
      <c r="W12" s="5">
        <f>AVERAGE(AVERAGE(Conf_1!X22:X24),AVERAGE(Conf_2!X22:X24))</f>
        <v>20.939938333333334</v>
      </c>
      <c r="X12" s="5">
        <f>AVERAGE(AVERAGE(Conf_1!Y22:Y24),AVERAGE(Conf_2!Y22:Y24))</f>
        <v>20.529968333333336</v>
      </c>
      <c r="Y12" s="5">
        <f>AVERAGE(AVERAGE(Conf_1!Z22:Z24),AVERAGE(Conf_2!Z22:Z24))</f>
        <v>19.36215</v>
      </c>
      <c r="Z12" s="5">
        <f>AVERAGE(AVERAGE(Conf_1!AA22:AA24),AVERAGE(Conf_2!AA22:AA24))</f>
        <v>23.280591666666666</v>
      </c>
      <c r="AA12" s="5">
        <f>AVERAGE(AVERAGE(Conf_1!AB22:AB24),AVERAGE(Conf_2!AB22:AB24))</f>
        <v>15.455328333333334</v>
      </c>
      <c r="AB12" s="5">
        <f>AVERAGE(AVERAGE(Conf_1!AC22:AC24),AVERAGE(Conf_2!AC22:AC24))</f>
        <v>19.571170000000002</v>
      </c>
      <c r="AC12" s="5">
        <f>AVERAGE(AVERAGE(Conf_1!AD22:AD24),AVERAGE(Conf_2!AD22:AD24))</f>
        <v>24.931741666666667</v>
      </c>
      <c r="AD12" s="5">
        <f>AVERAGE(AVERAGE(Conf_1!AE22:AE24),AVERAGE(Conf_2!AE22:AE24))</f>
        <v>23.133339999999997</v>
      </c>
      <c r="AE12" s="5">
        <f>AVERAGE(AVERAGE(Conf_1!AF22:AF24),AVERAGE(Conf_2!AF22:AF24))</f>
        <v>23.597149999999999</v>
      </c>
      <c r="AF12" s="5">
        <f>AVERAGE(AVERAGE(Conf_1!AG22:AG24),AVERAGE(Conf_2!AG22:AG24))</f>
        <v>23.307591666666667</v>
      </c>
      <c r="AG12" s="5">
        <f>AVERAGE(AVERAGE(Conf_1!AH22:AH24),AVERAGE(Conf_2!AH22:AH24))</f>
        <v>15.406609999999999</v>
      </c>
      <c r="AH12" s="5">
        <f>AVERAGE(AVERAGE(Conf_1!AI22:AI24),AVERAGE(Conf_2!AI22:AI24))</f>
        <v>17.2028</v>
      </c>
      <c r="AI12" s="5">
        <f>AVERAGE(AVERAGE(Conf_1!AJ22:AJ24),AVERAGE(Conf_2!AJ22:AJ24))</f>
        <v>17.539285</v>
      </c>
      <c r="AJ12" s="5">
        <f>AVERAGE(AVERAGE(Conf_1!AK22:AK24),AVERAGE(Conf_2!AK22:AK24))</f>
        <v>16.934445000000004</v>
      </c>
      <c r="AK12" s="5">
        <f>AVERAGE(AVERAGE(Conf_1!AL22:AL24),AVERAGE(Conf_2!AL22:AL24))</f>
        <v>16.807556666666667</v>
      </c>
      <c r="AL12" s="5">
        <f>AVERAGE(AVERAGE(Conf_1!AM22:AM24),AVERAGE(Conf_2!AM22:AM24))</f>
        <v>24.452313333333336</v>
      </c>
      <c r="AM12" s="5">
        <f>AVERAGE(AVERAGE(Conf_1!AN22:AN24),AVERAGE(Conf_2!AN22:AN24))</f>
        <v>15.1769</v>
      </c>
      <c r="AN12" s="5">
        <f>AVERAGE(AVERAGE(Conf_1!AO22:AO24),AVERAGE(Conf_2!AO22:AO24))</f>
        <v>17.262546666666665</v>
      </c>
      <c r="AO12" s="5">
        <f>AVERAGE(AVERAGE(Conf_1!AP22:AP24),AVERAGE(Conf_2!AP22:AP24))</f>
        <v>20.562651666666667</v>
      </c>
      <c r="AP12" s="5">
        <f>AVERAGE(AVERAGE(Conf_1!AQ22:AQ24),AVERAGE(Conf_2!AQ22:AQ24))</f>
        <v>23.99812</v>
      </c>
      <c r="AQ12" s="5">
        <f>AVERAGE(AVERAGE(Conf_1!AR22:AR24),AVERAGE(Conf_2!AR22:AR24))</f>
        <v>24.495249999999999</v>
      </c>
      <c r="AR12" s="5">
        <f>AVERAGE(AVERAGE(Conf_1!AS22:AS24),AVERAGE(Conf_2!AS22:AS24))</f>
        <v>23.79683</v>
      </c>
      <c r="AS12" s="5">
        <f>AVERAGE(AVERAGE(Conf_1!AT22:AT24),AVERAGE(Conf_2!AT22:AT24))</f>
        <v>15.600966666666668</v>
      </c>
      <c r="AT12" s="5">
        <f>AVERAGE(AVERAGE(Conf_1!AU22:AU24),AVERAGE(Conf_2!AU22:AU24))</f>
        <v>19.591811666666665</v>
      </c>
      <c r="AU12" s="5">
        <f>AVERAGE(AVERAGE(Conf_1!AV22:AV24),AVERAGE(Conf_2!AV22:AV24))</f>
        <v>23.013539999999999</v>
      </c>
      <c r="AV12" s="5">
        <f>AVERAGE(AVERAGE(Conf_1!AW22:AW24),AVERAGE(Conf_2!AW22:AW24))</f>
        <v>23.617060000000002</v>
      </c>
      <c r="AW12" s="5">
        <f>AVERAGE(AVERAGE(Conf_1!AX22:AX24),AVERAGE(Conf_2!AX22:AX24))</f>
        <v>21.070681666666665</v>
      </c>
      <c r="AX12" s="5">
        <f>STDEV(AVERAGE(Conf_1!C22:C24),AVERAGE(Conf_2!C22:C24))</f>
        <v>0.80844461102099685</v>
      </c>
      <c r="AY12" s="5">
        <f>STDEV(AVERAGE(Conf_1!D22:D24),AVERAGE(Conf_2!D22:D24))</f>
        <v>2.8944237576570553E-2</v>
      </c>
      <c r="AZ12" s="5">
        <f>STDEV(AVERAGE(Conf_1!E22:E24),AVERAGE(Conf_2!E22:E24))</f>
        <v>4.6032651455260058E-3</v>
      </c>
      <c r="BA12" s="5">
        <f>STDEV(AVERAGE(Conf_1!F22:F24),AVERAGE(Conf_2!F22:F24))</f>
        <v>9.5843610144629401E-2</v>
      </c>
      <c r="BB12" s="5">
        <f>STDEV(AVERAGE(Conf_1!G22:G24),AVERAGE(Conf_2!G22:G24))</f>
        <v>1.6379468619857258</v>
      </c>
      <c r="BC12" s="5">
        <f>STDEV(AVERAGE(Conf_1!H22:H24),AVERAGE(Conf_2!H22:H24))</f>
        <v>1.3336811710637582</v>
      </c>
      <c r="BD12" s="5">
        <f>STDEV(AVERAGE(Conf_1!I22:I24),AVERAGE(Conf_2!I22:I24))</f>
        <v>2.5081737495015943</v>
      </c>
      <c r="BE12" s="5">
        <f>STDEV(AVERAGE(Conf_1!J22:J24),AVERAGE(Conf_2!J22:J24))</f>
        <v>6.9916361501123625E-2</v>
      </c>
      <c r="BF12" s="5">
        <f>STDEV(AVERAGE(Conf_1!K22:K24),AVERAGE(Conf_2!K22:K24))</f>
        <v>1.8227327200906038</v>
      </c>
      <c r="BG12" s="5">
        <f>STDEV(AVERAGE(Conf_1!L22:L24),AVERAGE(Conf_2!L22:L24))</f>
        <v>0.19633055481904887</v>
      </c>
      <c r="BH12" s="5">
        <f>STDEV(AVERAGE(Conf_1!M22:M24),AVERAGE(Conf_2!M22:M24))</f>
        <v>1.951845704290057</v>
      </c>
      <c r="BI12" s="5">
        <f>STDEV(AVERAGE(Conf_1!N22:N24),AVERAGE(Conf_2!N22:N24))</f>
        <v>0.2165797360096281</v>
      </c>
      <c r="BJ12" s="5">
        <f>STDEV(AVERAGE(Conf_1!O22:O24),AVERAGE(Conf_2!O22:O24))</f>
        <v>1.0550433869145937</v>
      </c>
      <c r="BK12" s="5">
        <f>STDEV(AVERAGE(Conf_1!P22:P24),AVERAGE(Conf_2!P22:P24))</f>
        <v>2.0778049922454231</v>
      </c>
      <c r="BL12" s="5">
        <f>STDEV(AVERAGE(Conf_1!Q22:Q24),AVERAGE(Conf_2!Q22:Q24))</f>
        <v>3.2950940301032499</v>
      </c>
      <c r="BM12" s="5">
        <f>STDEV(AVERAGE(Conf_1!R22:R24),AVERAGE(Conf_2!R22:R24))</f>
        <v>1.7644388370495836</v>
      </c>
      <c r="BN12" s="5">
        <f>STDEV(AVERAGE(Conf_1!S22:S24),AVERAGE(Conf_2!S22:S24))</f>
        <v>0.75965895716433185</v>
      </c>
      <c r="BO12" s="5">
        <f>STDEV(AVERAGE(Conf_1!T22:T24),AVERAGE(Conf_2!T22:T24))</f>
        <v>1.2203908796046534</v>
      </c>
      <c r="BP12" s="5">
        <f>STDEV(AVERAGE(Conf_1!U22:U24),AVERAGE(Conf_2!U22:U24))</f>
        <v>1.2609552386187217</v>
      </c>
      <c r="BQ12" s="5">
        <f>STDEV(AVERAGE(Conf_1!V22:V24),AVERAGE(Conf_2!V22:V24))</f>
        <v>2.3421804326180657</v>
      </c>
      <c r="BR12" s="5">
        <f>STDEV(AVERAGE(Conf_1!W22:W24),AVERAGE(Conf_2!W22:W24))</f>
        <v>3.4431126926090427</v>
      </c>
      <c r="BS12" s="5">
        <f>STDEV(AVERAGE(Conf_1!X22:X24),AVERAGE(Conf_2!X22:X24))</f>
        <v>2.870450480752111</v>
      </c>
      <c r="BT12" s="5">
        <f>STDEV(AVERAGE(Conf_1!Y22:Y24),AVERAGE(Conf_2!Y22:Y24))</f>
        <v>1.059399164686706</v>
      </c>
      <c r="BU12" s="5">
        <f>STDEV(AVERAGE(Conf_1!Z22:Z24),AVERAGE(Conf_2!Z22:Z24))</f>
        <v>1.2330716612139336</v>
      </c>
      <c r="BV12" s="5">
        <f>STDEV(AVERAGE(Conf_1!AA22:AA24),AVERAGE(Conf_2!AA22:AA24))</f>
        <v>1.2650729571078303</v>
      </c>
      <c r="BW12" s="5">
        <f>STDEV(AVERAGE(Conf_1!AB22:AB24),AVERAGE(Conf_2!AB22:AB24))</f>
        <v>1.2422805485275861</v>
      </c>
      <c r="BX12" s="5">
        <f>STDEV(AVERAGE(Conf_1!AC22:AC24),AVERAGE(Conf_2!AC22:AC24))</f>
        <v>1.9756940589968777</v>
      </c>
      <c r="BY12" s="5">
        <f>STDEV(AVERAGE(Conf_1!AD22:AD24),AVERAGE(Conf_2!AD22:AD24))</f>
        <v>2.7163860552671855</v>
      </c>
      <c r="BZ12" s="5">
        <f>STDEV(AVERAGE(Conf_1!AE22:AE24),AVERAGE(Conf_2!AE22:AE24))</f>
        <v>0.89554602432755925</v>
      </c>
      <c r="CA12" s="5">
        <f>STDEV(AVERAGE(Conf_1!AF22:AF24),AVERAGE(Conf_2!AF22:AF24))</f>
        <v>1.6546864365190164</v>
      </c>
      <c r="CB12" s="5">
        <f>STDEV(AVERAGE(Conf_1!AG22:AG24),AVERAGE(Conf_2!AG22:AG24))</f>
        <v>0.1096039081065187</v>
      </c>
      <c r="CC12" s="5">
        <f>STDEV(AVERAGE(Conf_1!AH22:AH24),AVERAGE(Conf_2!AH22:AH24))</f>
        <v>1.2090347446987977</v>
      </c>
      <c r="CD12" s="5">
        <f>STDEV(AVERAGE(Conf_1!AI22:AI24),AVERAGE(Conf_2!AI22:AI24))</f>
        <v>2.5844988554628481</v>
      </c>
      <c r="CE12" s="5">
        <f>STDEV(AVERAGE(Conf_1!AJ22:AJ24),AVERAGE(Conf_2!AJ22:AJ24))</f>
        <v>2.5457564749216481</v>
      </c>
      <c r="CF12" s="5">
        <f>STDEV(AVERAGE(Conf_1!AK22:AK24),AVERAGE(Conf_2!AK22:AK24))</f>
        <v>1.1362946701181356</v>
      </c>
      <c r="CG12" s="5">
        <f>STDEV(AVERAGE(Conf_1!AL22:AL24),AVERAGE(Conf_2!AL22:AL24))</f>
        <v>2.3088733462015614</v>
      </c>
      <c r="CH12" s="5">
        <f>STDEV(AVERAGE(Conf_1!AM22:AM24),AVERAGE(Conf_2!AM22:AM24))</f>
        <v>0.23486316034850524</v>
      </c>
      <c r="CI12" s="5">
        <f>STDEV(AVERAGE(Conf_1!AN22:AN24),AVERAGE(Conf_2!AN22:AN24))</f>
        <v>1.8734228482112623</v>
      </c>
      <c r="CJ12" s="5">
        <f>STDEV(AVERAGE(Conf_1!AO22:AO24),AVERAGE(Conf_2!AO22:AO24))</f>
        <v>2.763920130121162</v>
      </c>
      <c r="CK12" s="5">
        <f>STDEV(AVERAGE(Conf_1!AP22:AP24),AVERAGE(Conf_2!AP22:AP24))</f>
        <v>1.8886657133910418</v>
      </c>
      <c r="CL12" s="5">
        <f>STDEV(AVERAGE(Conf_1!AQ22:AQ24),AVERAGE(Conf_2!AQ22:AQ24))</f>
        <v>0.72249813879037827</v>
      </c>
      <c r="CM12" s="5">
        <f>STDEV(AVERAGE(Conf_1!AR22:AR24),AVERAGE(Conf_2!AR22:AR24))</f>
        <v>2.7150637655863585</v>
      </c>
      <c r="CN12" s="5">
        <f>STDEV(AVERAGE(Conf_1!AS22:AS24),AVERAGE(Conf_2!AS22:AS24))</f>
        <v>1.3625523409396072</v>
      </c>
      <c r="CO12" s="5">
        <f>STDEV(AVERAGE(Conf_1!AT22:AT24),AVERAGE(Conf_2!AT22:AT24))</f>
        <v>1.3264568967826358</v>
      </c>
      <c r="CP12" s="5">
        <f>STDEV(AVERAGE(Conf_1!AU22:AU24),AVERAGE(Conf_2!AU22:AU24))</f>
        <v>0.56820036806765983</v>
      </c>
      <c r="CQ12" s="5">
        <f>STDEV(AVERAGE(Conf_1!AV22:AV24),AVERAGE(Conf_2!AV22:AV24))</f>
        <v>0.94241777582980901</v>
      </c>
      <c r="CR12" s="5">
        <f>STDEV(AVERAGE(Conf_1!AW22:AW24),AVERAGE(Conf_2!AW22:AW24))</f>
        <v>1.0603301886152641</v>
      </c>
      <c r="CS12" s="5">
        <f>STDEV(AVERAGE(Conf_1!AX22:AX24),AVERAGE(Conf_2!AX22:AX24))</f>
        <v>5.2265774161177667</v>
      </c>
    </row>
    <row r="13" spans="1:97" x14ac:dyDescent="0.2">
      <c r="A13" s="5">
        <v>18</v>
      </c>
      <c r="B13" s="5">
        <f>AVERAGE(AVERAGE(Conf_1!C23:C25),AVERAGE(Conf_2!C23:C25))</f>
        <v>27.217551666666665</v>
      </c>
      <c r="C13" s="5">
        <f>AVERAGE(AVERAGE(Conf_1!D23:D25),AVERAGE(Conf_2!D23:D25))</f>
        <v>27.789313333333332</v>
      </c>
      <c r="D13" s="5">
        <f>AVERAGE(AVERAGE(Conf_1!E23:E25),AVERAGE(Conf_2!E23:E25))</f>
        <v>29.042513333333336</v>
      </c>
      <c r="E13" s="5">
        <f>AVERAGE(AVERAGE(Conf_1!F23:F25),AVERAGE(Conf_2!F23:F25))</f>
        <v>28.494796666666666</v>
      </c>
      <c r="F13" s="5">
        <f>AVERAGE(AVERAGE(Conf_1!G23:G25),AVERAGE(Conf_2!G23:G25))</f>
        <v>27.49915166666667</v>
      </c>
      <c r="G13" s="5">
        <f>AVERAGE(AVERAGE(Conf_1!H23:H25),AVERAGE(Conf_2!H23:H25))</f>
        <v>26.771663333333336</v>
      </c>
      <c r="H13" s="5">
        <f>AVERAGE(AVERAGE(Conf_1!I23:I25),AVERAGE(Conf_2!I23:I25))</f>
        <v>26.100380000000001</v>
      </c>
      <c r="I13" s="5">
        <f>AVERAGE(AVERAGE(Conf_1!J23:J25),AVERAGE(Conf_2!J23:J25))</f>
        <v>21.612796666666664</v>
      </c>
      <c r="J13" s="5">
        <f>AVERAGE(AVERAGE(Conf_1!K23:K25),AVERAGE(Conf_2!K23:K25))</f>
        <v>25.271321666666665</v>
      </c>
      <c r="K13" s="5">
        <f>AVERAGE(AVERAGE(Conf_1!L23:L25),AVERAGE(Conf_2!L23:L25))</f>
        <v>23.741790000000002</v>
      </c>
      <c r="L13" s="5">
        <f>AVERAGE(AVERAGE(Conf_1!M23:M25),AVERAGE(Conf_2!M23:M25))</f>
        <v>23.239436666666666</v>
      </c>
      <c r="M13" s="5">
        <f>AVERAGE(AVERAGE(Conf_1!N23:N25),AVERAGE(Conf_2!N23:N25))</f>
        <v>23.878723333333333</v>
      </c>
      <c r="N13" s="5">
        <f>AVERAGE(AVERAGE(Conf_1!O23:O25),AVERAGE(Conf_2!O23:O25))</f>
        <v>25.027124999999998</v>
      </c>
      <c r="O13" s="5">
        <f>AVERAGE(AVERAGE(Conf_1!P23:P25),AVERAGE(Conf_2!P23:P25))</f>
        <v>15.056463333333333</v>
      </c>
      <c r="P13" s="5">
        <f>AVERAGE(AVERAGE(Conf_1!Q23:Q25),AVERAGE(Conf_2!Q23:Q25))</f>
        <v>18.031221666666667</v>
      </c>
      <c r="Q13" s="5">
        <f>AVERAGE(AVERAGE(Conf_1!R23:R25),AVERAGE(Conf_2!R23:R25))</f>
        <v>18.559665000000003</v>
      </c>
      <c r="R13" s="5">
        <f>AVERAGE(AVERAGE(Conf_1!S23:S25),AVERAGE(Conf_2!S23:S25))</f>
        <v>18.762043333333331</v>
      </c>
      <c r="S13" s="5">
        <f>AVERAGE(AVERAGE(Conf_1!T23:T25),AVERAGE(Conf_2!T23:T25))</f>
        <v>19.096168333333331</v>
      </c>
      <c r="T13" s="5">
        <f>AVERAGE(AVERAGE(Conf_1!U23:U25),AVERAGE(Conf_2!U23:U25))</f>
        <v>20.756463333333333</v>
      </c>
      <c r="U13" s="5">
        <f>AVERAGE(AVERAGE(Conf_1!V23:V25),AVERAGE(Conf_2!V23:V25))</f>
        <v>13.357088333333333</v>
      </c>
      <c r="V13" s="5">
        <f>AVERAGE(AVERAGE(Conf_1!W23:W25),AVERAGE(Conf_2!W23:W25))</f>
        <v>18.417559999999998</v>
      </c>
      <c r="W13" s="5">
        <f>AVERAGE(AVERAGE(Conf_1!X23:X25),AVERAGE(Conf_2!X23:X25))</f>
        <v>21.492591666666666</v>
      </c>
      <c r="X13" s="5">
        <f>AVERAGE(AVERAGE(Conf_1!Y23:Y25),AVERAGE(Conf_2!Y23:Y25))</f>
        <v>21.161676666666668</v>
      </c>
      <c r="Y13" s="5">
        <f>AVERAGE(AVERAGE(Conf_1!Z23:Z25),AVERAGE(Conf_2!Z23:Z25))</f>
        <v>19.711233333333332</v>
      </c>
      <c r="Z13" s="5">
        <f>AVERAGE(AVERAGE(Conf_1!AA23:AA25),AVERAGE(Conf_2!AA23:AA25))</f>
        <v>23.949408333333331</v>
      </c>
      <c r="AA13" s="5">
        <f>AVERAGE(AVERAGE(Conf_1!AB23:AB25),AVERAGE(Conf_2!AB23:AB25))</f>
        <v>15.058156666666667</v>
      </c>
      <c r="AB13" s="5">
        <f>AVERAGE(AVERAGE(Conf_1!AC23:AC25),AVERAGE(Conf_2!AC23:AC25))</f>
        <v>19.288906666666666</v>
      </c>
      <c r="AC13" s="5">
        <f>AVERAGE(AVERAGE(Conf_1!AD23:AD25),AVERAGE(Conf_2!AD23:AD25))</f>
        <v>25.610965</v>
      </c>
      <c r="AD13" s="5">
        <f>AVERAGE(AVERAGE(Conf_1!AE23:AE25),AVERAGE(Conf_2!AE23:AE25))</f>
        <v>23.505710000000001</v>
      </c>
      <c r="AE13" s="5">
        <f>AVERAGE(AVERAGE(Conf_1!AF23:AF25),AVERAGE(Conf_2!AF23:AF25))</f>
        <v>24.356786666666665</v>
      </c>
      <c r="AF13" s="5">
        <f>AVERAGE(AVERAGE(Conf_1!AG23:AG25),AVERAGE(Conf_2!AG23:AG25))</f>
        <v>23.907033333333331</v>
      </c>
      <c r="AG13" s="5">
        <f>AVERAGE(AVERAGE(Conf_1!AH23:AH25),AVERAGE(Conf_2!AH23:AH25))</f>
        <v>15.175808333333332</v>
      </c>
      <c r="AH13" s="5">
        <f>AVERAGE(AVERAGE(Conf_1!AI23:AI25),AVERAGE(Conf_2!AI23:AI25))</f>
        <v>16.984159999999999</v>
      </c>
      <c r="AI13" s="5">
        <f>AVERAGE(AVERAGE(Conf_1!AJ23:AJ25),AVERAGE(Conf_2!AJ23:AJ25))</f>
        <v>17.358841666666667</v>
      </c>
      <c r="AJ13" s="5">
        <f>AVERAGE(AVERAGE(Conf_1!AK23:AK25),AVERAGE(Conf_2!AK23:AK25))</f>
        <v>16.846628333333335</v>
      </c>
      <c r="AK13" s="5">
        <f>AVERAGE(AVERAGE(Conf_1!AL23:AL25),AVERAGE(Conf_2!AL23:AL25))</f>
        <v>16.793603333333333</v>
      </c>
      <c r="AL13" s="5">
        <f>AVERAGE(AVERAGE(Conf_1!AM23:AM25),AVERAGE(Conf_2!AM23:AM25))</f>
        <v>25.209068333333335</v>
      </c>
      <c r="AM13" s="5">
        <f>AVERAGE(AVERAGE(Conf_1!AN23:AN25),AVERAGE(Conf_2!AN23:AN25))</f>
        <v>15.157046666666666</v>
      </c>
      <c r="AN13" s="5">
        <f>AVERAGE(AVERAGE(Conf_1!AO23:AO25),AVERAGE(Conf_2!AO23:AO25))</f>
        <v>17.393168333333332</v>
      </c>
      <c r="AO13" s="5">
        <f>AVERAGE(AVERAGE(Conf_1!AP23:AP25),AVERAGE(Conf_2!AP23:AP25))</f>
        <v>20.608246666666666</v>
      </c>
      <c r="AP13" s="5">
        <f>AVERAGE(AVERAGE(Conf_1!AQ23:AQ25),AVERAGE(Conf_2!AQ23:AQ25))</f>
        <v>24.296596666666666</v>
      </c>
      <c r="AQ13" s="5">
        <f>AVERAGE(AVERAGE(Conf_1!AR23:AR25),AVERAGE(Conf_2!AR23:AR25))</f>
        <v>25.33714333333333</v>
      </c>
      <c r="AR13" s="5">
        <f>AVERAGE(AVERAGE(Conf_1!AS23:AS25),AVERAGE(Conf_2!AS23:AS25))</f>
        <v>24.389001666666669</v>
      </c>
      <c r="AS13" s="5">
        <f>AVERAGE(AVERAGE(Conf_1!AT23:AT25),AVERAGE(Conf_2!AT23:AT25))</f>
        <v>15.71461</v>
      </c>
      <c r="AT13" s="5">
        <f>AVERAGE(AVERAGE(Conf_1!AU23:AU25),AVERAGE(Conf_2!AU23:AU25))</f>
        <v>19.891101666666668</v>
      </c>
      <c r="AU13" s="5">
        <f>AVERAGE(AVERAGE(Conf_1!AV23:AV25),AVERAGE(Conf_2!AV23:AV25))</f>
        <v>23.612411666666667</v>
      </c>
      <c r="AV13" s="5">
        <f>AVERAGE(AVERAGE(Conf_1!AW23:AW25),AVERAGE(Conf_2!AW23:AW25))</f>
        <v>24.196703333333332</v>
      </c>
      <c r="AW13" s="5">
        <f>AVERAGE(AVERAGE(Conf_1!AX23:AX25),AVERAGE(Conf_2!AX23:AX25))</f>
        <v>21.585055000000001</v>
      </c>
      <c r="AX13" s="5">
        <f>STDEV(AVERAGE(Conf_1!C23:C25),AVERAGE(Conf_2!C23:C25))</f>
        <v>0.51389456727252891</v>
      </c>
      <c r="AY13" s="5">
        <f>STDEV(AVERAGE(Conf_1!D23:D25),AVERAGE(Conf_2!D23:D25))</f>
        <v>6.5751502559934269E-2</v>
      </c>
      <c r="AZ13" s="5">
        <f>STDEV(AVERAGE(Conf_1!E23:E25),AVERAGE(Conf_2!E23:E25))</f>
        <v>6.3413336136810508E-2</v>
      </c>
      <c r="BA13" s="5">
        <f>STDEV(AVERAGE(Conf_1!F23:F25),AVERAGE(Conf_2!F23:F25))</f>
        <v>8.4829243516343564E-2</v>
      </c>
      <c r="BB13" s="5">
        <f>STDEV(AVERAGE(Conf_1!G23:G25),AVERAGE(Conf_2!G23:G25))</f>
        <v>1.4090776101190736</v>
      </c>
      <c r="BC13" s="5">
        <f>STDEV(AVERAGE(Conf_1!H23:H25),AVERAGE(Conf_2!H23:H25))</f>
        <v>1.1642513152236502</v>
      </c>
      <c r="BD13" s="5">
        <f>STDEV(AVERAGE(Conf_1!I23:I25),AVERAGE(Conf_2!I23:I25))</f>
        <v>2.4127709025839046</v>
      </c>
      <c r="BE13" s="5">
        <f>STDEV(AVERAGE(Conf_1!J23:J25),AVERAGE(Conf_2!J23:J25))</f>
        <v>0.13828651617404758</v>
      </c>
      <c r="BF13" s="5">
        <f>STDEV(AVERAGE(Conf_1!K23:K25),AVERAGE(Conf_2!K23:K25))</f>
        <v>1.8322008798906926</v>
      </c>
      <c r="BG13" s="5">
        <f>STDEV(AVERAGE(Conf_1!L23:L25),AVERAGE(Conf_2!L23:L25))</f>
        <v>0.17367485354983545</v>
      </c>
      <c r="BH13" s="5">
        <f>STDEV(AVERAGE(Conf_1!M23:M25),AVERAGE(Conf_2!M23:M25))</f>
        <v>1.9065107315255847</v>
      </c>
      <c r="BI13" s="5">
        <f>STDEV(AVERAGE(Conf_1!N23:N25),AVERAGE(Conf_2!N23:N25))</f>
        <v>0.27561136712568518</v>
      </c>
      <c r="BJ13" s="5">
        <f>STDEV(AVERAGE(Conf_1!O23:O25),AVERAGE(Conf_2!O23:O25))</f>
        <v>1.1458547537997825</v>
      </c>
      <c r="BK13" s="5">
        <f>STDEV(AVERAGE(Conf_1!P23:P25),AVERAGE(Conf_2!P23:P25))</f>
        <v>2.0636769987573156</v>
      </c>
      <c r="BL13" s="5">
        <f>STDEV(AVERAGE(Conf_1!Q23:Q25),AVERAGE(Conf_2!Q23:Q25))</f>
        <v>3.1729743319697659</v>
      </c>
      <c r="BM13" s="5">
        <f>STDEV(AVERAGE(Conf_1!R23:R25),AVERAGE(Conf_2!R23:R25))</f>
        <v>1.7716018287430011</v>
      </c>
      <c r="BN13" s="5">
        <f>STDEV(AVERAGE(Conf_1!S23:S25),AVERAGE(Conf_2!S23:S25))</f>
        <v>0.80795906436457965</v>
      </c>
      <c r="BO13" s="5">
        <f>STDEV(AVERAGE(Conf_1!T23:T25),AVERAGE(Conf_2!T23:T25))</f>
        <v>1.1821434738102738</v>
      </c>
      <c r="BP13" s="5">
        <f>STDEV(AVERAGE(Conf_1!U23:U25),AVERAGE(Conf_2!U23:U25))</f>
        <v>1.0722802932173192</v>
      </c>
      <c r="BQ13" s="5">
        <f>STDEV(AVERAGE(Conf_1!V23:V25),AVERAGE(Conf_2!V23:V25))</f>
        <v>2.4330625101813541</v>
      </c>
      <c r="BR13" s="5">
        <f>STDEV(AVERAGE(Conf_1!W23:W25),AVERAGE(Conf_2!W23:W25))</f>
        <v>3.5633939131115042</v>
      </c>
      <c r="BS13" s="5">
        <f>STDEV(AVERAGE(Conf_1!X23:X25),AVERAGE(Conf_2!X23:X25))</f>
        <v>3.0151575264993307</v>
      </c>
      <c r="BT13" s="5">
        <f>STDEV(AVERAGE(Conf_1!Y23:Y25),AVERAGE(Conf_2!Y23:Y25))</f>
        <v>1.1039351067884375</v>
      </c>
      <c r="BU13" s="5">
        <f>STDEV(AVERAGE(Conf_1!Z23:Z25),AVERAGE(Conf_2!Z23:Z25))</f>
        <v>1.3670731102939895</v>
      </c>
      <c r="BV13" s="5">
        <f>STDEV(AVERAGE(Conf_1!AA23:AA25),AVERAGE(Conf_2!AA23:AA25))</f>
        <v>1.0585789208205256</v>
      </c>
      <c r="BW13" s="5">
        <f>STDEV(AVERAGE(Conf_1!AB23:AB25),AVERAGE(Conf_2!AB23:AB25))</f>
        <v>1.3325615853268826</v>
      </c>
      <c r="BX13" s="5">
        <f>STDEV(AVERAGE(Conf_1!AC23:AC25),AVERAGE(Conf_2!AC23:AC25))</f>
        <v>2.1328933245450648</v>
      </c>
      <c r="BY13" s="5">
        <f>STDEV(AVERAGE(Conf_1!AD23:AD25),AVERAGE(Conf_2!AD23:AD25))</f>
        <v>2.753792003991947</v>
      </c>
      <c r="BZ13" s="5">
        <f>STDEV(AVERAGE(Conf_1!AE23:AE25),AVERAGE(Conf_2!AE23:AE25))</f>
        <v>0.59565261033592543</v>
      </c>
      <c r="CA13" s="5">
        <f>STDEV(AVERAGE(Conf_1!AF23:AF25),AVERAGE(Conf_2!AF23:AF25))</f>
        <v>1.7340002471421052</v>
      </c>
      <c r="CB13" s="5">
        <f>STDEV(AVERAGE(Conf_1!AG23:AG25),AVERAGE(Conf_2!AG23:AG25))</f>
        <v>0.21444191650784214</v>
      </c>
      <c r="CC13" s="5">
        <f>STDEV(AVERAGE(Conf_1!AH23:AH25),AVERAGE(Conf_2!AH23:AH25))</f>
        <v>1.2280677022257356</v>
      </c>
      <c r="CD13" s="5">
        <f>STDEV(AVERAGE(Conf_1!AI23:AI25),AVERAGE(Conf_2!AI23:AI25))</f>
        <v>2.6797178546174472</v>
      </c>
      <c r="CE13" s="5">
        <f>STDEV(AVERAGE(Conf_1!AJ23:AJ25),AVERAGE(Conf_2!AJ23:AJ25))</f>
        <v>2.5836715405289099</v>
      </c>
      <c r="CF13" s="5">
        <f>STDEV(AVERAGE(Conf_1!AK23:AK25),AVERAGE(Conf_2!AK23:AK25))</f>
        <v>1.0499097916831801</v>
      </c>
      <c r="CG13" s="5">
        <f>STDEV(AVERAGE(Conf_1!AL23:AL25),AVERAGE(Conf_2!AL23:AL25))</f>
        <v>2.3356632651181148</v>
      </c>
      <c r="CH13" s="5">
        <f>STDEV(AVERAGE(Conf_1!AM23:AM25),AVERAGE(Conf_2!AM23:AM25))</f>
        <v>0.53697924665566676</v>
      </c>
      <c r="CI13" s="5">
        <f>STDEV(AVERAGE(Conf_1!AN23:AN25),AVERAGE(Conf_2!AN23:AN25))</f>
        <v>1.7245297303194147</v>
      </c>
      <c r="CJ13" s="5">
        <f>STDEV(AVERAGE(Conf_1!AO23:AO25),AVERAGE(Conf_2!AO23:AO25))</f>
        <v>2.8363726479441298</v>
      </c>
      <c r="CK13" s="5">
        <f>STDEV(AVERAGE(Conf_1!AP23:AP25),AVERAGE(Conf_2!AP23:AP25))</f>
        <v>1.9148875898600417</v>
      </c>
      <c r="CL13" s="5">
        <f>STDEV(AVERAGE(Conf_1!AQ23:AQ25),AVERAGE(Conf_2!AQ23:AQ25))</f>
        <v>0.55286322198371884</v>
      </c>
      <c r="CM13" s="5">
        <f>STDEV(AVERAGE(Conf_1!AR23:AR25),AVERAGE(Conf_2!AR23:AR25))</f>
        <v>2.8524970395777807</v>
      </c>
      <c r="CN13" s="5">
        <f>STDEV(AVERAGE(Conf_1!AS23:AS25),AVERAGE(Conf_2!AS23:AS25))</f>
        <v>1.0391287702926897</v>
      </c>
      <c r="CO13" s="5">
        <f>STDEV(AVERAGE(Conf_1!AT23:AT25),AVERAGE(Conf_2!AT23:AT25))</f>
        <v>1.361519965039075</v>
      </c>
      <c r="CP13" s="5">
        <f>STDEV(AVERAGE(Conf_1!AU23:AU25),AVERAGE(Conf_2!AU23:AU25))</f>
        <v>0.48855657428001131</v>
      </c>
      <c r="CQ13" s="5">
        <f>STDEV(AVERAGE(Conf_1!AV23:AV25),AVERAGE(Conf_2!AV23:AV25))</f>
        <v>1.0516917007717705</v>
      </c>
      <c r="CR13" s="5">
        <f>STDEV(AVERAGE(Conf_1!AW23:AW25),AVERAGE(Conf_2!AW23:AW25))</f>
        <v>0.96852887223642137</v>
      </c>
      <c r="CS13" s="5">
        <f>STDEV(AVERAGE(Conf_1!AX23:AX25),AVERAGE(Conf_2!AX23:AX25))</f>
        <v>5.296675268359377</v>
      </c>
    </row>
    <row r="14" spans="1:97" x14ac:dyDescent="0.2">
      <c r="A14" s="5">
        <v>19.5</v>
      </c>
      <c r="B14" s="5">
        <f>AVERAGE(AVERAGE(Conf_1!C24:C26),AVERAGE(Conf_2!C24:C26))</f>
        <v>28.491514999999996</v>
      </c>
      <c r="C14" s="5">
        <f>AVERAGE(AVERAGE(Conf_1!D24:D26),AVERAGE(Conf_2!D24:D26))</f>
        <v>28.573371666666667</v>
      </c>
      <c r="D14" s="5">
        <f>AVERAGE(AVERAGE(Conf_1!E24:E26),AVERAGE(Conf_2!E24:E26))</f>
        <v>30.233649999999997</v>
      </c>
      <c r="E14" s="5">
        <f>AVERAGE(AVERAGE(Conf_1!F24:F26),AVERAGE(Conf_2!F24:F26))</f>
        <v>29.404335000000003</v>
      </c>
      <c r="F14" s="5">
        <f>AVERAGE(AVERAGE(Conf_1!G24:G26),AVERAGE(Conf_2!G24:G26))</f>
        <v>28.459851666666665</v>
      </c>
      <c r="G14" s="5">
        <f>AVERAGE(AVERAGE(Conf_1!H24:H26),AVERAGE(Conf_2!H24:H26))</f>
        <v>27.73856</v>
      </c>
      <c r="H14" s="5">
        <f>AVERAGE(AVERAGE(Conf_1!I24:I26),AVERAGE(Conf_2!I24:I26))</f>
        <v>27.292173333333331</v>
      </c>
      <c r="I14" s="5">
        <f>AVERAGE(AVERAGE(Conf_1!J24:J26),AVERAGE(Conf_2!J24:J26))</f>
        <v>21.859034999999999</v>
      </c>
      <c r="J14" s="5">
        <f>AVERAGE(AVERAGE(Conf_1!K24:K26),AVERAGE(Conf_2!K24:K26))</f>
        <v>25.949208333333331</v>
      </c>
      <c r="K14" s="5">
        <f>AVERAGE(AVERAGE(Conf_1!L24:L26),AVERAGE(Conf_2!L24:L26))</f>
        <v>24.362479999999998</v>
      </c>
      <c r="L14" s="5">
        <f>AVERAGE(AVERAGE(Conf_1!M24:M26),AVERAGE(Conf_2!M24:M26))</f>
        <v>23.852141666666668</v>
      </c>
      <c r="M14" s="5">
        <f>AVERAGE(AVERAGE(Conf_1!N24:N26),AVERAGE(Conf_2!N24:N26))</f>
        <v>24.541649999999997</v>
      </c>
      <c r="N14" s="5">
        <f>AVERAGE(AVERAGE(Conf_1!O24:O26),AVERAGE(Conf_2!O24:O26))</f>
        <v>26.054458333333333</v>
      </c>
      <c r="O14" s="5">
        <f>AVERAGE(AVERAGE(Conf_1!P24:P26),AVERAGE(Conf_2!P24:P26))</f>
        <v>14.930155000000001</v>
      </c>
      <c r="P14" s="5">
        <f>AVERAGE(AVERAGE(Conf_1!Q24:Q26),AVERAGE(Conf_2!Q24:Q26))</f>
        <v>18.148728333333334</v>
      </c>
      <c r="Q14" s="5">
        <f>AVERAGE(AVERAGE(Conf_1!R24:R26),AVERAGE(Conf_2!R24:R26))</f>
        <v>18.594838333333335</v>
      </c>
      <c r="R14" s="5">
        <f>AVERAGE(AVERAGE(Conf_1!S24:S26),AVERAGE(Conf_2!S24:S26))</f>
        <v>18.925661666666667</v>
      </c>
      <c r="S14" s="5">
        <f>AVERAGE(AVERAGE(Conf_1!T24:T26),AVERAGE(Conf_2!T24:T26))</f>
        <v>19.317248333333332</v>
      </c>
      <c r="T14" s="5">
        <f>AVERAGE(AVERAGE(Conf_1!U24:U26),AVERAGE(Conf_2!U24:U26))</f>
        <v>21.382636666666667</v>
      </c>
      <c r="U14" s="5">
        <f>AVERAGE(AVERAGE(Conf_1!V24:V26),AVERAGE(Conf_2!V24:V26))</f>
        <v>13.389048333333333</v>
      </c>
      <c r="V14" s="5">
        <f>AVERAGE(AVERAGE(Conf_1!W24:W26),AVERAGE(Conf_2!W24:W26))</f>
        <v>18.760864999999999</v>
      </c>
      <c r="W14" s="5">
        <f>AVERAGE(AVERAGE(Conf_1!X24:X26),AVERAGE(Conf_2!X24:X26))</f>
        <v>22.054928333333336</v>
      </c>
      <c r="X14" s="5">
        <f>AVERAGE(AVERAGE(Conf_1!Y24:Y26),AVERAGE(Conf_2!Y24:Y26))</f>
        <v>21.664830000000002</v>
      </c>
      <c r="Y14" s="5">
        <f>AVERAGE(AVERAGE(Conf_1!Z24:Z26),AVERAGE(Conf_2!Z24:Z26))</f>
        <v>20.194103333333334</v>
      </c>
      <c r="Z14" s="5">
        <f>AVERAGE(AVERAGE(Conf_1!AA24:AA26),AVERAGE(Conf_2!AA24:AA26))</f>
        <v>24.852851666666666</v>
      </c>
      <c r="AA14" s="5">
        <f>AVERAGE(AVERAGE(Conf_1!AB24:AB26),AVERAGE(Conf_2!AB24:AB26))</f>
        <v>14.615448333333335</v>
      </c>
      <c r="AB14" s="5">
        <f>AVERAGE(AVERAGE(Conf_1!AC24:AC26),AVERAGE(Conf_2!AC24:AC26))</f>
        <v>19.003685000000001</v>
      </c>
      <c r="AC14" s="5">
        <f>AVERAGE(AVERAGE(Conf_1!AD24:AD26),AVERAGE(Conf_2!AD24:AD26))</f>
        <v>26.110013333333335</v>
      </c>
      <c r="AD14" s="5">
        <f>AVERAGE(AVERAGE(Conf_1!AE24:AE26),AVERAGE(Conf_2!AE24:AE26))</f>
        <v>24.004241666666665</v>
      </c>
      <c r="AE14" s="5">
        <f>AVERAGE(AVERAGE(Conf_1!AF24:AF26),AVERAGE(Conf_2!AF24:AF26))</f>
        <v>25.098716666666668</v>
      </c>
      <c r="AF14" s="5">
        <f>AVERAGE(AVERAGE(Conf_1!AG24:AG26),AVERAGE(Conf_2!AG24:AG26))</f>
        <v>24.812891666666669</v>
      </c>
      <c r="AG14" s="5">
        <f>AVERAGE(AVERAGE(Conf_1!AH24:AH26),AVERAGE(Conf_2!AH24:AH26))</f>
        <v>14.813808333333332</v>
      </c>
      <c r="AH14" s="5">
        <f>AVERAGE(AVERAGE(Conf_1!AI24:AI26),AVERAGE(Conf_2!AI24:AI26))</f>
        <v>16.764513333333333</v>
      </c>
      <c r="AI14" s="5">
        <f>AVERAGE(AVERAGE(Conf_1!AJ24:AJ26),AVERAGE(Conf_2!AJ24:AJ26))</f>
        <v>17.075413333333334</v>
      </c>
      <c r="AJ14" s="5">
        <f>AVERAGE(AVERAGE(Conf_1!AK24:AK26),AVERAGE(Conf_2!AK24:AK26))</f>
        <v>16.594271666666668</v>
      </c>
      <c r="AK14" s="5">
        <f>AVERAGE(AVERAGE(Conf_1!AL24:AL26),AVERAGE(Conf_2!AL24:AL26))</f>
        <v>16.706164999999999</v>
      </c>
      <c r="AL14" s="5">
        <f>AVERAGE(AVERAGE(Conf_1!AM24:AM26),AVERAGE(Conf_2!AM24:AM26))</f>
        <v>26.156161666666666</v>
      </c>
      <c r="AM14" s="5">
        <f>AVERAGE(AVERAGE(Conf_1!AN24:AN26),AVERAGE(Conf_2!AN24:AN26))</f>
        <v>15.105703333333334</v>
      </c>
      <c r="AN14" s="5">
        <f>AVERAGE(AVERAGE(Conf_1!AO24:AO26),AVERAGE(Conf_2!AO24:AO26))</f>
        <v>17.569248333333334</v>
      </c>
      <c r="AO14" s="5">
        <f>AVERAGE(AVERAGE(Conf_1!AP24:AP26),AVERAGE(Conf_2!AP24:AP26))</f>
        <v>20.610273333333332</v>
      </c>
      <c r="AP14" s="5">
        <f>AVERAGE(AVERAGE(Conf_1!AQ24:AQ26),AVERAGE(Conf_2!AQ24:AQ26))</f>
        <v>24.573650000000001</v>
      </c>
      <c r="AQ14" s="5">
        <f>AVERAGE(AVERAGE(Conf_1!AR24:AR26),AVERAGE(Conf_2!AR24:AR26))</f>
        <v>26.125328333333329</v>
      </c>
      <c r="AR14" s="5">
        <f>AVERAGE(AVERAGE(Conf_1!AS24:AS26),AVERAGE(Conf_2!AS24:AS26))</f>
        <v>25.233443333333334</v>
      </c>
      <c r="AS14" s="5">
        <f>AVERAGE(AVERAGE(Conf_1!AT24:AT26),AVERAGE(Conf_2!AT24:AT26))</f>
        <v>15.776976666666668</v>
      </c>
      <c r="AT14" s="5">
        <f>AVERAGE(AVERAGE(Conf_1!AU24:AU26),AVERAGE(Conf_2!AU24:AU26))</f>
        <v>20.171521666666667</v>
      </c>
      <c r="AU14" s="5">
        <f>AVERAGE(AVERAGE(Conf_1!AV24:AV26),AVERAGE(Conf_2!AV24:AV26))</f>
        <v>24.088948333333335</v>
      </c>
      <c r="AV14" s="5">
        <f>AVERAGE(AVERAGE(Conf_1!AW24:AW26),AVERAGE(Conf_2!AW24:AW26))</f>
        <v>24.839423333333336</v>
      </c>
      <c r="AW14" s="5">
        <f>AVERAGE(AVERAGE(Conf_1!AX24:AX26),AVERAGE(Conf_2!AX24:AX26))</f>
        <v>22.088455000000003</v>
      </c>
      <c r="AX14" s="5">
        <f>STDEV(AVERAGE(Conf_1!C24:C26),AVERAGE(Conf_2!C24:C26))</f>
        <v>0.18374169709132446</v>
      </c>
      <c r="AY14" s="5">
        <f>STDEV(AVERAGE(Conf_1!D24:D26),AVERAGE(Conf_2!D24:D26))</f>
        <v>0.33505312017482752</v>
      </c>
      <c r="AZ14" s="5">
        <f>STDEV(AVERAGE(Conf_1!E24:E26),AVERAGE(Conf_2!E24:E26))</f>
        <v>4.6192928992313732E-2</v>
      </c>
      <c r="BA14" s="5">
        <f>STDEV(AVERAGE(Conf_1!F24:F26),AVERAGE(Conf_2!F24:F26))</f>
        <v>6.6003703978556302E-2</v>
      </c>
      <c r="BB14" s="5">
        <f>STDEV(AVERAGE(Conf_1!G24:G26),AVERAGE(Conf_2!G24:G26))</f>
        <v>1.2605333315726188</v>
      </c>
      <c r="BC14" s="5">
        <f>STDEV(AVERAGE(Conf_1!H24:H26),AVERAGE(Conf_2!H24:H26))</f>
        <v>1.2367816147925574</v>
      </c>
      <c r="BD14" s="5">
        <f>STDEV(AVERAGE(Conf_1!I24:I26),AVERAGE(Conf_2!I24:I26))</f>
        <v>2.4843913914276863</v>
      </c>
      <c r="BE14" s="5">
        <f>STDEV(AVERAGE(Conf_1!J24:J26),AVERAGE(Conf_2!J24:J26))</f>
        <v>2.6457578729393191E-2</v>
      </c>
      <c r="BF14" s="5">
        <f>STDEV(AVERAGE(Conf_1!K24:K26),AVERAGE(Conf_2!K24:K26))</f>
        <v>1.8228199299269487</v>
      </c>
      <c r="BG14" s="5">
        <f>STDEV(AVERAGE(Conf_1!L24:L26),AVERAGE(Conf_2!L24:L26))</f>
        <v>0.35905468135090784</v>
      </c>
      <c r="BH14" s="5">
        <f>STDEV(AVERAGE(Conf_1!M24:M26),AVERAGE(Conf_2!M24:M26))</f>
        <v>1.907309762188323</v>
      </c>
      <c r="BI14" s="5">
        <f>STDEV(AVERAGE(Conf_1!N24:N26),AVERAGE(Conf_2!N24:N26))</f>
        <v>0.2497124027534233</v>
      </c>
      <c r="BJ14" s="5">
        <f>STDEV(AVERAGE(Conf_1!O24:O26),AVERAGE(Conf_2!O24:O26))</f>
        <v>1.1552404178087325</v>
      </c>
      <c r="BK14" s="5">
        <f>STDEV(AVERAGE(Conf_1!P24:P26),AVERAGE(Conf_2!P24:P26))</f>
        <v>2.0701894522120448</v>
      </c>
      <c r="BL14" s="5">
        <f>STDEV(AVERAGE(Conf_1!Q24:Q26),AVERAGE(Conf_2!Q24:Q26))</f>
        <v>3.1851601388322224</v>
      </c>
      <c r="BM14" s="5">
        <f>STDEV(AVERAGE(Conf_1!R24:R26),AVERAGE(Conf_2!R24:R26))</f>
        <v>1.7183331178936145</v>
      </c>
      <c r="BN14" s="5">
        <f>STDEV(AVERAGE(Conf_1!S24:S26),AVERAGE(Conf_2!S24:S26))</f>
        <v>0.7387450955994348</v>
      </c>
      <c r="BO14" s="5">
        <f>STDEV(AVERAGE(Conf_1!T24:T26),AVERAGE(Conf_2!T24:T26))</f>
        <v>1.058593062956154</v>
      </c>
      <c r="BP14" s="5">
        <f>STDEV(AVERAGE(Conf_1!U24:U26),AVERAGE(Conf_2!U24:U26))</f>
        <v>1.0120300814150138</v>
      </c>
      <c r="BQ14" s="5">
        <f>STDEV(AVERAGE(Conf_1!V24:V26),AVERAGE(Conf_2!V24:V26))</f>
        <v>2.3719166297895464</v>
      </c>
      <c r="BR14" s="5">
        <f>STDEV(AVERAGE(Conf_1!W24:W26),AVERAGE(Conf_2!W24:W26))</f>
        <v>3.6496962957553118</v>
      </c>
      <c r="BS14" s="5">
        <f>STDEV(AVERAGE(Conf_1!X24:X26),AVERAGE(Conf_2!X24:X26))</f>
        <v>3.0102266352118576</v>
      </c>
      <c r="BT14" s="5">
        <f>STDEV(AVERAGE(Conf_1!Y24:Y26),AVERAGE(Conf_2!Y24:Y26))</f>
        <v>1.0632104702373004</v>
      </c>
      <c r="BU14" s="5">
        <f>STDEV(AVERAGE(Conf_1!Z24:Z26),AVERAGE(Conf_2!Z24:Z26))</f>
        <v>1.2687098429857353</v>
      </c>
      <c r="BV14" s="5">
        <f>STDEV(AVERAGE(Conf_1!AA24:AA26),AVERAGE(Conf_2!AA24:AA26))</f>
        <v>1.0213379636780362</v>
      </c>
      <c r="BW14" s="5">
        <f>STDEV(AVERAGE(Conf_1!AB24:AB26),AVERAGE(Conf_2!AB24:AB26))</f>
        <v>1.3420297451269687</v>
      </c>
      <c r="BX14" s="5">
        <f>STDEV(AVERAGE(Conf_1!AC24:AC26),AVERAGE(Conf_2!AC24:AC26))</f>
        <v>2.0453605761019822</v>
      </c>
      <c r="BY14" s="5">
        <f>STDEV(AVERAGE(Conf_1!AD24:AD26),AVERAGE(Conf_2!AD24:AD26))</f>
        <v>2.8372046769233177</v>
      </c>
      <c r="BZ14" s="5">
        <f>STDEV(AVERAGE(Conf_1!AE24:AE26),AVERAGE(Conf_2!AE24:AE26))</f>
        <v>0.45425246730204871</v>
      </c>
      <c r="CA14" s="5">
        <f>STDEV(AVERAGE(Conf_1!AF24:AF26),AVERAGE(Conf_2!AF24:AF26))</f>
        <v>1.6814103588026599</v>
      </c>
      <c r="CB14" s="5">
        <f>STDEV(AVERAGE(Conf_1!AG24:AG26),AVERAGE(Conf_2!AG24:AG26))</f>
        <v>0.35227352731932182</v>
      </c>
      <c r="CC14" s="5">
        <f>STDEV(AVERAGE(Conf_1!AH24:AH26),AVERAGE(Conf_2!AH24:AH26))</f>
        <v>1.2546643452887665</v>
      </c>
      <c r="CD14" s="5">
        <f>STDEV(AVERAGE(Conf_1!AI24:AI26),AVERAGE(Conf_2!AI24:AI26))</f>
        <v>2.7823567609292867</v>
      </c>
      <c r="CE14" s="5">
        <f>STDEV(AVERAGE(Conf_1!AJ24:AJ26),AVERAGE(Conf_2!AJ24:AJ26))</f>
        <v>2.498717374814547</v>
      </c>
      <c r="CF14" s="5">
        <f>STDEV(AVERAGE(Conf_1!AK24:AK26),AVERAGE(Conf_2!AK24:AK26))</f>
        <v>1.116467395973668</v>
      </c>
      <c r="CG14" s="5">
        <f>STDEV(AVERAGE(Conf_1!AL24:AL26),AVERAGE(Conf_2!AL24:AL26))</f>
        <v>2.2247959928958791</v>
      </c>
      <c r="CH14" s="5">
        <f>STDEV(AVERAGE(Conf_1!AM24:AM26),AVERAGE(Conf_2!AM24:AM26))</f>
        <v>0.76676538031526142</v>
      </c>
      <c r="CI14" s="5">
        <f>STDEV(AVERAGE(Conf_1!AN24:AN26),AVERAGE(Conf_2!AN24:AN26))</f>
        <v>1.7551804522612475</v>
      </c>
      <c r="CJ14" s="5">
        <f>STDEV(AVERAGE(Conf_1!AO24:AO26),AVERAGE(Conf_2!AO24:AO26))</f>
        <v>2.8659721378046066</v>
      </c>
      <c r="CK14" s="5">
        <f>STDEV(AVERAGE(Conf_1!AP24:AP26),AVERAGE(Conf_2!AP24:AP26))</f>
        <v>1.7883154760276483</v>
      </c>
      <c r="CL14" s="5">
        <f>STDEV(AVERAGE(Conf_1!AQ24:AQ26),AVERAGE(Conf_2!AQ24:AQ26))</f>
        <v>0.71796794134556874</v>
      </c>
      <c r="CM14" s="5">
        <f>STDEV(AVERAGE(Conf_1!AR24:AR26),AVERAGE(Conf_2!AR24:AR26))</f>
        <v>2.7669771884384735</v>
      </c>
      <c r="CN14" s="5">
        <f>STDEV(AVERAGE(Conf_1!AS24:AS26),AVERAGE(Conf_2!AS24:AS26))</f>
        <v>1.0181630542305109</v>
      </c>
      <c r="CO14" s="5">
        <f>STDEV(AVERAGE(Conf_1!AT24:AT26),AVERAGE(Conf_2!AT24:AT26))</f>
        <v>1.3801828700171916</v>
      </c>
      <c r="CP14" s="5">
        <f>STDEV(AVERAGE(Conf_1!AU24:AU26),AVERAGE(Conf_2!AU24:AU26))</f>
        <v>0.55966323219613157</v>
      </c>
      <c r="CQ14" s="5">
        <f>STDEV(AVERAGE(Conf_1!AV24:AV26),AVERAGE(Conf_2!AV24:AV26))</f>
        <v>1.1357101285123559</v>
      </c>
      <c r="CR14" s="5">
        <f>STDEV(AVERAGE(Conf_1!AW24:AW26),AVERAGE(Conf_2!AW24:AW26))</f>
        <v>1.0899249644305269</v>
      </c>
      <c r="CS14" s="5">
        <f>STDEV(AVERAGE(Conf_1!AX24:AX26),AVERAGE(Conf_2!AX24:AX26))</f>
        <v>5.4480998285278659</v>
      </c>
    </row>
    <row r="15" spans="1:97" x14ac:dyDescent="0.2">
      <c r="A15" s="5">
        <v>21</v>
      </c>
      <c r="B15" s="5">
        <f>AVERAGE(AVERAGE(Conf_1!C25:C27),AVERAGE(Conf_2!C25:C27))</f>
        <v>29.211896666666668</v>
      </c>
      <c r="C15" s="5">
        <f>AVERAGE(AVERAGE(Conf_1!D25:D27),AVERAGE(Conf_2!D25:D27))</f>
        <v>29.457553333333333</v>
      </c>
      <c r="D15" s="5">
        <f>AVERAGE(AVERAGE(Conf_1!E25:E27),AVERAGE(Conf_2!E25:E27))</f>
        <v>30.992228333333337</v>
      </c>
      <c r="E15" s="5">
        <f>AVERAGE(AVERAGE(Conf_1!F25:F27),AVERAGE(Conf_2!F25:F27))</f>
        <v>30.355829999999997</v>
      </c>
      <c r="F15" s="5">
        <f>AVERAGE(AVERAGE(Conf_1!G25:G27),AVERAGE(Conf_2!G25:G27))</f>
        <v>29.292583333333333</v>
      </c>
      <c r="G15" s="5">
        <f>AVERAGE(AVERAGE(Conf_1!H25:H27),AVERAGE(Conf_2!H25:H27))</f>
        <v>28.60152166666667</v>
      </c>
      <c r="H15" s="5">
        <f>AVERAGE(AVERAGE(Conf_1!I25:I27),AVERAGE(Conf_2!I25:I27))</f>
        <v>27.938695000000003</v>
      </c>
      <c r="I15" s="5">
        <f>AVERAGE(AVERAGE(Conf_1!J25:J27),AVERAGE(Conf_2!J25:J27))</f>
        <v>22.242051666666665</v>
      </c>
      <c r="J15" s="5">
        <f>AVERAGE(AVERAGE(Conf_1!K25:K27),AVERAGE(Conf_2!K25:K27))</f>
        <v>26.382640000000002</v>
      </c>
      <c r="K15" s="5">
        <f>AVERAGE(AVERAGE(Conf_1!L25:L27),AVERAGE(Conf_2!L25:L27))</f>
        <v>24.904425000000003</v>
      </c>
      <c r="L15" s="5">
        <f>AVERAGE(AVERAGE(Conf_1!M25:M27),AVERAGE(Conf_2!M25:M27))</f>
        <v>24.359200000000001</v>
      </c>
      <c r="M15" s="5">
        <f>AVERAGE(AVERAGE(Conf_1!N25:N27),AVERAGE(Conf_2!N25:N27))</f>
        <v>25.06053</v>
      </c>
      <c r="N15" s="5">
        <f>AVERAGE(AVERAGE(Conf_1!O25:O27),AVERAGE(Conf_2!O25:O27))</f>
        <v>26.794686666666667</v>
      </c>
      <c r="O15" s="5">
        <f>AVERAGE(AVERAGE(Conf_1!P25:P27),AVERAGE(Conf_2!P25:P27))</f>
        <v>14.780134999999998</v>
      </c>
      <c r="P15" s="5">
        <f>AVERAGE(AVERAGE(Conf_1!Q25:Q27),AVERAGE(Conf_2!Q25:Q27))</f>
        <v>18.116026666666667</v>
      </c>
      <c r="Q15" s="5">
        <f>AVERAGE(AVERAGE(Conf_1!R25:R27),AVERAGE(Conf_2!R25:R27))</f>
        <v>18.54494833333333</v>
      </c>
      <c r="R15" s="5">
        <f>AVERAGE(AVERAGE(Conf_1!S25:S27),AVERAGE(Conf_2!S25:S27))</f>
        <v>18.912389999999998</v>
      </c>
      <c r="S15" s="5">
        <f>AVERAGE(AVERAGE(Conf_1!T25:T27),AVERAGE(Conf_2!T25:T27))</f>
        <v>19.430298333333333</v>
      </c>
      <c r="T15" s="5">
        <f>AVERAGE(AVERAGE(Conf_1!U25:U27),AVERAGE(Conf_2!U25:U27))</f>
        <v>21.88852</v>
      </c>
      <c r="U15" s="5">
        <f>AVERAGE(AVERAGE(Conf_1!V25:V27),AVERAGE(Conf_2!V25:V27))</f>
        <v>13.373766666666667</v>
      </c>
      <c r="V15" s="5">
        <f>AVERAGE(AVERAGE(Conf_1!W25:W27),AVERAGE(Conf_2!W25:W27))</f>
        <v>19.008083333333332</v>
      </c>
      <c r="W15" s="5">
        <f>AVERAGE(AVERAGE(Conf_1!X25:X27),AVERAGE(Conf_2!X25:X27))</f>
        <v>22.468449999999997</v>
      </c>
      <c r="X15" s="5">
        <f>AVERAGE(AVERAGE(Conf_1!Y25:Y27),AVERAGE(Conf_2!Y25:Y27))</f>
        <v>22.149605000000001</v>
      </c>
      <c r="Y15" s="5">
        <f>AVERAGE(AVERAGE(Conf_1!Z25:Z27),AVERAGE(Conf_2!Z25:Z27))</f>
        <v>20.558306666666667</v>
      </c>
      <c r="Z15" s="5">
        <f>AVERAGE(AVERAGE(Conf_1!AA25:AA27),AVERAGE(Conf_2!AA25:AA27))</f>
        <v>25.699714999999998</v>
      </c>
      <c r="AA15" s="5">
        <f>AVERAGE(AVERAGE(Conf_1!AB25:AB27),AVERAGE(Conf_2!AB25:AB27))</f>
        <v>14.227245</v>
      </c>
      <c r="AB15" s="5">
        <f>AVERAGE(AVERAGE(Conf_1!AC25:AC27),AVERAGE(Conf_2!AC25:AC27))</f>
        <v>18.722660000000001</v>
      </c>
      <c r="AC15" s="5">
        <f>AVERAGE(AVERAGE(Conf_1!AD25:AD27),AVERAGE(Conf_2!AD25:AD27))</f>
        <v>26.332689999999999</v>
      </c>
      <c r="AD15" s="5">
        <f>AVERAGE(AVERAGE(Conf_1!AE25:AE27),AVERAGE(Conf_2!AE25:AE27))</f>
        <v>24.208618333333334</v>
      </c>
      <c r="AE15" s="5">
        <f>AVERAGE(AVERAGE(Conf_1!AF25:AF27),AVERAGE(Conf_2!AF25:AF27))</f>
        <v>25.785043333333331</v>
      </c>
      <c r="AF15" s="5">
        <f>AVERAGE(AVERAGE(Conf_1!AG25:AG27),AVERAGE(Conf_2!AG25:AG27))</f>
        <v>25.723226666666662</v>
      </c>
      <c r="AG15" s="5">
        <f>AVERAGE(AVERAGE(Conf_1!AH25:AH27),AVERAGE(Conf_2!AH25:AH27))</f>
        <v>14.480636666666665</v>
      </c>
      <c r="AH15" s="5">
        <f>AVERAGE(AVERAGE(Conf_1!AI25:AI27),AVERAGE(Conf_2!AI25:AI27))</f>
        <v>16.522151666666666</v>
      </c>
      <c r="AI15" s="5">
        <f>AVERAGE(AVERAGE(Conf_1!AJ25:AJ27),AVERAGE(Conf_2!AJ25:AJ27))</f>
        <v>16.685974999999999</v>
      </c>
      <c r="AJ15" s="5">
        <f>AVERAGE(AVERAGE(Conf_1!AK25:AK27),AVERAGE(Conf_2!AK25:AK27))</f>
        <v>16.267961666666665</v>
      </c>
      <c r="AK15" s="5">
        <f>AVERAGE(AVERAGE(Conf_1!AL25:AL27),AVERAGE(Conf_2!AL25:AL27))</f>
        <v>16.627921666666666</v>
      </c>
      <c r="AL15" s="5">
        <f>AVERAGE(AVERAGE(Conf_1!AM25:AM27),AVERAGE(Conf_2!AM25:AM27))</f>
        <v>27.186254999999996</v>
      </c>
      <c r="AM15" s="5">
        <f>AVERAGE(AVERAGE(Conf_1!AN25:AN27),AVERAGE(Conf_2!AN25:AN27))</f>
        <v>15.132588333333334</v>
      </c>
      <c r="AN15" s="5">
        <f>AVERAGE(AVERAGE(Conf_1!AO25:AO27),AVERAGE(Conf_2!AO25:AO27))</f>
        <v>17.60839</v>
      </c>
      <c r="AO15" s="5">
        <f>AVERAGE(AVERAGE(Conf_1!AP25:AP27),AVERAGE(Conf_2!AP25:AP27))</f>
        <v>20.529716666666666</v>
      </c>
      <c r="AP15" s="5">
        <f>AVERAGE(AVERAGE(Conf_1!AQ25:AQ27),AVERAGE(Conf_2!AQ25:AQ27))</f>
        <v>24.705946666666666</v>
      </c>
      <c r="AQ15" s="5">
        <f>AVERAGE(AVERAGE(Conf_1!AR25:AR27),AVERAGE(Conf_2!AR25:AR27))</f>
        <v>26.924743333333332</v>
      </c>
      <c r="AR15" s="5">
        <f>AVERAGE(AVERAGE(Conf_1!AS25:AS27),AVERAGE(Conf_2!AS25:AS27))</f>
        <v>26.060168333333337</v>
      </c>
      <c r="AS15" s="5">
        <f>AVERAGE(AVERAGE(Conf_1!AT25:AT27),AVERAGE(Conf_2!AT25:AT27))</f>
        <v>15.90767</v>
      </c>
      <c r="AT15" s="5">
        <f>AVERAGE(AVERAGE(Conf_1!AU25:AU27),AVERAGE(Conf_2!AU25:AU27))</f>
        <v>20.387059999999998</v>
      </c>
      <c r="AU15" s="5">
        <f>AVERAGE(AVERAGE(Conf_1!AV25:AV27),AVERAGE(Conf_2!AV25:AV27))</f>
        <v>24.594131666666662</v>
      </c>
      <c r="AV15" s="5">
        <f>AVERAGE(AVERAGE(Conf_1!AW25:AW27),AVERAGE(Conf_2!AW25:AW27))</f>
        <v>25.49062</v>
      </c>
      <c r="AW15" s="5">
        <f>AVERAGE(AVERAGE(Conf_1!AX25:AX27),AVERAGE(Conf_2!AX25:AX27))</f>
        <v>22.461993333333332</v>
      </c>
      <c r="AX15" s="5">
        <f>STDEV(AVERAGE(Conf_1!C25:C27),AVERAGE(Conf_2!C25:C27))</f>
        <v>5.2943441730042819E-2</v>
      </c>
      <c r="AY15" s="5">
        <f>STDEV(AVERAGE(Conf_1!D25:D27),AVERAGE(Conf_2!D25:D27))</f>
        <v>0.36847334367631285</v>
      </c>
      <c r="AZ15" s="5">
        <f>STDEV(AVERAGE(Conf_1!E25:E27),AVERAGE(Conf_2!E25:E27))</f>
        <v>4.8726728291564221E-2</v>
      </c>
      <c r="BA15" s="5">
        <f>STDEV(AVERAGE(Conf_1!F25:F27),AVERAGE(Conf_2!F25:F27))</f>
        <v>0.14371709625356066</v>
      </c>
      <c r="BB15" s="5">
        <f>STDEV(AVERAGE(Conf_1!G25:G27),AVERAGE(Conf_2!G25:G27))</f>
        <v>1.2466999659100004</v>
      </c>
      <c r="BC15" s="5">
        <f>STDEV(AVERAGE(Conf_1!H25:H27),AVERAGE(Conf_2!H25:H27))</f>
        <v>1.0231764413091196</v>
      </c>
      <c r="BD15" s="5">
        <f>STDEV(AVERAGE(Conf_1!I25:I27),AVERAGE(Conf_2!I25:I27))</f>
        <v>2.3850735299648282</v>
      </c>
      <c r="BE15" s="5">
        <f>STDEV(AVERAGE(Conf_1!J25:J27),AVERAGE(Conf_2!J25:J27))</f>
        <v>6.2053334094325438E-2</v>
      </c>
      <c r="BF15" s="5">
        <f>STDEV(AVERAGE(Conf_1!K25:K27),AVERAGE(Conf_2!K25:K27))</f>
        <v>1.8291721058446102</v>
      </c>
      <c r="BG15" s="5">
        <f>STDEV(AVERAGE(Conf_1!L25:L27),AVERAGE(Conf_2!L25:L27))</f>
        <v>0.28114329917716618</v>
      </c>
      <c r="BH15" s="5">
        <f>STDEV(AVERAGE(Conf_1!M25:M27),AVERAGE(Conf_2!M25:M27))</f>
        <v>1.859422133943766</v>
      </c>
      <c r="BI15" s="5">
        <f>STDEV(AVERAGE(Conf_1!N25:N27),AVERAGE(Conf_2!N25:N27))</f>
        <v>2.959477581526267E-2</v>
      </c>
      <c r="BJ15" s="5">
        <f>STDEV(AVERAGE(Conf_1!O25:O27),AVERAGE(Conf_2!O25:O27))</f>
        <v>1.2019636768869311</v>
      </c>
      <c r="BK15" s="5">
        <f>STDEV(AVERAGE(Conf_1!P25:P27),AVERAGE(Conf_2!P25:P27))</f>
        <v>1.9786568364100463</v>
      </c>
      <c r="BL15" s="5">
        <f>STDEV(AVERAGE(Conf_1!Q25:Q27),AVERAGE(Conf_2!Q25:Q27))</f>
        <v>3.3658235644027656</v>
      </c>
      <c r="BM15" s="5">
        <f>STDEV(AVERAGE(Conf_1!R25:R27),AVERAGE(Conf_2!R25:R27))</f>
        <v>1.6382697740824688</v>
      </c>
      <c r="BN15" s="5">
        <f>STDEV(AVERAGE(Conf_1!S25:S27),AVERAGE(Conf_2!S25:S27))</f>
        <v>0.78166883424006428</v>
      </c>
      <c r="BO15" s="5">
        <f>STDEV(AVERAGE(Conf_1!T25:T27),AVERAGE(Conf_2!T25:T27))</f>
        <v>0.9097423714711772</v>
      </c>
      <c r="BP15" s="5">
        <f>STDEV(AVERAGE(Conf_1!U25:U27),AVERAGE(Conf_2!U25:U27))</f>
        <v>0.95135560554400278</v>
      </c>
      <c r="BQ15" s="5">
        <f>STDEV(AVERAGE(Conf_1!V25:V27),AVERAGE(Conf_2!V25:V27))</f>
        <v>2.215945373018013</v>
      </c>
      <c r="BR15" s="5">
        <f>STDEV(AVERAGE(Conf_1!W25:W27),AVERAGE(Conf_2!W25:W27))</f>
        <v>3.9520999388201505</v>
      </c>
      <c r="BS15" s="5">
        <f>STDEV(AVERAGE(Conf_1!X25:X27),AVERAGE(Conf_2!X25:X27))</f>
        <v>3.0519671485052946</v>
      </c>
      <c r="BT15" s="5">
        <f>STDEV(AVERAGE(Conf_1!Y25:Y27),AVERAGE(Conf_2!Y25:Y27))</f>
        <v>1.0186651000451543</v>
      </c>
      <c r="BU15" s="5">
        <f>STDEV(AVERAGE(Conf_1!Z25:Z27),AVERAGE(Conf_2!Z25:Z27))</f>
        <v>1.2340238983459288</v>
      </c>
      <c r="BV15" s="5">
        <f>STDEV(AVERAGE(Conf_1!AA25:AA27),AVERAGE(Conf_2!AA25:AA27))</f>
        <v>1.0686622635202458</v>
      </c>
      <c r="BW15" s="5">
        <f>STDEV(AVERAGE(Conf_1!AB25:AB27),AVERAGE(Conf_2!AB25:AB27))</f>
        <v>1.291108628791122</v>
      </c>
      <c r="BX15" s="5">
        <f>STDEV(AVERAGE(Conf_1!AC25:AC27),AVERAGE(Conf_2!AC25:AC27))</f>
        <v>2.2870614590245588</v>
      </c>
      <c r="BY15" s="5">
        <f>STDEV(AVERAGE(Conf_1!AD25:AD27),AVERAGE(Conf_2!AD25:AD27))</f>
        <v>2.761185983900559</v>
      </c>
      <c r="BZ15" s="5">
        <f>STDEV(AVERAGE(Conf_1!AE25:AE27),AVERAGE(Conf_2!AE25:AE27))</f>
        <v>0.36378051167183406</v>
      </c>
      <c r="CA15" s="5">
        <f>STDEV(AVERAGE(Conf_1!AF25:AF27),AVERAGE(Conf_2!AF25:AF27))</f>
        <v>1.5960248579517804</v>
      </c>
      <c r="CB15" s="5">
        <f>STDEV(AVERAGE(Conf_1!AG25:AG27),AVERAGE(Conf_2!AG25:AG27))</f>
        <v>0.51894095266759754</v>
      </c>
      <c r="CC15" s="5">
        <f>STDEV(AVERAGE(Conf_1!AH25:AH27),AVERAGE(Conf_2!AH25:AH27))</f>
        <v>1.1970940681871611</v>
      </c>
      <c r="CD15" s="5">
        <f>STDEV(AVERAGE(Conf_1!AI25:AI27),AVERAGE(Conf_2!AI25:AI27))</f>
        <v>2.8820046055567032</v>
      </c>
      <c r="CE15" s="5">
        <f>STDEV(AVERAGE(Conf_1!AJ25:AJ27),AVERAGE(Conf_2!AJ25:AJ27))</f>
        <v>2.4236344197655537</v>
      </c>
      <c r="CF15" s="5">
        <f>STDEV(AVERAGE(Conf_1!AK25:AK27),AVERAGE(Conf_2!AK25:AK27))</f>
        <v>1.1401790433694552</v>
      </c>
      <c r="CG15" s="5">
        <f>STDEV(AVERAGE(Conf_1!AL25:AL27),AVERAGE(Conf_2!AL25:AL27))</f>
        <v>2.1313117623778082</v>
      </c>
      <c r="CH15" s="5">
        <f>STDEV(AVERAGE(Conf_1!AM25:AM27),AVERAGE(Conf_2!AM25:AM27))</f>
        <v>0.72643672356158384</v>
      </c>
      <c r="CI15" s="5">
        <f>STDEV(AVERAGE(Conf_1!AN25:AN27),AVERAGE(Conf_2!AN25:AN27))</f>
        <v>1.8005507803647813</v>
      </c>
      <c r="CJ15" s="5">
        <f>STDEV(AVERAGE(Conf_1!AO25:AO27),AVERAGE(Conf_2!AO25:AO27))</f>
        <v>2.8043619239597932</v>
      </c>
      <c r="CK15" s="5">
        <f>STDEV(AVERAGE(Conf_1!AP25:AP27),AVERAGE(Conf_2!AP25:AP27))</f>
        <v>1.7003419643576285</v>
      </c>
      <c r="CL15" s="5">
        <f>STDEV(AVERAGE(Conf_1!AQ25:AQ27),AVERAGE(Conf_2!AQ25:AQ27))</f>
        <v>0.75250775058392971</v>
      </c>
      <c r="CM15" s="5">
        <f>STDEV(AVERAGE(Conf_1!AR25:AR27),AVERAGE(Conf_2!AR25:AR27))</f>
        <v>2.7274569904379562</v>
      </c>
      <c r="CN15" s="5">
        <f>STDEV(AVERAGE(Conf_1!AS25:AS27),AVERAGE(Conf_2!AS25:AS27))</f>
        <v>1.0770956903972031</v>
      </c>
      <c r="CO15" s="5">
        <f>STDEV(AVERAGE(Conf_1!AT25:AT27),AVERAGE(Conf_2!AT25:AT27))</f>
        <v>1.3470997007480765</v>
      </c>
      <c r="CP15" s="5">
        <f>STDEV(AVERAGE(Conf_1!AU25:AU27),AVERAGE(Conf_2!AU25:AU27))</f>
        <v>0.54555173786625544</v>
      </c>
      <c r="CQ15" s="5">
        <f>STDEV(AVERAGE(Conf_1!AV25:AV27),AVERAGE(Conf_2!AV25:AV27))</f>
        <v>1.1636927008665114</v>
      </c>
      <c r="CR15" s="5">
        <f>STDEV(AVERAGE(Conf_1!AW25:AW27),AVERAGE(Conf_2!AW25:AW27))</f>
        <v>1.1853042411221788</v>
      </c>
      <c r="CS15" s="5">
        <f>STDEV(AVERAGE(Conf_1!AX25:AX27),AVERAGE(Conf_2!AX25:AX27))</f>
        <v>5.4017159807046502</v>
      </c>
    </row>
    <row r="16" spans="1:97" x14ac:dyDescent="0.2">
      <c r="A16" s="5">
        <v>22.5</v>
      </c>
      <c r="B16" s="5">
        <f>AVERAGE(AVERAGE(Conf_1!C26:C28),AVERAGE(Conf_2!C26:C28))</f>
        <v>30.152281666666667</v>
      </c>
      <c r="C16" s="5">
        <f>AVERAGE(AVERAGE(Conf_1!D26:D28),AVERAGE(Conf_2!D26:D28))</f>
        <v>30.151473333333332</v>
      </c>
      <c r="D16" s="5">
        <f>AVERAGE(AVERAGE(Conf_1!E26:E28),AVERAGE(Conf_2!E26:E28))</f>
        <v>31.927063333333336</v>
      </c>
      <c r="E16" s="5">
        <f>AVERAGE(AVERAGE(Conf_1!F26:F28),AVERAGE(Conf_2!F26:F28))</f>
        <v>31.111095000000002</v>
      </c>
      <c r="F16" s="5">
        <f>AVERAGE(AVERAGE(Conf_1!G26:G28),AVERAGE(Conf_2!G26:G28))</f>
        <v>30.192949999999996</v>
      </c>
      <c r="G16" s="5">
        <f>AVERAGE(AVERAGE(Conf_1!H26:H28),AVERAGE(Conf_2!H26:H28))</f>
        <v>29.447665000000001</v>
      </c>
      <c r="H16" s="5">
        <f>AVERAGE(AVERAGE(Conf_1!I26:I28),AVERAGE(Conf_2!I26:I28))</f>
        <v>28.664898333333333</v>
      </c>
      <c r="I16" s="5">
        <f>AVERAGE(AVERAGE(Conf_1!J26:J28),AVERAGE(Conf_2!J26:J28))</f>
        <v>22.589586666666669</v>
      </c>
      <c r="J16" s="5">
        <f>AVERAGE(AVERAGE(Conf_1!K26:K28),AVERAGE(Conf_2!K26:K28))</f>
        <v>26.816178333333333</v>
      </c>
      <c r="K16" s="5">
        <f>AVERAGE(AVERAGE(Conf_1!L26:L28),AVERAGE(Conf_2!L26:L28))</f>
        <v>25.312118333333338</v>
      </c>
      <c r="L16" s="5">
        <f>AVERAGE(AVERAGE(Conf_1!M26:M28),AVERAGE(Conf_2!M26:M28))</f>
        <v>25.067045</v>
      </c>
      <c r="M16" s="5">
        <f>AVERAGE(AVERAGE(Conf_1!N26:N28),AVERAGE(Conf_2!N26:N28))</f>
        <v>25.598193333333334</v>
      </c>
      <c r="N16" s="5">
        <f>AVERAGE(AVERAGE(Conf_1!O26:O28),AVERAGE(Conf_2!O26:O28))</f>
        <v>27.606583333333337</v>
      </c>
      <c r="O16" s="5">
        <f>AVERAGE(AVERAGE(Conf_1!P26:P28),AVERAGE(Conf_2!P26:P28))</f>
        <v>14.533146666666667</v>
      </c>
      <c r="P16" s="5">
        <f>AVERAGE(AVERAGE(Conf_1!Q26:Q28),AVERAGE(Conf_2!Q26:Q28))</f>
        <v>17.904406666666667</v>
      </c>
      <c r="Q16" s="5">
        <f>AVERAGE(AVERAGE(Conf_1!R26:R28),AVERAGE(Conf_2!R26:R28))</f>
        <v>18.431345</v>
      </c>
      <c r="R16" s="5">
        <f>AVERAGE(AVERAGE(Conf_1!S26:S28),AVERAGE(Conf_2!S26:S28))</f>
        <v>18.936643333333333</v>
      </c>
      <c r="S16" s="5">
        <f>AVERAGE(AVERAGE(Conf_1!T26:T28),AVERAGE(Conf_2!T26:T28))</f>
        <v>19.61572</v>
      </c>
      <c r="T16" s="5">
        <f>AVERAGE(AVERAGE(Conf_1!U26:U28),AVERAGE(Conf_2!U26:U28))</f>
        <v>22.355588333333337</v>
      </c>
      <c r="U16" s="5">
        <f>AVERAGE(AVERAGE(Conf_1!V26:V28),AVERAGE(Conf_2!V26:V28))</f>
        <v>13.305423333333334</v>
      </c>
      <c r="V16" s="5">
        <f>AVERAGE(AVERAGE(Conf_1!W26:W28),AVERAGE(Conf_2!W26:W28))</f>
        <v>18.93749833333333</v>
      </c>
      <c r="W16" s="5">
        <f>AVERAGE(AVERAGE(Conf_1!X26:X28),AVERAGE(Conf_2!X26:X28))</f>
        <v>22.669711666666668</v>
      </c>
      <c r="X16" s="5">
        <f>AVERAGE(AVERAGE(Conf_1!Y26:Y28),AVERAGE(Conf_2!Y26:Y28))</f>
        <v>22.66996833333333</v>
      </c>
      <c r="Y16" s="5">
        <f>AVERAGE(AVERAGE(Conf_1!Z26:Z28),AVERAGE(Conf_2!Z26:Z28))</f>
        <v>20.977846666666665</v>
      </c>
      <c r="Z16" s="5">
        <f>AVERAGE(AVERAGE(Conf_1!AA26:AA28),AVERAGE(Conf_2!AA26:AA28))</f>
        <v>26.550699999999999</v>
      </c>
      <c r="AA16" s="5">
        <f>AVERAGE(AVERAGE(Conf_1!AB26:AB28),AVERAGE(Conf_2!AB26:AB28))</f>
        <v>13.782085</v>
      </c>
      <c r="AB16" s="5">
        <f>AVERAGE(AVERAGE(Conf_1!AC26:AC28),AVERAGE(Conf_2!AC26:AC28))</f>
        <v>18.243569999999998</v>
      </c>
      <c r="AC16" s="5">
        <f>AVERAGE(AVERAGE(Conf_1!AD26:AD28),AVERAGE(Conf_2!AD26:AD28))</f>
        <v>26.251143333333335</v>
      </c>
      <c r="AD16" s="5">
        <f>AVERAGE(AVERAGE(Conf_1!AE26:AE28),AVERAGE(Conf_2!AE26:AE28))</f>
        <v>24.397188333333332</v>
      </c>
      <c r="AE16" s="5">
        <f>AVERAGE(AVERAGE(Conf_1!AF26:AF28),AVERAGE(Conf_2!AF26:AF28))</f>
        <v>26.368478333333332</v>
      </c>
      <c r="AF16" s="5">
        <f>AVERAGE(AVERAGE(Conf_1!AG26:AG28),AVERAGE(Conf_2!AG26:AG28))</f>
        <v>26.495306666666671</v>
      </c>
      <c r="AG16" s="5">
        <f>AVERAGE(AVERAGE(Conf_1!AH26:AH28),AVERAGE(Conf_2!AH26:AH28))</f>
        <v>14.118556666666667</v>
      </c>
      <c r="AH16" s="5">
        <f>AVERAGE(AVERAGE(Conf_1!AI26:AI28),AVERAGE(Conf_2!AI26:AI28))</f>
        <v>16.159598333333335</v>
      </c>
      <c r="AI16" s="5">
        <f>AVERAGE(AVERAGE(Conf_1!AJ26:AJ28),AVERAGE(Conf_2!AJ26:AJ28))</f>
        <v>16.248681666666666</v>
      </c>
      <c r="AJ16" s="5">
        <f>AVERAGE(AVERAGE(Conf_1!AK26:AK28),AVERAGE(Conf_2!AK26:AK28))</f>
        <v>15.976305</v>
      </c>
      <c r="AK16" s="5">
        <f>AVERAGE(AVERAGE(Conf_1!AL26:AL28),AVERAGE(Conf_2!AL26:AL28))</f>
        <v>16.583998333333334</v>
      </c>
      <c r="AL16" s="5">
        <f>AVERAGE(AVERAGE(Conf_1!AM26:AM28),AVERAGE(Conf_2!AM26:AM28))</f>
        <v>28.041743333333336</v>
      </c>
      <c r="AM16" s="5">
        <f>AVERAGE(AVERAGE(Conf_1!AN26:AN28),AVERAGE(Conf_2!AN26:AN28))</f>
        <v>15.031560000000001</v>
      </c>
      <c r="AN16" s="5">
        <f>AVERAGE(AVERAGE(Conf_1!AO26:AO28),AVERAGE(Conf_2!AO26:AO28))</f>
        <v>17.307288333333332</v>
      </c>
      <c r="AO16" s="5">
        <f>AVERAGE(AVERAGE(Conf_1!AP26:AP28),AVERAGE(Conf_2!AP26:AP28))</f>
        <v>20.237526666666668</v>
      </c>
      <c r="AP16" s="5">
        <f>AVERAGE(AVERAGE(Conf_1!AQ26:AQ28),AVERAGE(Conf_2!AQ26:AQ28))</f>
        <v>24.859315000000002</v>
      </c>
      <c r="AQ16" s="5">
        <f>AVERAGE(AVERAGE(Conf_1!AR26:AR28),AVERAGE(Conf_2!AR26:AR28))</f>
        <v>27.733668333333334</v>
      </c>
      <c r="AR16" s="5">
        <f>AVERAGE(AVERAGE(Conf_1!AS26:AS28),AVERAGE(Conf_2!AS26:AS28))</f>
        <v>26.774076666666666</v>
      </c>
      <c r="AS16" s="5">
        <f>AVERAGE(AVERAGE(Conf_1!AT26:AT28),AVERAGE(Conf_2!AT26:AT28))</f>
        <v>15.833359999999999</v>
      </c>
      <c r="AT16" s="5">
        <f>AVERAGE(AVERAGE(Conf_1!AU26:AU28),AVERAGE(Conf_2!AU26:AU28))</f>
        <v>20.49511</v>
      </c>
      <c r="AU16" s="5">
        <f>AVERAGE(AVERAGE(Conf_1!AV26:AV28),AVERAGE(Conf_2!AV26:AV28))</f>
        <v>25.097376666666669</v>
      </c>
      <c r="AV16" s="5">
        <f>AVERAGE(AVERAGE(Conf_1!AW26:AW28),AVERAGE(Conf_2!AW26:AW28))</f>
        <v>26.146593333333335</v>
      </c>
      <c r="AW16" s="5">
        <f>AVERAGE(AVERAGE(Conf_1!AX26:AX28),AVERAGE(Conf_2!AX26:AX28))</f>
        <v>22.91743833333333</v>
      </c>
      <c r="AX16" s="5">
        <f>STDEV(AVERAGE(Conf_1!C26:C28),AVERAGE(Conf_2!C26:C28))</f>
        <v>0.15455704320915456</v>
      </c>
      <c r="AY16" s="5">
        <f>STDEV(AVERAGE(Conf_1!D26:D28),AVERAGE(Conf_2!D26:D28))</f>
        <v>0.45405683442592193</v>
      </c>
      <c r="AZ16" s="5">
        <f>STDEV(AVERAGE(Conf_1!E26:E28),AVERAGE(Conf_2!E26:E28))</f>
        <v>0.17445738505434488</v>
      </c>
      <c r="BA16" s="5">
        <f>STDEV(AVERAGE(Conf_1!F26:F28),AVERAGE(Conf_2!F26:F28))</f>
        <v>0.1235009133794364</v>
      </c>
      <c r="BB16" s="5">
        <f>STDEV(AVERAGE(Conf_1!G26:G28),AVERAGE(Conf_2!G26:G28))</f>
        <v>1.5232918544389298</v>
      </c>
      <c r="BC16" s="5">
        <f>STDEV(AVERAGE(Conf_1!H26:H28),AVERAGE(Conf_2!H26:H28))</f>
        <v>1.211087711386847</v>
      </c>
      <c r="BD16" s="5">
        <f>STDEV(AVERAGE(Conf_1!I26:I28),AVERAGE(Conf_2!I26:I28))</f>
        <v>2.6550704692478893</v>
      </c>
      <c r="BE16" s="5">
        <f>STDEV(AVERAGE(Conf_1!J26:J28),AVERAGE(Conf_2!J26:J28))</f>
        <v>0.22476567551316176</v>
      </c>
      <c r="BF16" s="5">
        <f>STDEV(AVERAGE(Conf_1!K26:K28),AVERAGE(Conf_2!K26:K28))</f>
        <v>1.9307385668716412</v>
      </c>
      <c r="BG16" s="5">
        <f>STDEV(AVERAGE(Conf_1!L26:L28),AVERAGE(Conf_2!L26:L28))</f>
        <v>0.2455004033601583</v>
      </c>
      <c r="BH16" s="5">
        <f>STDEV(AVERAGE(Conf_1!M26:M28),AVERAGE(Conf_2!M26:M28))</f>
        <v>1.9878256543394335</v>
      </c>
      <c r="BI16" s="5">
        <f>STDEV(AVERAGE(Conf_1!N26:N28),AVERAGE(Conf_2!N26:N28))</f>
        <v>0.17532476937260102</v>
      </c>
      <c r="BJ16" s="5">
        <f>STDEV(AVERAGE(Conf_1!O26:O28),AVERAGE(Conf_2!O26:O28))</f>
        <v>1.3885220159899851</v>
      </c>
      <c r="BK16" s="5">
        <f>STDEV(AVERAGE(Conf_1!P26:P28),AVERAGE(Conf_2!P26:P28))</f>
        <v>1.841584186877036</v>
      </c>
      <c r="BL16" s="5">
        <f>STDEV(AVERAGE(Conf_1!Q26:Q28),AVERAGE(Conf_2!Q26:Q28))</f>
        <v>3.4542166260962888</v>
      </c>
      <c r="BM16" s="5">
        <f>STDEV(AVERAGE(Conf_1!R26:R28),AVERAGE(Conf_2!R26:R28))</f>
        <v>1.6823319546408082</v>
      </c>
      <c r="BN16" s="5">
        <f>STDEV(AVERAGE(Conf_1!S26:S28),AVERAGE(Conf_2!S26:S28))</f>
        <v>0.95404732535772152</v>
      </c>
      <c r="BO16" s="5">
        <f>STDEV(AVERAGE(Conf_1!T26:T28),AVERAGE(Conf_2!T26:T28))</f>
        <v>0.85919130768415042</v>
      </c>
      <c r="BP16" s="5">
        <f>STDEV(AVERAGE(Conf_1!U26:U28),AVERAGE(Conf_2!U26:U28))</f>
        <v>1.1238731609952965</v>
      </c>
      <c r="BQ16" s="5">
        <f>STDEV(AVERAGE(Conf_1!V26:V28),AVERAGE(Conf_2!V26:V28))</f>
        <v>2.0582275624969641</v>
      </c>
      <c r="BR16" s="5">
        <f>STDEV(AVERAGE(Conf_1!W26:W28),AVERAGE(Conf_2!W26:W28))</f>
        <v>3.8670514922016515</v>
      </c>
      <c r="BS16" s="5">
        <f>STDEV(AVERAGE(Conf_1!X26:X28),AVERAGE(Conf_2!X26:X28))</f>
        <v>2.8716337060992934</v>
      </c>
      <c r="BT16" s="5">
        <f>STDEV(AVERAGE(Conf_1!Y26:Y28),AVERAGE(Conf_2!Y26:Y28))</f>
        <v>0.96639576677984407</v>
      </c>
      <c r="BU16" s="5">
        <f>STDEV(AVERAGE(Conf_1!Z26:Z28),AVERAGE(Conf_2!Z26:Z28))</f>
        <v>1.1868834462668258</v>
      </c>
      <c r="BV16" s="5">
        <f>STDEV(AVERAGE(Conf_1!AA26:AA28),AVERAGE(Conf_2!AA26:AA28))</f>
        <v>1.294316536555101</v>
      </c>
      <c r="BW16" s="5">
        <f>STDEV(AVERAGE(Conf_1!AB26:AB28),AVERAGE(Conf_2!AB26:AB28))</f>
        <v>1.1793009045499037</v>
      </c>
      <c r="BX16" s="5">
        <f>STDEV(AVERAGE(Conf_1!AC26:AC28),AVERAGE(Conf_2!AC26:AC28))</f>
        <v>2.3080813866066348</v>
      </c>
      <c r="BY16" s="5">
        <f>STDEV(AVERAGE(Conf_1!AD26:AD28),AVERAGE(Conf_2!AD26:AD28))</f>
        <v>2.6514712957316529</v>
      </c>
      <c r="BZ16" s="5">
        <f>STDEV(AVERAGE(Conf_1!AE26:AE28),AVERAGE(Conf_2!AE26:AE28))</f>
        <v>0.80728731292245015</v>
      </c>
      <c r="CA16" s="5">
        <f>STDEV(AVERAGE(Conf_1!AF26:AF28),AVERAGE(Conf_2!AF26:AF28))</f>
        <v>1.6890777533333263</v>
      </c>
      <c r="CB16" s="5">
        <f>STDEV(AVERAGE(Conf_1!AG26:AG28),AVERAGE(Conf_2!AG26:AG28))</f>
        <v>0.34318720518107704</v>
      </c>
      <c r="CC16" s="5">
        <f>STDEV(AVERAGE(Conf_1!AH26:AH28),AVERAGE(Conf_2!AH26:AH28))</f>
        <v>0.97684916202838545</v>
      </c>
      <c r="CD16" s="5">
        <f>STDEV(AVERAGE(Conf_1!AI26:AI28),AVERAGE(Conf_2!AI26:AI28))</f>
        <v>2.7282607351459065</v>
      </c>
      <c r="CE16" s="5">
        <f>STDEV(AVERAGE(Conf_1!AJ26:AJ28),AVERAGE(Conf_2!AJ26:AJ28))</f>
        <v>2.3527351798385543</v>
      </c>
      <c r="CF16" s="5">
        <f>STDEV(AVERAGE(Conf_1!AK26:AK28),AVERAGE(Conf_2!AK26:AK28))</f>
        <v>1.2938192047856698</v>
      </c>
      <c r="CG16" s="5">
        <f>STDEV(AVERAGE(Conf_1!AL26:AL28),AVERAGE(Conf_2!AL26:AL28))</f>
        <v>2.1484473167085607</v>
      </c>
      <c r="CH16" s="5">
        <f>STDEV(AVERAGE(Conf_1!AM26:AM28),AVERAGE(Conf_2!AM26:AM28))</f>
        <v>0.37346551755148927</v>
      </c>
      <c r="CI16" s="5">
        <f>STDEV(AVERAGE(Conf_1!AN26:AN28),AVERAGE(Conf_2!AN26:AN28))</f>
        <v>1.7691811665287411</v>
      </c>
      <c r="CJ16" s="5">
        <f>STDEV(AVERAGE(Conf_1!AO26:AO28),AVERAGE(Conf_2!AO26:AO28))</f>
        <v>2.7695369149863756</v>
      </c>
      <c r="CK16" s="5">
        <f>STDEV(AVERAGE(Conf_1!AP26:AP28),AVERAGE(Conf_2!AP26:AP28))</f>
        <v>1.6535032111718289</v>
      </c>
      <c r="CL16" s="5">
        <f>STDEV(AVERAGE(Conf_1!AQ26:AQ28),AVERAGE(Conf_2!AQ26:AQ28))</f>
        <v>0.94964205011093272</v>
      </c>
      <c r="CM16" s="5">
        <f>STDEV(AVERAGE(Conf_1!AR26:AR28),AVERAGE(Conf_2!AR26:AR28))</f>
        <v>2.7788990087692773</v>
      </c>
      <c r="CN16" s="5">
        <f>STDEV(AVERAGE(Conf_1!AS26:AS28),AVERAGE(Conf_2!AS26:AS28))</f>
        <v>1.3659653096701341</v>
      </c>
      <c r="CO16" s="5">
        <f>STDEV(AVERAGE(Conf_1!AT26:AT28),AVERAGE(Conf_2!AT26:AT28))</f>
        <v>1.2123817167964133</v>
      </c>
      <c r="CP16" s="5">
        <f>STDEV(AVERAGE(Conf_1!AU26:AU28),AVERAGE(Conf_2!AU26:AU28))</f>
        <v>0.61935482964129795</v>
      </c>
      <c r="CQ16" s="5">
        <f>STDEV(AVERAGE(Conf_1!AV26:AV28),AVERAGE(Conf_2!AV26:AV28))</f>
        <v>1.0969771760615616</v>
      </c>
      <c r="CR16" s="5">
        <f>STDEV(AVERAGE(Conf_1!AW26:AW28),AVERAGE(Conf_2!AW26:AW28))</f>
        <v>1.3417963998891784</v>
      </c>
      <c r="CS16" s="5">
        <f>STDEV(AVERAGE(Conf_1!AX26:AX28),AVERAGE(Conf_2!AX26:AX28))</f>
        <v>5.6540706057971066</v>
      </c>
    </row>
    <row r="17" spans="1:97" x14ac:dyDescent="0.2">
      <c r="A17" s="5">
        <v>24</v>
      </c>
      <c r="B17" s="5">
        <f>AVERAGE(AVERAGE(Conf_1!C27:C29),AVERAGE(Conf_2!C27:C29))</f>
        <v>30.750883333333334</v>
      </c>
      <c r="C17" s="5">
        <f>AVERAGE(AVERAGE(Conf_1!D27:D29),AVERAGE(Conf_2!D27:D29))</f>
        <v>31.177628333333331</v>
      </c>
      <c r="D17" s="5">
        <f>AVERAGE(AVERAGE(Conf_1!E27:E29),AVERAGE(Conf_2!E27:E29))</f>
        <v>32.655533333333338</v>
      </c>
      <c r="E17" s="5">
        <f>AVERAGE(AVERAGE(Conf_1!F27:F29),AVERAGE(Conf_2!F27:F29))</f>
        <v>32.242008333333331</v>
      </c>
      <c r="F17" s="5">
        <f>AVERAGE(AVERAGE(Conf_1!G27:G29),AVERAGE(Conf_2!G27:G29))</f>
        <v>30.949644999999997</v>
      </c>
      <c r="G17" s="5">
        <f>AVERAGE(AVERAGE(Conf_1!H27:H29),AVERAGE(Conf_2!H27:H29))</f>
        <v>30.261783333333334</v>
      </c>
      <c r="H17" s="5">
        <f>AVERAGE(AVERAGE(Conf_1!I27:I29),AVERAGE(Conf_2!I27:I29))</f>
        <v>29.341983333333332</v>
      </c>
      <c r="I17" s="5">
        <f>AVERAGE(AVERAGE(Conf_1!J27:J29),AVERAGE(Conf_2!J27:J29))</f>
        <v>23.126883333333332</v>
      </c>
      <c r="J17" s="5">
        <f>AVERAGE(AVERAGE(Conf_1!K27:K29),AVERAGE(Conf_2!K27:K29))</f>
        <v>27.020213333333331</v>
      </c>
      <c r="K17" s="5">
        <f>AVERAGE(AVERAGE(Conf_1!L27:L29),AVERAGE(Conf_2!L27:L29))</f>
        <v>25.802441666666667</v>
      </c>
      <c r="L17" s="5">
        <f>AVERAGE(AVERAGE(Conf_1!M27:M29),AVERAGE(Conf_2!M27:M29))</f>
        <v>25.575125</v>
      </c>
      <c r="M17" s="5">
        <f>AVERAGE(AVERAGE(Conf_1!N27:N29),AVERAGE(Conf_2!N27:N29))</f>
        <v>26.257125000000002</v>
      </c>
      <c r="N17" s="5">
        <f>AVERAGE(AVERAGE(Conf_1!O27:O29),AVERAGE(Conf_2!O27:O29))</f>
        <v>28.378455000000002</v>
      </c>
      <c r="O17" s="5">
        <f>AVERAGE(AVERAGE(Conf_1!P27:P29),AVERAGE(Conf_2!P27:P29))</f>
        <v>14.465766666666667</v>
      </c>
      <c r="P17" s="5">
        <f>AVERAGE(AVERAGE(Conf_1!Q27:Q29),AVERAGE(Conf_2!Q27:Q29))</f>
        <v>17.5794</v>
      </c>
      <c r="Q17" s="5">
        <f>AVERAGE(AVERAGE(Conf_1!R27:R29),AVERAGE(Conf_2!R27:R29))</f>
        <v>18.271724999999996</v>
      </c>
      <c r="R17" s="5">
        <f>AVERAGE(AVERAGE(Conf_1!S27:S29),AVERAGE(Conf_2!S27:S29))</f>
        <v>18.843248333333335</v>
      </c>
      <c r="S17" s="5">
        <f>AVERAGE(AVERAGE(Conf_1!T27:T29),AVERAGE(Conf_2!T27:T29))</f>
        <v>19.864520000000002</v>
      </c>
      <c r="T17" s="5">
        <f>AVERAGE(AVERAGE(Conf_1!U27:U29),AVERAGE(Conf_2!U27:U29))</f>
        <v>22.883588333333336</v>
      </c>
      <c r="U17" s="5">
        <f>AVERAGE(AVERAGE(Conf_1!V27:V29),AVERAGE(Conf_2!V27:V29))</f>
        <v>13.307998333333334</v>
      </c>
      <c r="V17" s="5">
        <f>AVERAGE(AVERAGE(Conf_1!W27:W29),AVERAGE(Conf_2!W27:W29))</f>
        <v>18.787275000000001</v>
      </c>
      <c r="W17" s="5">
        <f>AVERAGE(AVERAGE(Conf_1!X27:X29),AVERAGE(Conf_2!X27:X29))</f>
        <v>22.908519999999999</v>
      </c>
      <c r="X17" s="5">
        <f>AVERAGE(AVERAGE(Conf_1!Y27:Y29),AVERAGE(Conf_2!Y27:Y29))</f>
        <v>23.11689333333333</v>
      </c>
      <c r="Y17" s="5">
        <f>AVERAGE(AVERAGE(Conf_1!Z27:Z29),AVERAGE(Conf_2!Z27:Z29))</f>
        <v>21.429153333333332</v>
      </c>
      <c r="Z17" s="5">
        <f>AVERAGE(AVERAGE(Conf_1!AA27:AA29),AVERAGE(Conf_2!AA27:AA29))</f>
        <v>27.229368333333333</v>
      </c>
      <c r="AA17" s="5">
        <f>AVERAGE(AVERAGE(Conf_1!AB27:AB29),AVERAGE(Conf_2!AB27:AB29))</f>
        <v>13.420580000000001</v>
      </c>
      <c r="AB17" s="5">
        <f>AVERAGE(AVERAGE(Conf_1!AC27:AC29),AVERAGE(Conf_2!AC27:AC29))</f>
        <v>17.716934999999999</v>
      </c>
      <c r="AC17" s="5">
        <f>AVERAGE(AVERAGE(Conf_1!AD27:AD29),AVERAGE(Conf_2!AD27:AD29))</f>
        <v>26.055608333333332</v>
      </c>
      <c r="AD17" s="5">
        <f>AVERAGE(AVERAGE(Conf_1!AE27:AE29),AVERAGE(Conf_2!AE27:AE29))</f>
        <v>24.450769999999999</v>
      </c>
      <c r="AE17" s="5">
        <f>AVERAGE(AVERAGE(Conf_1!AF27:AF29),AVERAGE(Conf_2!AF27:AF29))</f>
        <v>26.970748333333333</v>
      </c>
      <c r="AF17" s="5">
        <f>AVERAGE(AVERAGE(Conf_1!AG27:AG29),AVERAGE(Conf_2!AG27:AG29))</f>
        <v>27.107376666666667</v>
      </c>
      <c r="AG17" s="5">
        <f>AVERAGE(AVERAGE(Conf_1!AH27:AH29),AVERAGE(Conf_2!AH27:AH29))</f>
        <v>13.973381666666665</v>
      </c>
      <c r="AH17" s="5">
        <f>AVERAGE(AVERAGE(Conf_1!AI27:AI29),AVERAGE(Conf_2!AI27:AI29))</f>
        <v>15.81207</v>
      </c>
      <c r="AI17" s="5">
        <f>AVERAGE(AVERAGE(Conf_1!AJ27:AJ29),AVERAGE(Conf_2!AJ27:AJ29))</f>
        <v>15.978073333333331</v>
      </c>
      <c r="AJ17" s="5">
        <f>AVERAGE(AVERAGE(Conf_1!AK27:AK29),AVERAGE(Conf_2!AK27:AK29))</f>
        <v>15.732035</v>
      </c>
      <c r="AK17" s="5">
        <f>AVERAGE(AVERAGE(Conf_1!AL27:AL29),AVERAGE(Conf_2!AL27:AL29))</f>
        <v>16.656945</v>
      </c>
      <c r="AL17" s="5">
        <f>AVERAGE(AVERAGE(Conf_1!AM27:AM29),AVERAGE(Conf_2!AM27:AM29))</f>
        <v>28.732815000000002</v>
      </c>
      <c r="AM17" s="5">
        <f>AVERAGE(AVERAGE(Conf_1!AN27:AN29),AVERAGE(Conf_2!AN27:AN29))</f>
        <v>15.076653333333333</v>
      </c>
      <c r="AN17" s="5">
        <f>AVERAGE(AVERAGE(Conf_1!AO27:AO29),AVERAGE(Conf_2!AO27:AO29))</f>
        <v>16.970679999999998</v>
      </c>
      <c r="AO17" s="5">
        <f>AVERAGE(AVERAGE(Conf_1!AP27:AP29),AVERAGE(Conf_2!AP27:AP29))</f>
        <v>20.132594999999998</v>
      </c>
      <c r="AP17" s="5">
        <f>AVERAGE(AVERAGE(Conf_1!AQ27:AQ29),AVERAGE(Conf_2!AQ27:AQ29))</f>
        <v>24.919346666666669</v>
      </c>
      <c r="AQ17" s="5">
        <f>AVERAGE(AVERAGE(Conf_1!AR27:AR29),AVERAGE(Conf_2!AR27:AR29))</f>
        <v>28.790279999999999</v>
      </c>
      <c r="AR17" s="5">
        <f>AVERAGE(AVERAGE(Conf_1!AS27:AS29),AVERAGE(Conf_2!AS27:AS29))</f>
        <v>27.282235</v>
      </c>
      <c r="AS17" s="5">
        <f>AVERAGE(AVERAGE(Conf_1!AT27:AT29),AVERAGE(Conf_2!AT27:AT29))</f>
        <v>15.893701666666667</v>
      </c>
      <c r="AT17" s="5">
        <f>AVERAGE(AVERAGE(Conf_1!AU27:AU29),AVERAGE(Conf_2!AU27:AU29))</f>
        <v>20.632336666666667</v>
      </c>
      <c r="AU17" s="5">
        <f>AVERAGE(AVERAGE(Conf_1!AV27:AV29),AVERAGE(Conf_2!AV27:AV29))</f>
        <v>25.885391666666667</v>
      </c>
      <c r="AV17" s="5">
        <f>AVERAGE(AVERAGE(Conf_1!AW27:AW29),AVERAGE(Conf_2!AW27:AW29))</f>
        <v>26.769618333333334</v>
      </c>
      <c r="AW17" s="5">
        <f>AVERAGE(AVERAGE(Conf_1!AX27:AX29),AVERAGE(Conf_2!AX27:AX29))</f>
        <v>23.630588333333332</v>
      </c>
      <c r="AX17" s="5">
        <f>STDEV(AVERAGE(Conf_1!C27:C29),AVERAGE(Conf_2!C27:C29))</f>
        <v>0.2362302334588019</v>
      </c>
      <c r="AY17" s="5">
        <f>STDEV(AVERAGE(Conf_1!D27:D29),AVERAGE(Conf_2!D27:D29))</f>
        <v>0.46037601202712602</v>
      </c>
      <c r="AZ17" s="5">
        <f>STDEV(AVERAGE(Conf_1!E27:E29),AVERAGE(Conf_2!E27:E29))</f>
        <v>0.23851654538463893</v>
      </c>
      <c r="BA17" s="5">
        <f>STDEV(AVERAGE(Conf_1!F27:F29),AVERAGE(Conf_2!F27:F29))</f>
        <v>0.23088214917042998</v>
      </c>
      <c r="BB17" s="5">
        <f>STDEV(AVERAGE(Conf_1!G27:G29),AVERAGE(Conf_2!G27:G29))</f>
        <v>1.7057654733693275</v>
      </c>
      <c r="BC17" s="5">
        <f>STDEV(AVERAGE(Conf_1!H27:H29),AVERAGE(Conf_2!H27:H29))</f>
        <v>1.2555388006748367</v>
      </c>
      <c r="BD17" s="5">
        <f>STDEV(AVERAGE(Conf_1!I27:I29),AVERAGE(Conf_2!I27:I29))</f>
        <v>2.8813375681597728</v>
      </c>
      <c r="BE17" s="5">
        <f>STDEV(AVERAGE(Conf_1!J27:J29),AVERAGE(Conf_2!J27:J29))</f>
        <v>0.46351792315819651</v>
      </c>
      <c r="BF17" s="5">
        <f>STDEV(AVERAGE(Conf_1!K27:K29),AVERAGE(Conf_2!K27:K29))</f>
        <v>1.9688775496262387</v>
      </c>
      <c r="BG17" s="5">
        <f>STDEV(AVERAGE(Conf_1!L27:L29),AVERAGE(Conf_2!L27:L29))</f>
        <v>0.17954148281107463</v>
      </c>
      <c r="BH17" s="5">
        <f>STDEV(AVERAGE(Conf_1!M27:M29),AVERAGE(Conf_2!M27:M29))</f>
        <v>2.1399714634247378</v>
      </c>
      <c r="BI17" s="5">
        <f>STDEV(AVERAGE(Conf_1!N27:N29),AVERAGE(Conf_2!N27:N29))</f>
        <v>0.19097775648546586</v>
      </c>
      <c r="BJ17" s="5">
        <f>STDEV(AVERAGE(Conf_1!O27:O29),AVERAGE(Conf_2!O27:O29))</f>
        <v>1.4711050169647606</v>
      </c>
      <c r="BK17" s="5">
        <f>STDEV(AVERAGE(Conf_1!P27:P29),AVERAGE(Conf_2!P27:P29))</f>
        <v>1.6923092313233483</v>
      </c>
      <c r="BL17" s="5">
        <f>STDEV(AVERAGE(Conf_1!Q27:Q29),AVERAGE(Conf_2!Q27:Q29))</f>
        <v>3.4379248858577323</v>
      </c>
      <c r="BM17" s="5">
        <f>STDEV(AVERAGE(Conf_1!R27:R29),AVERAGE(Conf_2!R27:R29))</f>
        <v>1.7105408011649426</v>
      </c>
      <c r="BN17" s="5">
        <f>STDEV(AVERAGE(Conf_1!S27:S29),AVERAGE(Conf_2!S27:S29))</f>
        <v>1.0929443103861971</v>
      </c>
      <c r="BO17" s="5">
        <f>STDEV(AVERAGE(Conf_1!T27:T29),AVERAGE(Conf_2!T27:T29))</f>
        <v>1.0175926547603518</v>
      </c>
      <c r="BP17" s="5">
        <f>STDEV(AVERAGE(Conf_1!U27:U29),AVERAGE(Conf_2!U27:U29))</f>
        <v>1.2623199547064128</v>
      </c>
      <c r="BQ17" s="5">
        <f>STDEV(AVERAGE(Conf_1!V27:V29),AVERAGE(Conf_2!V27:V29))</f>
        <v>2.0268249503444751</v>
      </c>
      <c r="BR17" s="5">
        <f>STDEV(AVERAGE(Conf_1!W27:W29),AVERAGE(Conf_2!W27:W29))</f>
        <v>3.6939564662123847</v>
      </c>
      <c r="BS17" s="5">
        <f>STDEV(AVERAGE(Conf_1!X27:X29),AVERAGE(Conf_2!X27:X29))</f>
        <v>2.8780613067402796</v>
      </c>
      <c r="BT17" s="5">
        <f>STDEV(AVERAGE(Conf_1!Y27:Y29),AVERAGE(Conf_2!Y27:Y29))</f>
        <v>0.81878251216194475</v>
      </c>
      <c r="BU17" s="5">
        <f>STDEV(AVERAGE(Conf_1!Z27:Z29),AVERAGE(Conf_2!Z27:Z29))</f>
        <v>1.3388359794986064</v>
      </c>
      <c r="BV17" s="5">
        <f>STDEV(AVERAGE(Conf_1!AA27:AA29),AVERAGE(Conf_2!AA27:AA29))</f>
        <v>1.2649692481132571</v>
      </c>
      <c r="BW17" s="5">
        <f>STDEV(AVERAGE(Conf_1!AB27:AB29),AVERAGE(Conf_2!AB27:AB29))</f>
        <v>1.1115812881156679</v>
      </c>
      <c r="BX17" s="5">
        <f>STDEV(AVERAGE(Conf_1!AC27:AC29),AVERAGE(Conf_2!AC27:AC29))</f>
        <v>2.446997227815936</v>
      </c>
      <c r="BY17" s="5">
        <f>STDEV(AVERAGE(Conf_1!AD27:AD29),AVERAGE(Conf_2!AD27:AD29))</f>
        <v>2.684783096193351</v>
      </c>
      <c r="BZ17" s="5">
        <f>STDEV(AVERAGE(Conf_1!AE27:AE29),AVERAGE(Conf_2!AE27:AE29))</f>
        <v>0.94420911300881161</v>
      </c>
      <c r="CA17" s="5">
        <f>STDEV(AVERAGE(Conf_1!AF27:AF29),AVERAGE(Conf_2!AF27:AF29))</f>
        <v>1.7748356637556297</v>
      </c>
      <c r="CB17" s="5">
        <f>STDEV(AVERAGE(Conf_1!AG27:AG29),AVERAGE(Conf_2!AG27:AG29))</f>
        <v>0.53824968183919908</v>
      </c>
      <c r="CC17" s="5">
        <f>STDEV(AVERAGE(Conf_1!AH27:AH29),AVERAGE(Conf_2!AH27:AH29))</f>
        <v>0.79515807460250099</v>
      </c>
      <c r="CD17" s="5">
        <f>STDEV(AVERAGE(Conf_1!AI27:AI29),AVERAGE(Conf_2!AI27:AI29))</f>
        <v>2.5047089262737865</v>
      </c>
      <c r="CE17" s="5">
        <f>STDEV(AVERAGE(Conf_1!AJ27:AJ29),AVERAGE(Conf_2!AJ27:AJ29))</f>
        <v>2.3106788255162103</v>
      </c>
      <c r="CF17" s="5">
        <f>STDEV(AVERAGE(Conf_1!AK27:AK29),AVERAGE(Conf_2!AK27:AK29))</f>
        <v>1.2629092103573998</v>
      </c>
      <c r="CG17" s="5">
        <f>STDEV(AVERAGE(Conf_1!AL27:AL29),AVERAGE(Conf_2!AL27:AL29))</f>
        <v>2.2281853914003658</v>
      </c>
      <c r="CH17" s="5">
        <f>STDEV(AVERAGE(Conf_1!AM27:AM29),AVERAGE(Conf_2!AM27:AM29))</f>
        <v>0.26094361546127315</v>
      </c>
      <c r="CI17" s="5">
        <f>STDEV(AVERAGE(Conf_1!AN27:AN29),AVERAGE(Conf_2!AN27:AN29))</f>
        <v>1.670921608215058</v>
      </c>
      <c r="CJ17" s="5">
        <f>STDEV(AVERAGE(Conf_1!AO27:AO29),AVERAGE(Conf_2!AO27:AO29))</f>
        <v>2.7710949069275821</v>
      </c>
      <c r="CK17" s="5">
        <f>STDEV(AVERAGE(Conf_1!AP27:AP29),AVERAGE(Conf_2!AP27:AP29))</f>
        <v>1.6321320872217684</v>
      </c>
      <c r="CL17" s="5">
        <f>STDEV(AVERAGE(Conf_1!AQ27:AQ29),AVERAGE(Conf_2!AQ27:AQ29))</f>
        <v>0.88005567177436128</v>
      </c>
      <c r="CM17" s="5">
        <f>STDEV(AVERAGE(Conf_1!AR27:AR29),AVERAGE(Conf_2!AR27:AR29))</f>
        <v>2.8439881879775042</v>
      </c>
      <c r="CN17" s="5">
        <f>STDEV(AVERAGE(Conf_1!AS27:AS29),AVERAGE(Conf_2!AS27:AS29))</f>
        <v>1.3851868290053833</v>
      </c>
      <c r="CO17" s="5">
        <f>STDEV(AVERAGE(Conf_1!AT27:AT29),AVERAGE(Conf_2!AT27:AT29))</f>
        <v>1.1903459124720388</v>
      </c>
      <c r="CP17" s="5">
        <f>STDEV(AVERAGE(Conf_1!AU27:AU29),AVERAGE(Conf_2!AU27:AU29))</f>
        <v>0.5905472993757559</v>
      </c>
      <c r="CQ17" s="5">
        <f>STDEV(AVERAGE(Conf_1!AV27:AV29),AVERAGE(Conf_2!AV27:AV29))</f>
        <v>1.0555383616614256</v>
      </c>
      <c r="CR17" s="5">
        <f>STDEV(AVERAGE(Conf_1!AW27:AW29),AVERAGE(Conf_2!AW27:AW29))</f>
        <v>1.3174554274581314</v>
      </c>
      <c r="CS17" s="5">
        <f>STDEV(AVERAGE(Conf_1!AX27:AX29),AVERAGE(Conf_2!AX27:AX29))</f>
        <v>5.9318598618088503</v>
      </c>
    </row>
    <row r="18" spans="1:97" x14ac:dyDescent="0.2">
      <c r="A18" s="5">
        <v>25.5</v>
      </c>
      <c r="B18" s="5">
        <f>AVERAGE(AVERAGE(Conf_1!C28:C30),AVERAGE(Conf_2!C28:C30))</f>
        <v>31.672280000000001</v>
      </c>
      <c r="C18" s="5">
        <f>AVERAGE(AVERAGE(Conf_1!D28:D30),AVERAGE(Conf_2!D28:D30))</f>
        <v>31.867081666666667</v>
      </c>
      <c r="D18" s="5">
        <f>AVERAGE(AVERAGE(Conf_1!E28:E30),AVERAGE(Conf_2!E28:E30))</f>
        <v>33.768805</v>
      </c>
      <c r="E18" s="5">
        <f>AVERAGE(AVERAGE(Conf_1!F28:F30),AVERAGE(Conf_2!F28:F30))</f>
        <v>33.314753333333329</v>
      </c>
      <c r="F18" s="5">
        <f>AVERAGE(AVERAGE(Conf_1!G28:G30),AVERAGE(Conf_2!G28:G30))</f>
        <v>32.026381666666666</v>
      </c>
      <c r="G18" s="5">
        <f>AVERAGE(AVERAGE(Conf_1!H28:H30),AVERAGE(Conf_2!H28:H30))</f>
        <v>31.333456666666667</v>
      </c>
      <c r="H18" s="5">
        <f>AVERAGE(AVERAGE(Conf_1!I28:I30),AVERAGE(Conf_2!I28:I30))</f>
        <v>30.301855</v>
      </c>
      <c r="I18" s="5">
        <f>AVERAGE(AVERAGE(Conf_1!J28:J30),AVERAGE(Conf_2!J28:J30))</f>
        <v>23.541838333333331</v>
      </c>
      <c r="J18" s="5">
        <f>AVERAGE(AVERAGE(Conf_1!K28:K30),AVERAGE(Conf_2!K28:K30))</f>
        <v>27.57611</v>
      </c>
      <c r="K18" s="5">
        <f>AVERAGE(AVERAGE(Conf_1!L28:L30),AVERAGE(Conf_2!L28:L30))</f>
        <v>26.359479999999998</v>
      </c>
      <c r="L18" s="5">
        <f>AVERAGE(AVERAGE(Conf_1!M28:M30),AVERAGE(Conf_2!M28:M30))</f>
        <v>26.288916666666665</v>
      </c>
      <c r="M18" s="5">
        <f>AVERAGE(AVERAGE(Conf_1!N28:N30),AVERAGE(Conf_2!N28:N30))</f>
        <v>27.275653333333331</v>
      </c>
      <c r="N18" s="5">
        <f>AVERAGE(AVERAGE(Conf_1!O28:O30),AVERAGE(Conf_2!O28:O30))</f>
        <v>29.281558333333336</v>
      </c>
      <c r="O18" s="5">
        <f>AVERAGE(AVERAGE(Conf_1!P28:P30),AVERAGE(Conf_2!P28:P30))</f>
        <v>14.313478333333332</v>
      </c>
      <c r="P18" s="5">
        <f>AVERAGE(AVERAGE(Conf_1!Q28:Q30),AVERAGE(Conf_2!Q28:Q30))</f>
        <v>17.461974999999999</v>
      </c>
      <c r="Q18" s="5">
        <f>AVERAGE(AVERAGE(Conf_1!R28:R30),AVERAGE(Conf_2!R28:R30))</f>
        <v>18.336481666666664</v>
      </c>
      <c r="R18" s="5">
        <f>AVERAGE(AVERAGE(Conf_1!S28:S30),AVERAGE(Conf_2!S28:S30))</f>
        <v>19.03058</v>
      </c>
      <c r="S18" s="5">
        <f>AVERAGE(AVERAGE(Conf_1!T28:T30),AVERAGE(Conf_2!T28:T30))</f>
        <v>20.387340000000002</v>
      </c>
      <c r="T18" s="5">
        <f>AVERAGE(AVERAGE(Conf_1!U28:U30),AVERAGE(Conf_2!U28:U30))</f>
        <v>23.360853333333331</v>
      </c>
      <c r="U18" s="5">
        <f>AVERAGE(AVERAGE(Conf_1!V28:V30),AVERAGE(Conf_2!V28:V30))</f>
        <v>13.300411666666665</v>
      </c>
      <c r="V18" s="5">
        <f>AVERAGE(AVERAGE(Conf_1!W28:W30),AVERAGE(Conf_2!W28:W30))</f>
        <v>18.750796666666666</v>
      </c>
      <c r="W18" s="5">
        <f>AVERAGE(AVERAGE(Conf_1!X28:X30),AVERAGE(Conf_2!X28:X30))</f>
        <v>23.311368333333334</v>
      </c>
      <c r="X18" s="5">
        <f>AVERAGE(AVERAGE(Conf_1!Y28:Y30),AVERAGE(Conf_2!Y28:Y30))</f>
        <v>23.652713333333331</v>
      </c>
      <c r="Y18" s="5">
        <f>AVERAGE(AVERAGE(Conf_1!Z28:Z30),AVERAGE(Conf_2!Z28:Z30))</f>
        <v>22.107975</v>
      </c>
      <c r="Z18" s="5">
        <f>AVERAGE(AVERAGE(Conf_1!AA28:AA30),AVERAGE(Conf_2!AA28:AA30))</f>
        <v>28.028329999999997</v>
      </c>
      <c r="AA18" s="5">
        <f>AVERAGE(AVERAGE(Conf_1!AB28:AB30),AVERAGE(Conf_2!AB28:AB30))</f>
        <v>13.130086666666667</v>
      </c>
      <c r="AB18" s="5">
        <f>AVERAGE(AVERAGE(Conf_1!AC28:AC30),AVERAGE(Conf_2!AC28:AC30))</f>
        <v>17.21923</v>
      </c>
      <c r="AC18" s="5">
        <f>AVERAGE(AVERAGE(Conf_1!AD28:AD30),AVERAGE(Conf_2!AD28:AD30))</f>
        <v>25.891760000000001</v>
      </c>
      <c r="AD18" s="5">
        <f>AVERAGE(AVERAGE(Conf_1!AE28:AE30),AVERAGE(Conf_2!AE28:AE30))</f>
        <v>24.679068333333333</v>
      </c>
      <c r="AE18" s="5">
        <f>AVERAGE(AVERAGE(Conf_1!AF28:AF30),AVERAGE(Conf_2!AF28:AF30))</f>
        <v>27.675203333333332</v>
      </c>
      <c r="AF18" s="5">
        <f>AVERAGE(AVERAGE(Conf_1!AG28:AG30),AVERAGE(Conf_2!AG28:AG30))</f>
        <v>27.913823333333333</v>
      </c>
      <c r="AG18" s="5">
        <f>AVERAGE(AVERAGE(Conf_1!AH28:AH30),AVERAGE(Conf_2!AH28:AH30))</f>
        <v>13.786431666666665</v>
      </c>
      <c r="AH18" s="5">
        <f>AVERAGE(AVERAGE(Conf_1!AI28:AI30),AVERAGE(Conf_2!AI28:AI30))</f>
        <v>15.541915000000001</v>
      </c>
      <c r="AI18" s="5">
        <f>AVERAGE(AVERAGE(Conf_1!AJ28:AJ30),AVERAGE(Conf_2!AJ28:AJ30))</f>
        <v>15.831065000000001</v>
      </c>
      <c r="AJ18" s="5">
        <f>AVERAGE(AVERAGE(Conf_1!AK28:AK30),AVERAGE(Conf_2!AK28:AK30))</f>
        <v>15.743056666666668</v>
      </c>
      <c r="AK18" s="5">
        <f>AVERAGE(AVERAGE(Conf_1!AL28:AL30),AVERAGE(Conf_2!AL28:AL30))</f>
        <v>16.816473333333334</v>
      </c>
      <c r="AL18" s="5">
        <f>AVERAGE(AVERAGE(Conf_1!AM28:AM30),AVERAGE(Conf_2!AM28:AM30))</f>
        <v>29.619524999999996</v>
      </c>
      <c r="AM18" s="5">
        <f>AVERAGE(AVERAGE(Conf_1!AN28:AN30),AVERAGE(Conf_2!AN28:AN30))</f>
        <v>15.026325</v>
      </c>
      <c r="AN18" s="5">
        <f>AVERAGE(AVERAGE(Conf_1!AO28:AO30),AVERAGE(Conf_2!AO28:AO30))</f>
        <v>16.818688333333334</v>
      </c>
      <c r="AO18" s="5">
        <f>AVERAGE(AVERAGE(Conf_1!AP28:AP30),AVERAGE(Conf_2!AP28:AP30))</f>
        <v>20.120145000000001</v>
      </c>
      <c r="AP18" s="5">
        <f>AVERAGE(AVERAGE(Conf_1!AQ28:AQ30),AVERAGE(Conf_2!AQ28:AQ30))</f>
        <v>25.060431666666663</v>
      </c>
      <c r="AQ18" s="5">
        <f>AVERAGE(AVERAGE(Conf_1!AR28:AR30),AVERAGE(Conf_2!AR28:AR30))</f>
        <v>29.801378333333332</v>
      </c>
      <c r="AR18" s="5">
        <f>AVERAGE(AVERAGE(Conf_1!AS28:AS30),AVERAGE(Conf_2!AS28:AS30))</f>
        <v>28.077676666666669</v>
      </c>
      <c r="AS18" s="5">
        <f>AVERAGE(AVERAGE(Conf_1!AT28:AT30),AVERAGE(Conf_2!AT28:AT30))</f>
        <v>15.956365</v>
      </c>
      <c r="AT18" s="5">
        <f>AVERAGE(AVERAGE(Conf_1!AU28:AU30),AVERAGE(Conf_2!AU28:AU30))</f>
        <v>20.818240000000003</v>
      </c>
      <c r="AU18" s="5">
        <f>AVERAGE(AVERAGE(Conf_1!AV28:AV30),AVERAGE(Conf_2!AV28:AV30))</f>
        <v>26.593478333333337</v>
      </c>
      <c r="AV18" s="5">
        <f>AVERAGE(AVERAGE(Conf_1!AW28:AW30),AVERAGE(Conf_2!AW28:AW30))</f>
        <v>27.417016666666669</v>
      </c>
      <c r="AW18" s="5">
        <f>AVERAGE(AVERAGE(Conf_1!AX28:AX30),AVERAGE(Conf_2!AX28:AX30))</f>
        <v>24.442756666666668</v>
      </c>
      <c r="AX18" s="5">
        <f>STDEV(AVERAGE(Conf_1!C28:C30),AVERAGE(Conf_2!C28:C30))</f>
        <v>0.34004293702740346</v>
      </c>
      <c r="AY18" s="5">
        <f>STDEV(AVERAGE(Conf_1!D28:D30),AVERAGE(Conf_2!D28:D30))</f>
        <v>0.52452945326157641</v>
      </c>
      <c r="AZ18" s="5">
        <f>STDEV(AVERAGE(Conf_1!E28:E30),AVERAGE(Conf_2!E28:E30))</f>
        <v>0.1622456509432533</v>
      </c>
      <c r="BA18" s="5">
        <f>STDEV(AVERAGE(Conf_1!F28:F30),AVERAGE(Conf_2!F28:F30))</f>
        <v>0.22180054107738872</v>
      </c>
      <c r="BB18" s="5">
        <f>STDEV(AVERAGE(Conf_1!G28:G30),AVERAGE(Conf_2!G28:G30))</f>
        <v>1.7993157005203082</v>
      </c>
      <c r="BC18" s="5">
        <f>STDEV(AVERAGE(Conf_1!H28:H30),AVERAGE(Conf_2!H28:H30))</f>
        <v>1.3047911450070748</v>
      </c>
      <c r="BD18" s="5">
        <f>STDEV(AVERAGE(Conf_1!I28:I30),AVERAGE(Conf_2!I28:I30))</f>
        <v>3.1575971165015471</v>
      </c>
      <c r="BE18" s="5">
        <f>STDEV(AVERAGE(Conf_1!J28:J30),AVERAGE(Conf_2!J28:J30))</f>
        <v>0.4289757568972325</v>
      </c>
      <c r="BF18" s="5">
        <f>STDEV(AVERAGE(Conf_1!K28:K30),AVERAGE(Conf_2!K28:K30))</f>
        <v>1.8614821716996268</v>
      </c>
      <c r="BG18" s="5">
        <f>STDEV(AVERAGE(Conf_1!L28:L30),AVERAGE(Conf_2!L28:L30))</f>
        <v>0.2098174381588763</v>
      </c>
      <c r="BH18" s="5">
        <f>STDEV(AVERAGE(Conf_1!M28:M30),AVERAGE(Conf_2!M28:M30))</f>
        <v>2.2992425518418012</v>
      </c>
      <c r="BI18" s="5">
        <f>STDEV(AVERAGE(Conf_1!N28:N30),AVERAGE(Conf_2!N28:N30))</f>
        <v>0.28037255278567186</v>
      </c>
      <c r="BJ18" s="5">
        <f>STDEV(AVERAGE(Conf_1!O28:O30),AVERAGE(Conf_2!O28:O30))</f>
        <v>1.3179692583857952</v>
      </c>
      <c r="BK18" s="5">
        <f>STDEV(AVERAGE(Conf_1!P28:P30),AVERAGE(Conf_2!P28:P30))</f>
        <v>1.6721166186752643</v>
      </c>
      <c r="BL18" s="5">
        <f>STDEV(AVERAGE(Conf_1!Q28:Q30),AVERAGE(Conf_2!Q28:Q30))</f>
        <v>3.2108281149892797</v>
      </c>
      <c r="BM18" s="5">
        <f>STDEV(AVERAGE(Conf_1!R28:R30),AVERAGE(Conf_2!R28:R30))</f>
        <v>1.8686404493478357</v>
      </c>
      <c r="BN18" s="5">
        <f>STDEV(AVERAGE(Conf_1!S28:S30),AVERAGE(Conf_2!S28:S30))</f>
        <v>1.0750191534831159</v>
      </c>
      <c r="BO18" s="5">
        <f>STDEV(AVERAGE(Conf_1!T28:T30),AVERAGE(Conf_2!T28:T30))</f>
        <v>1.0285480958235369</v>
      </c>
      <c r="BP18" s="5">
        <f>STDEV(AVERAGE(Conf_1!U28:U30),AVERAGE(Conf_2!U28:U30))</f>
        <v>1.2330009505358126</v>
      </c>
      <c r="BQ18" s="5">
        <f>STDEV(AVERAGE(Conf_1!V28:V30),AVERAGE(Conf_2!V28:V30))</f>
        <v>2.0694540611596306</v>
      </c>
      <c r="BR18" s="5">
        <f>STDEV(AVERAGE(Conf_1!W28:W30),AVERAGE(Conf_2!W28:W30))</f>
        <v>3.5814204219865173</v>
      </c>
      <c r="BS18" s="5">
        <f>STDEV(AVERAGE(Conf_1!X28:X30),AVERAGE(Conf_2!X28:X30))</f>
        <v>2.8190249615790113</v>
      </c>
      <c r="BT18" s="5">
        <f>STDEV(AVERAGE(Conf_1!Y28:Y30),AVERAGE(Conf_2!Y28:Y30))</f>
        <v>0.7923650028168131</v>
      </c>
      <c r="BU18" s="5">
        <f>STDEV(AVERAGE(Conf_1!Z28:Z30),AVERAGE(Conf_2!Z28:Z30))</f>
        <v>1.3853706767684948</v>
      </c>
      <c r="BV18" s="5">
        <f>STDEV(AVERAGE(Conf_1!AA28:AA30),AVERAGE(Conf_2!AA28:AA30))</f>
        <v>1.3643059657569463</v>
      </c>
      <c r="BW18" s="5">
        <f>STDEV(AVERAGE(Conf_1!AB28:AB30),AVERAGE(Conf_2!AB28:AB30))</f>
        <v>1.1034165618155667</v>
      </c>
      <c r="BX18" s="5">
        <f>STDEV(AVERAGE(Conf_1!AC28:AC30),AVERAGE(Conf_2!AC28:AC30))</f>
        <v>2.3233218947638075</v>
      </c>
      <c r="BY18" s="5">
        <f>STDEV(AVERAGE(Conf_1!AD28:AD30),AVERAGE(Conf_2!AD28:AD30))</f>
        <v>2.8146479706034691</v>
      </c>
      <c r="BZ18" s="5">
        <f>STDEV(AVERAGE(Conf_1!AE28:AE30),AVERAGE(Conf_2!AE28:AE30))</f>
        <v>0.92445019251985583</v>
      </c>
      <c r="CA18" s="5">
        <f>STDEV(AVERAGE(Conf_1!AF28:AF30),AVERAGE(Conf_2!AF28:AF30))</f>
        <v>1.8228175729043481</v>
      </c>
      <c r="CB18" s="5">
        <f>STDEV(AVERAGE(Conf_1!AG28:AG30),AVERAGE(Conf_2!AG28:AG30))</f>
        <v>0.47700009245282043</v>
      </c>
      <c r="CC18" s="5">
        <f>STDEV(AVERAGE(Conf_1!AH28:AH30),AVERAGE(Conf_2!AH28:AH30))</f>
        <v>0.67854673829442258</v>
      </c>
      <c r="CD18" s="5">
        <f>STDEV(AVERAGE(Conf_1!AI28:AI30),AVERAGE(Conf_2!AI28:AI30))</f>
        <v>2.2998153083345572</v>
      </c>
      <c r="CE18" s="5">
        <f>STDEV(AVERAGE(Conf_1!AJ28:AJ30),AVERAGE(Conf_2!AJ28:AJ30))</f>
        <v>2.3434720810050167</v>
      </c>
      <c r="CF18" s="5">
        <f>STDEV(AVERAGE(Conf_1!AK28:AK30),AVERAGE(Conf_2!AK28:AK30))</f>
        <v>1.1407046594101391</v>
      </c>
      <c r="CG18" s="5">
        <f>STDEV(AVERAGE(Conf_1!AL28:AL30),AVERAGE(Conf_2!AL28:AL30))</f>
        <v>2.2060411640362076</v>
      </c>
      <c r="CH18" s="5">
        <f>STDEV(AVERAGE(Conf_1!AM28:AM30),AVERAGE(Conf_2!AM28:AM30))</f>
        <v>0.34504218197039405</v>
      </c>
      <c r="CI18" s="5">
        <f>STDEV(AVERAGE(Conf_1!AN28:AN30),AVERAGE(Conf_2!AN28:AN30))</f>
        <v>1.6069166594046573</v>
      </c>
      <c r="CJ18" s="5">
        <f>STDEV(AVERAGE(Conf_1!AO28:AO30),AVERAGE(Conf_2!AO28:AO30))</f>
        <v>2.6323534853909623</v>
      </c>
      <c r="CK18" s="5">
        <f>STDEV(AVERAGE(Conf_1!AP28:AP30),AVERAGE(Conf_2!AP28:AP30))</f>
        <v>1.6886912016262763</v>
      </c>
      <c r="CL18" s="5">
        <f>STDEV(AVERAGE(Conf_1!AQ28:AQ30),AVERAGE(Conf_2!AQ28:AQ30))</f>
        <v>0.93926172256311036</v>
      </c>
      <c r="CM18" s="5">
        <f>STDEV(AVERAGE(Conf_1!AR28:AR30),AVERAGE(Conf_2!AR28:AR30))</f>
        <v>2.9354760203500212</v>
      </c>
      <c r="CN18" s="5">
        <f>STDEV(AVERAGE(Conf_1!AS28:AS30),AVERAGE(Conf_2!AS28:AS30))</f>
        <v>1.2738010118102792</v>
      </c>
      <c r="CO18" s="5">
        <f>STDEV(AVERAGE(Conf_1!AT28:AT30),AVERAGE(Conf_2!AT28:AT30))</f>
        <v>1.2261302296452863</v>
      </c>
      <c r="CP18" s="5">
        <f>STDEV(AVERAGE(Conf_1!AU28:AU30),AVERAGE(Conf_2!AU28:AU30))</f>
        <v>0.63412864732288654</v>
      </c>
      <c r="CQ18" s="5">
        <f>STDEV(AVERAGE(Conf_1!AV28:AV30),AVERAGE(Conf_2!AV28:AV30))</f>
        <v>1.0558824869616059</v>
      </c>
      <c r="CR18" s="5">
        <f>STDEV(AVERAGE(Conf_1!AW28:AW30),AVERAGE(Conf_2!AW28:AW30))</f>
        <v>1.328677212075559</v>
      </c>
      <c r="CS18" s="5">
        <f>STDEV(AVERAGE(Conf_1!AX28:AX30),AVERAGE(Conf_2!AX28:AX30))</f>
        <v>6.1943591121887112</v>
      </c>
    </row>
    <row r="19" spans="1:97" x14ac:dyDescent="0.2">
      <c r="A19" s="5">
        <v>27</v>
      </c>
      <c r="B19" s="5">
        <f>AVERAGE(AVERAGE(Conf_1!C29:C31),AVERAGE(Conf_2!C29:C31))</f>
        <v>32.640691666666669</v>
      </c>
      <c r="C19" s="5">
        <f>AVERAGE(AVERAGE(Conf_1!D29:D31),AVERAGE(Conf_2!D29:D31))</f>
        <v>32.849953333333332</v>
      </c>
      <c r="D19" s="5">
        <f>AVERAGE(AVERAGE(Conf_1!E29:E31),AVERAGE(Conf_2!E29:E31))</f>
        <v>35.014390000000006</v>
      </c>
      <c r="E19" s="5">
        <f>AVERAGE(AVERAGE(Conf_1!F29:F31),AVERAGE(Conf_2!F29:F31))</f>
        <v>34.509078333333335</v>
      </c>
      <c r="F19" s="5">
        <f>AVERAGE(AVERAGE(Conf_1!G29:G31),AVERAGE(Conf_2!G29:G31))</f>
        <v>33.158999999999999</v>
      </c>
      <c r="G19" s="5">
        <f>AVERAGE(AVERAGE(Conf_1!H29:H31),AVERAGE(Conf_2!H29:H31))</f>
        <v>32.360571666666665</v>
      </c>
      <c r="H19" s="5">
        <f>AVERAGE(AVERAGE(Conf_1!I29:I31),AVERAGE(Conf_2!I29:I31))</f>
        <v>31.41921</v>
      </c>
      <c r="I19" s="5">
        <f>AVERAGE(AVERAGE(Conf_1!J29:J31),AVERAGE(Conf_2!J29:J31))</f>
        <v>23.990196666666666</v>
      </c>
      <c r="J19" s="5">
        <f>AVERAGE(AVERAGE(Conf_1!K29:K31),AVERAGE(Conf_2!K29:K31))</f>
        <v>28.302686666666666</v>
      </c>
      <c r="K19" s="5">
        <f>AVERAGE(AVERAGE(Conf_1!L29:L31),AVERAGE(Conf_2!L29:L31))</f>
        <v>26.999823333333335</v>
      </c>
      <c r="L19" s="5">
        <f>AVERAGE(AVERAGE(Conf_1!M29:M31),AVERAGE(Conf_2!M29:M31))</f>
        <v>26.819496666666666</v>
      </c>
      <c r="M19" s="5">
        <f>AVERAGE(AVERAGE(Conf_1!N29:N31),AVERAGE(Conf_2!N29:N31))</f>
        <v>28.124780000000001</v>
      </c>
      <c r="N19" s="5">
        <f>AVERAGE(AVERAGE(Conf_1!O29:O31),AVERAGE(Conf_2!O29:O31))</f>
        <v>30.195246666666669</v>
      </c>
      <c r="O19" s="5">
        <f>AVERAGE(AVERAGE(Conf_1!P29:P31),AVERAGE(Conf_2!P29:P31))</f>
        <v>14.300920000000001</v>
      </c>
      <c r="P19" s="5">
        <f>AVERAGE(AVERAGE(Conf_1!Q29:Q31),AVERAGE(Conf_2!Q29:Q31))</f>
        <v>17.54074</v>
      </c>
      <c r="Q19" s="5">
        <f>AVERAGE(AVERAGE(Conf_1!R29:R31),AVERAGE(Conf_2!R29:R31))</f>
        <v>18.434663333333333</v>
      </c>
      <c r="R19" s="5">
        <f>AVERAGE(AVERAGE(Conf_1!S29:S31),AVERAGE(Conf_2!S29:S31))</f>
        <v>19.197526666666668</v>
      </c>
      <c r="S19" s="5">
        <f>AVERAGE(AVERAGE(Conf_1!T29:T31),AVERAGE(Conf_2!T29:T31))</f>
        <v>20.700130000000001</v>
      </c>
      <c r="T19" s="5">
        <f>AVERAGE(AVERAGE(Conf_1!U29:U31),AVERAGE(Conf_2!U29:U31))</f>
        <v>24.081433333333333</v>
      </c>
      <c r="U19" s="5">
        <f>AVERAGE(AVERAGE(Conf_1!V29:V31),AVERAGE(Conf_2!V29:V31))</f>
        <v>13.283221666666666</v>
      </c>
      <c r="V19" s="5">
        <f>AVERAGE(AVERAGE(Conf_1!W29:W31),AVERAGE(Conf_2!W29:W31))</f>
        <v>18.914569999999998</v>
      </c>
      <c r="W19" s="5">
        <f>AVERAGE(AVERAGE(Conf_1!X29:X31),AVERAGE(Conf_2!X29:X31))</f>
        <v>23.923731666666669</v>
      </c>
      <c r="X19" s="5">
        <f>AVERAGE(AVERAGE(Conf_1!Y29:Y31),AVERAGE(Conf_2!Y29:Y31))</f>
        <v>24.05367833333333</v>
      </c>
      <c r="Y19" s="5">
        <f>AVERAGE(AVERAGE(Conf_1!Z29:Z31),AVERAGE(Conf_2!Z29:Z31))</f>
        <v>22.678551666666671</v>
      </c>
      <c r="Z19" s="5">
        <f>AVERAGE(AVERAGE(Conf_1!AA29:AA31),AVERAGE(Conf_2!AA29:AA31))</f>
        <v>29.144516666666668</v>
      </c>
      <c r="AA19" s="5">
        <f>AVERAGE(AVERAGE(Conf_1!AB29:AB31),AVERAGE(Conf_2!AB29:AB31))</f>
        <v>12.938683333333334</v>
      </c>
      <c r="AB19" s="5">
        <f>AVERAGE(AVERAGE(Conf_1!AC29:AC31),AVERAGE(Conf_2!AC29:AC31))</f>
        <v>16.859023333333333</v>
      </c>
      <c r="AC19" s="5">
        <f>AVERAGE(AVERAGE(Conf_1!AD29:AD31),AVERAGE(Conf_2!AD29:AD31))</f>
        <v>25.732075000000002</v>
      </c>
      <c r="AD19" s="5">
        <f>AVERAGE(AVERAGE(Conf_1!AE29:AE31),AVERAGE(Conf_2!AE29:AE31))</f>
        <v>24.897169999999999</v>
      </c>
      <c r="AE19" s="5">
        <f>AVERAGE(AVERAGE(Conf_1!AF29:AF31),AVERAGE(Conf_2!AF29:AF31))</f>
        <v>28.428721666666664</v>
      </c>
      <c r="AF19" s="5">
        <f>AVERAGE(AVERAGE(Conf_1!AG29:AG31),AVERAGE(Conf_2!AG29:AG31))</f>
        <v>29.020359999999997</v>
      </c>
      <c r="AG19" s="5">
        <f>AVERAGE(AVERAGE(Conf_1!AH29:AH31),AVERAGE(Conf_2!AH29:AH31))</f>
        <v>13.740155000000001</v>
      </c>
      <c r="AH19" s="5">
        <f>AVERAGE(AVERAGE(Conf_1!AI29:AI31),AVERAGE(Conf_2!AI29:AI31))</f>
        <v>15.481523333333335</v>
      </c>
      <c r="AI19" s="5">
        <f>AVERAGE(AVERAGE(Conf_1!AJ29:AJ31),AVERAGE(Conf_2!AJ29:AJ31))</f>
        <v>15.862866666666665</v>
      </c>
      <c r="AJ19" s="5">
        <f>AVERAGE(AVERAGE(Conf_1!AK29:AK31),AVERAGE(Conf_2!AK29:AK31))</f>
        <v>15.798911666666665</v>
      </c>
      <c r="AK19" s="5">
        <f>AVERAGE(AVERAGE(Conf_1!AL29:AL31),AVERAGE(Conf_2!AL29:AL31))</f>
        <v>17.028265000000001</v>
      </c>
      <c r="AL19" s="5">
        <f>AVERAGE(AVERAGE(Conf_1!AM29:AM31),AVERAGE(Conf_2!AM29:AM31))</f>
        <v>30.756463333333333</v>
      </c>
      <c r="AM19" s="5">
        <f>AVERAGE(AVERAGE(Conf_1!AN29:AN31),AVERAGE(Conf_2!AN29:AN31))</f>
        <v>15.018113333333332</v>
      </c>
      <c r="AN19" s="5">
        <f>AVERAGE(AVERAGE(Conf_1!AO29:AO31),AVERAGE(Conf_2!AO29:AO31))</f>
        <v>17.024101666666667</v>
      </c>
      <c r="AO19" s="5">
        <f>AVERAGE(AVERAGE(Conf_1!AP29:AP31),AVERAGE(Conf_2!AP29:AP31))</f>
        <v>20.190733333333334</v>
      </c>
      <c r="AP19" s="5">
        <f>AVERAGE(AVERAGE(Conf_1!AQ29:AQ31),AVERAGE(Conf_2!AQ29:AQ31))</f>
        <v>25.145556666666664</v>
      </c>
      <c r="AQ19" s="5">
        <f>AVERAGE(AVERAGE(Conf_1!AR29:AR31),AVERAGE(Conf_2!AR29:AR31))</f>
        <v>30.751528333333333</v>
      </c>
      <c r="AR19" s="5">
        <f>AVERAGE(AVERAGE(Conf_1!AS29:AS31),AVERAGE(Conf_2!AS29:AS31))</f>
        <v>29.090313333333334</v>
      </c>
      <c r="AS19" s="5">
        <f>AVERAGE(AVERAGE(Conf_1!AT29:AT31),AVERAGE(Conf_2!AT29:AT31))</f>
        <v>16.198970000000003</v>
      </c>
      <c r="AT19" s="5">
        <f>AVERAGE(AVERAGE(Conf_1!AU29:AU31),AVERAGE(Conf_2!AU29:AU31))</f>
        <v>21.268418333333329</v>
      </c>
      <c r="AU19" s="5">
        <f>AVERAGE(AVERAGE(Conf_1!AV29:AV31),AVERAGE(Conf_2!AV29:AV31))</f>
        <v>27.430296666666663</v>
      </c>
      <c r="AV19" s="5">
        <f>AVERAGE(AVERAGE(Conf_1!AW29:AW31),AVERAGE(Conf_2!AW29:AW31))</f>
        <v>28.201521666666668</v>
      </c>
      <c r="AW19" s="5">
        <f>AVERAGE(AVERAGE(Conf_1!AX29:AX31),AVERAGE(Conf_2!AX29:AX31))</f>
        <v>25.211319999999997</v>
      </c>
      <c r="AX19" s="5">
        <f>STDEV(AVERAGE(Conf_1!C29:C31),AVERAGE(Conf_2!C29:C31))</f>
        <v>0.36595840055788653</v>
      </c>
      <c r="AY19" s="5">
        <f>STDEV(AVERAGE(Conf_1!D29:D31),AVERAGE(Conf_2!D29:D31))</f>
        <v>0.56277214501075223</v>
      </c>
      <c r="AZ19" s="5">
        <f>STDEV(AVERAGE(Conf_1!E29:E31),AVERAGE(Conf_2!E29:E31))</f>
        <v>5.614427842619658E-3</v>
      </c>
      <c r="BA19" s="5">
        <f>STDEV(AVERAGE(Conf_1!F29:F31),AVERAGE(Conf_2!F29:F31))</f>
        <v>0.39845231417601989</v>
      </c>
      <c r="BB19" s="5">
        <f>STDEV(AVERAGE(Conf_1!G29:G31),AVERAGE(Conf_2!G29:G31))</f>
        <v>1.7390065631529072</v>
      </c>
      <c r="BC19" s="5">
        <f>STDEV(AVERAGE(Conf_1!H29:H31),AVERAGE(Conf_2!H29:H31))</f>
        <v>1.2046577537232503</v>
      </c>
      <c r="BD19" s="5">
        <f>STDEV(AVERAGE(Conf_1!I29:I31),AVERAGE(Conf_2!I29:I31))</f>
        <v>3.086403248749082</v>
      </c>
      <c r="BE19" s="5">
        <f>STDEV(AVERAGE(Conf_1!J29:J31),AVERAGE(Conf_2!J29:J31))</f>
        <v>0.3547083316692099</v>
      </c>
      <c r="BF19" s="5">
        <f>STDEV(AVERAGE(Conf_1!K29:K31),AVERAGE(Conf_2!K29:K31))</f>
        <v>1.7595126598073223</v>
      </c>
      <c r="BG19" s="5">
        <f>STDEV(AVERAGE(Conf_1!L29:L31),AVERAGE(Conf_2!L29:L31))</f>
        <v>0.21964150837216548</v>
      </c>
      <c r="BH19" s="5">
        <f>STDEV(AVERAGE(Conf_1!M29:M31),AVERAGE(Conf_2!M29:M31))</f>
        <v>2.1727128644162796</v>
      </c>
      <c r="BI19" s="5">
        <f>STDEV(AVERAGE(Conf_1!N29:N31),AVERAGE(Conf_2!N29:N31))</f>
        <v>0.20322248891301242</v>
      </c>
      <c r="BJ19" s="5">
        <f>STDEV(AVERAGE(Conf_1!O29:O31),AVERAGE(Conf_2!O29:O31))</f>
        <v>1.2269669726696879</v>
      </c>
      <c r="BK19" s="5">
        <f>STDEV(AVERAGE(Conf_1!P29:P31),AVERAGE(Conf_2!P29:P31))</f>
        <v>1.7257035275761852</v>
      </c>
      <c r="BL19" s="5">
        <f>STDEV(AVERAGE(Conf_1!Q29:Q31),AVERAGE(Conf_2!Q29:Q31))</f>
        <v>2.9328385120562062</v>
      </c>
      <c r="BM19" s="5">
        <f>STDEV(AVERAGE(Conf_1!R29:R31),AVERAGE(Conf_2!R29:R31))</f>
        <v>1.8615953087846149</v>
      </c>
      <c r="BN19" s="5">
        <f>STDEV(AVERAGE(Conf_1!S29:S31),AVERAGE(Conf_2!S29:S31))</f>
        <v>0.88296895171285006</v>
      </c>
      <c r="BO19" s="5">
        <f>STDEV(AVERAGE(Conf_1!T29:T31),AVERAGE(Conf_2!T29:T31))</f>
        <v>1.0745241787362865</v>
      </c>
      <c r="BP19" s="5">
        <f>STDEV(AVERAGE(Conf_1!U29:U31),AVERAGE(Conf_2!U29:U31))</f>
        <v>0.98650824065939235</v>
      </c>
      <c r="BQ19" s="5">
        <f>STDEV(AVERAGE(Conf_1!V29:V31),AVERAGE(Conf_2!V29:V31))</f>
        <v>2.1606472657066385</v>
      </c>
      <c r="BR19" s="5">
        <f>STDEV(AVERAGE(Conf_1!W29:W31),AVERAGE(Conf_2!W29:W31))</f>
        <v>3.7041694451553155</v>
      </c>
      <c r="BS19" s="5">
        <f>STDEV(AVERAGE(Conf_1!X29:X31),AVERAGE(Conf_2!X29:X31))</f>
        <v>2.9171996670789504</v>
      </c>
      <c r="BT19" s="5">
        <f>STDEV(AVERAGE(Conf_1!Y29:Y31),AVERAGE(Conf_2!Y29:Y31))</f>
        <v>0.68964831475904942</v>
      </c>
      <c r="BU19" s="5">
        <f>STDEV(AVERAGE(Conf_1!Z29:Z31),AVERAGE(Conf_2!Z29:Z31))</f>
        <v>1.4902298983732505</v>
      </c>
      <c r="BV19" s="5">
        <f>STDEV(AVERAGE(Conf_1!AA29:AA31),AVERAGE(Conf_2!AA29:AA31))</f>
        <v>1.2667912265861139</v>
      </c>
      <c r="BW19" s="5">
        <f>STDEV(AVERAGE(Conf_1!AB29:AB31),AVERAGE(Conf_2!AB29:AB31))</f>
        <v>1.1888397750281108</v>
      </c>
      <c r="BX19" s="5">
        <f>STDEV(AVERAGE(Conf_1!AC29:AC31),AVERAGE(Conf_2!AC29:AC31))</f>
        <v>2.2775485157949977</v>
      </c>
      <c r="BY19" s="5">
        <f>STDEV(AVERAGE(Conf_1!AD29:AD31),AVERAGE(Conf_2!AD29:AD31))</f>
        <v>3.0725981673577176</v>
      </c>
      <c r="BZ19" s="5">
        <f>STDEV(AVERAGE(Conf_1!AE29:AE31),AVERAGE(Conf_2!AE29:AE31))</f>
        <v>0.7345142400253355</v>
      </c>
      <c r="CA19" s="5">
        <f>STDEV(AVERAGE(Conf_1!AF29:AF31),AVERAGE(Conf_2!AF29:AF31))</f>
        <v>1.8813165169119099</v>
      </c>
      <c r="CB19" s="5">
        <f>STDEV(AVERAGE(Conf_1!AG29:AG31),AVERAGE(Conf_2!AG29:AG31))</f>
        <v>0.67047393587587578</v>
      </c>
      <c r="CC19" s="5">
        <f>STDEV(AVERAGE(Conf_1!AH29:AH31),AVERAGE(Conf_2!AH29:AH31))</f>
        <v>0.67195178904855624</v>
      </c>
      <c r="CD19" s="5">
        <f>STDEV(AVERAGE(Conf_1!AI29:AI31),AVERAGE(Conf_2!AI29:AI31))</f>
        <v>2.2440222262763325</v>
      </c>
      <c r="CE19" s="5">
        <f>STDEV(AVERAGE(Conf_1!AJ29:AJ31),AVERAGE(Conf_2!AJ29:AJ31))</f>
        <v>2.2342405824699276</v>
      </c>
      <c r="CF19" s="5">
        <f>STDEV(AVERAGE(Conf_1!AK29:AK31),AVERAGE(Conf_2!AK29:AK31))</f>
        <v>0.95342742841287997</v>
      </c>
      <c r="CG19" s="5">
        <f>STDEV(AVERAGE(Conf_1!AL29:AL31),AVERAGE(Conf_2!AL29:AL31))</f>
        <v>2.2030642444874124</v>
      </c>
      <c r="CH19" s="5">
        <f>STDEV(AVERAGE(Conf_1!AM29:AM31),AVERAGE(Conf_2!AM29:AM31))</f>
        <v>0.53467172152639741</v>
      </c>
      <c r="CI19" s="5">
        <f>STDEV(AVERAGE(Conf_1!AN29:AN31),AVERAGE(Conf_2!AN29:AN31))</f>
        <v>1.613136842056494</v>
      </c>
      <c r="CJ19" s="5">
        <f>STDEV(AVERAGE(Conf_1!AO29:AO31),AVERAGE(Conf_2!AO29:AO31))</f>
        <v>2.7295900958945323</v>
      </c>
      <c r="CK19" s="5">
        <f>STDEV(AVERAGE(Conf_1!AP29:AP31),AVERAGE(Conf_2!AP29:AP31))</f>
        <v>1.6351325769966043</v>
      </c>
      <c r="CL19" s="5">
        <f>STDEV(AVERAGE(Conf_1!AQ29:AQ31),AVERAGE(Conf_2!AQ29:AQ31))</f>
        <v>0.69413372877437618</v>
      </c>
      <c r="CM19" s="5">
        <f>STDEV(AVERAGE(Conf_1!AR29:AR31),AVERAGE(Conf_2!AR29:AR31))</f>
        <v>3.0640327472149433</v>
      </c>
      <c r="CN19" s="5">
        <f>STDEV(AVERAGE(Conf_1!AS29:AS31),AVERAGE(Conf_2!AS29:AS31))</f>
        <v>1.091183614501039</v>
      </c>
      <c r="CO19" s="5">
        <f>STDEV(AVERAGE(Conf_1!AT29:AT31),AVERAGE(Conf_2!AT29:AT31))</f>
        <v>1.25738199235113</v>
      </c>
      <c r="CP19" s="5">
        <f>STDEV(AVERAGE(Conf_1!AU29:AU31),AVERAGE(Conf_2!AU29:AU31))</f>
        <v>0.57497916507663271</v>
      </c>
      <c r="CQ19" s="5">
        <f>STDEV(AVERAGE(Conf_1!AV29:AV31),AVERAGE(Conf_2!AV29:AV31))</f>
        <v>1.0052041439539627</v>
      </c>
      <c r="CR19" s="5">
        <f>STDEV(AVERAGE(Conf_1!AW29:AW31),AVERAGE(Conf_2!AW29:AW31))</f>
        <v>1.0824979862054673</v>
      </c>
      <c r="CS19" s="5">
        <f>STDEV(AVERAGE(Conf_1!AX29:AX31),AVERAGE(Conf_2!AX29:AX31))</f>
        <v>6.395941113369398</v>
      </c>
    </row>
    <row r="20" spans="1:97" x14ac:dyDescent="0.2">
      <c r="A20" s="5">
        <v>28.5</v>
      </c>
      <c r="B20" s="5">
        <f>AVERAGE(AVERAGE(Conf_1!C30:C32),AVERAGE(Conf_2!C30:C32))</f>
        <v>33.753594999999997</v>
      </c>
      <c r="C20" s="5">
        <f>AVERAGE(AVERAGE(Conf_1!D30:D32),AVERAGE(Conf_2!D30:D32))</f>
        <v>33.415536666666668</v>
      </c>
      <c r="D20" s="5">
        <f>AVERAGE(AVERAGE(Conf_1!E30:E32),AVERAGE(Conf_2!E30:E32))</f>
        <v>36.314188333333334</v>
      </c>
      <c r="E20" s="5">
        <f>AVERAGE(AVERAGE(Conf_1!F30:F32),AVERAGE(Conf_2!F30:F32))</f>
        <v>35.478653333333334</v>
      </c>
      <c r="F20" s="5">
        <f>AVERAGE(AVERAGE(Conf_1!G30:G32),AVERAGE(Conf_2!G30:G32))</f>
        <v>34.433398333333336</v>
      </c>
      <c r="G20" s="5">
        <f>AVERAGE(AVERAGE(Conf_1!H30:H32),AVERAGE(Conf_2!H30:H32))</f>
        <v>33.376536666666667</v>
      </c>
      <c r="H20" s="5">
        <f>AVERAGE(AVERAGE(Conf_1!I30:I32),AVERAGE(Conf_2!I30:I32))</f>
        <v>32.422838333333331</v>
      </c>
      <c r="I20" s="5">
        <f>AVERAGE(AVERAGE(Conf_1!J30:J32),AVERAGE(Conf_2!J30:J32))</f>
        <v>24.362603333333333</v>
      </c>
      <c r="J20" s="5">
        <f>AVERAGE(AVERAGE(Conf_1!K30:K32),AVERAGE(Conf_2!K30:K32))</f>
        <v>29.164726666666667</v>
      </c>
      <c r="K20" s="5">
        <f>AVERAGE(AVERAGE(Conf_1!L30:L32),AVERAGE(Conf_2!L30:L32))</f>
        <v>27.543556666666667</v>
      </c>
      <c r="L20" s="5">
        <f>AVERAGE(AVERAGE(Conf_1!M30:M32),AVERAGE(Conf_2!M30:M32))</f>
        <v>27.578515000000003</v>
      </c>
      <c r="M20" s="5">
        <f>AVERAGE(AVERAGE(Conf_1!N30:N32),AVERAGE(Conf_2!N30:N32))</f>
        <v>28.925923333333333</v>
      </c>
      <c r="N20" s="5">
        <f>AVERAGE(AVERAGE(Conf_1!O30:O32),AVERAGE(Conf_2!O30:O32))</f>
        <v>31.246826666666671</v>
      </c>
      <c r="O20" s="5">
        <f>AVERAGE(AVERAGE(Conf_1!P30:P32),AVERAGE(Conf_2!P30:P32))</f>
        <v>14.140286666666666</v>
      </c>
      <c r="P20" s="5">
        <f>AVERAGE(AVERAGE(Conf_1!Q30:Q32),AVERAGE(Conf_2!Q30:Q32))</f>
        <v>17.74765</v>
      </c>
      <c r="Q20" s="5">
        <f>AVERAGE(AVERAGE(Conf_1!R30:R32),AVERAGE(Conf_2!R30:R32))</f>
        <v>18.509348333333335</v>
      </c>
      <c r="R20" s="5">
        <f>AVERAGE(AVERAGE(Conf_1!S30:S32),AVERAGE(Conf_2!S30:S32))</f>
        <v>19.346409999999999</v>
      </c>
      <c r="S20" s="5">
        <f>AVERAGE(AVERAGE(Conf_1!T30:T32),AVERAGE(Conf_2!T30:T32))</f>
        <v>21.024153333333331</v>
      </c>
      <c r="T20" s="5">
        <f>AVERAGE(AVERAGE(Conf_1!U30:U32),AVERAGE(Conf_2!U30:U32))</f>
        <v>24.574104999999999</v>
      </c>
      <c r="U20" s="5">
        <f>AVERAGE(AVERAGE(Conf_1!V30:V32),AVERAGE(Conf_2!V30:V32))</f>
        <v>13.184673333333334</v>
      </c>
      <c r="V20" s="5">
        <f>AVERAGE(AVERAGE(Conf_1!W30:W32),AVERAGE(Conf_2!W30:W32))</f>
        <v>19.182321666666667</v>
      </c>
      <c r="W20" s="5">
        <f>AVERAGE(AVERAGE(Conf_1!X30:X32),AVERAGE(Conf_2!X30:X32))</f>
        <v>24.341143333333331</v>
      </c>
      <c r="X20" s="5">
        <f>AVERAGE(AVERAGE(Conf_1!Y30:Y32),AVERAGE(Conf_2!Y30:Y32))</f>
        <v>24.605591666666665</v>
      </c>
      <c r="Y20" s="5">
        <f>AVERAGE(AVERAGE(Conf_1!Z30:Z32),AVERAGE(Conf_2!Z30:Z32))</f>
        <v>23.170843333333334</v>
      </c>
      <c r="Z20" s="5">
        <f>AVERAGE(AVERAGE(Conf_1!AA30:AA32),AVERAGE(Conf_2!AA30:AA32))</f>
        <v>30.281338333333334</v>
      </c>
      <c r="AA20" s="5">
        <f>AVERAGE(AVERAGE(Conf_1!AB30:AB32),AVERAGE(Conf_2!AB30:AB32))</f>
        <v>12.708986666666666</v>
      </c>
      <c r="AB20" s="5">
        <f>AVERAGE(AVERAGE(Conf_1!AC30:AC32),AVERAGE(Conf_2!AC30:AC32))</f>
        <v>16.609010000000001</v>
      </c>
      <c r="AC20" s="5">
        <f>AVERAGE(AVERAGE(Conf_1!AD30:AD32),AVERAGE(Conf_2!AD30:AD32))</f>
        <v>25.395923333333336</v>
      </c>
      <c r="AD20" s="5">
        <f>AVERAGE(AVERAGE(Conf_1!AE30:AE32),AVERAGE(Conf_2!AE30:AE32))</f>
        <v>24.999476666666666</v>
      </c>
      <c r="AE20" s="5">
        <f>AVERAGE(AVERAGE(Conf_1!AF30:AF32),AVERAGE(Conf_2!AF30:AF32))</f>
        <v>29.074146666666667</v>
      </c>
      <c r="AF20" s="5">
        <f>AVERAGE(AVERAGE(Conf_1!AG30:AG32),AVERAGE(Conf_2!AG30:AG32))</f>
        <v>30.169738333333335</v>
      </c>
      <c r="AG20" s="5">
        <f>AVERAGE(AVERAGE(Conf_1!AH30:AH32),AVERAGE(Conf_2!AH30:AH32))</f>
        <v>13.562295000000001</v>
      </c>
      <c r="AH20" s="5">
        <f>AVERAGE(AVERAGE(Conf_1!AI30:AI32),AVERAGE(Conf_2!AI30:AI32))</f>
        <v>15.505931666666665</v>
      </c>
      <c r="AI20" s="5">
        <f>AVERAGE(AVERAGE(Conf_1!AJ30:AJ32),AVERAGE(Conf_2!AJ30:AJ32))</f>
        <v>15.847578333333333</v>
      </c>
      <c r="AJ20" s="5">
        <f>AVERAGE(AVERAGE(Conf_1!AK30:AK32),AVERAGE(Conf_2!AK30:AK32))</f>
        <v>15.912871666666668</v>
      </c>
      <c r="AK20" s="5">
        <f>AVERAGE(AVERAGE(Conf_1!AL30:AL32),AVERAGE(Conf_2!AL30:AL32))</f>
        <v>17.215116666666667</v>
      </c>
      <c r="AL20" s="5">
        <f>AVERAGE(AVERAGE(Conf_1!AM30:AM32),AVERAGE(Conf_2!AM30:AM32))</f>
        <v>32.097323333333335</v>
      </c>
      <c r="AM20" s="5">
        <f>AVERAGE(AVERAGE(Conf_1!AN30:AN32),AVERAGE(Conf_2!AN30:AN32))</f>
        <v>14.912013333333334</v>
      </c>
      <c r="AN20" s="5">
        <f>AVERAGE(AVERAGE(Conf_1!AO30:AO32),AVERAGE(Conf_2!AO30:AO32))</f>
        <v>17.178194999999999</v>
      </c>
      <c r="AO20" s="5">
        <f>AVERAGE(AVERAGE(Conf_1!AP30:AP32),AVERAGE(Conf_2!AP30:AP32))</f>
        <v>20.066773333333334</v>
      </c>
      <c r="AP20" s="5">
        <f>AVERAGE(AVERAGE(Conf_1!AQ30:AQ32),AVERAGE(Conf_2!AQ30:AQ32))</f>
        <v>25.285899999999998</v>
      </c>
      <c r="AQ20" s="5">
        <f>AVERAGE(AVERAGE(Conf_1!AR30:AR32),AVERAGE(Conf_2!AR30:AR32))</f>
        <v>31.377996666666668</v>
      </c>
      <c r="AR20" s="5">
        <f>AVERAGE(AVERAGE(Conf_1!AS30:AS32),AVERAGE(Conf_2!AS30:AS32))</f>
        <v>30.259993333333334</v>
      </c>
      <c r="AS20" s="5">
        <f>AVERAGE(AVERAGE(Conf_1!AT30:AT32),AVERAGE(Conf_2!AT30:AT32))</f>
        <v>16.327371666666664</v>
      </c>
      <c r="AT20" s="5">
        <f>AVERAGE(AVERAGE(Conf_1!AU30:AU32),AVERAGE(Conf_2!AU30:AU32))</f>
        <v>21.632855000000003</v>
      </c>
      <c r="AU20" s="5">
        <f>AVERAGE(AVERAGE(Conf_1!AV30:AV32),AVERAGE(Conf_2!AV30:AV32))</f>
        <v>28.042278333333336</v>
      </c>
      <c r="AV20" s="5">
        <f>AVERAGE(AVERAGE(Conf_1!AW30:AW32),AVERAGE(Conf_2!AW30:AW32))</f>
        <v>29.082654999999999</v>
      </c>
      <c r="AW20" s="5">
        <f>AVERAGE(AVERAGE(Conf_1!AX30:AX32),AVERAGE(Conf_2!AX30:AX32))</f>
        <v>25.742058333333333</v>
      </c>
      <c r="AX20" s="5">
        <f>STDEV(AVERAGE(Conf_1!C30:C32),AVERAGE(Conf_2!C30:C32))</f>
        <v>0.55089982215462485</v>
      </c>
      <c r="AY20" s="5">
        <f>STDEV(AVERAGE(Conf_1!D30:D32),AVERAGE(Conf_2!D30:D32))</f>
        <v>0.71533750411955888</v>
      </c>
      <c r="AZ20" s="5">
        <f>STDEV(AVERAGE(Conf_1!E30:E32),AVERAGE(Conf_2!E30:E32))</f>
        <v>8.7433753493715058E-2</v>
      </c>
      <c r="BA20" s="5">
        <f>STDEV(AVERAGE(Conf_1!F30:F32),AVERAGE(Conf_2!F30:F32))</f>
        <v>0.57110186289312592</v>
      </c>
      <c r="BB20" s="5">
        <f>STDEV(AVERAGE(Conf_1!G30:G32),AVERAGE(Conf_2!G30:G32))</f>
        <v>1.5336792530545589</v>
      </c>
      <c r="BC20" s="5">
        <f>STDEV(AVERAGE(Conf_1!H30:H32),AVERAGE(Conf_2!H30:H32))</f>
        <v>1.1235125365368899</v>
      </c>
      <c r="BD20" s="5">
        <f>STDEV(AVERAGE(Conf_1!I30:I32),AVERAGE(Conf_2!I30:I32))</f>
        <v>3.3404832143876382</v>
      </c>
      <c r="BE20" s="5">
        <f>STDEV(AVERAGE(Conf_1!J30:J32),AVERAGE(Conf_2!J30:J32))</f>
        <v>0.19194177873048637</v>
      </c>
      <c r="BF20" s="5">
        <f>STDEV(AVERAGE(Conf_1!K30:K32),AVERAGE(Conf_2!K30:K32))</f>
        <v>1.7405291997550616</v>
      </c>
      <c r="BG20" s="5">
        <f>STDEV(AVERAGE(Conf_1!L30:L32),AVERAGE(Conf_2!L30:L32))</f>
        <v>1.4651252506183274E-2</v>
      </c>
      <c r="BH20" s="5">
        <f>STDEV(AVERAGE(Conf_1!M30:M32),AVERAGE(Conf_2!M30:M32))</f>
        <v>2.1011937275444685</v>
      </c>
      <c r="BI20" s="5">
        <f>STDEV(AVERAGE(Conf_1!N30:N32),AVERAGE(Conf_2!N30:N32))</f>
        <v>0.48930846449067383</v>
      </c>
      <c r="BJ20" s="5">
        <f>STDEV(AVERAGE(Conf_1!O30:O32),AVERAGE(Conf_2!O30:O32))</f>
        <v>1.0195395554312248</v>
      </c>
      <c r="BK20" s="5">
        <f>STDEV(AVERAGE(Conf_1!P30:P32),AVERAGE(Conf_2!P30:P32))</f>
        <v>1.8620242868985344</v>
      </c>
      <c r="BL20" s="5">
        <f>STDEV(AVERAGE(Conf_1!Q30:Q32),AVERAGE(Conf_2!Q30:Q32))</f>
        <v>2.9755053352330023</v>
      </c>
      <c r="BM20" s="5">
        <f>STDEV(AVERAGE(Conf_1!R30:R32),AVERAGE(Conf_2!R30:R32))</f>
        <v>1.8644638052936287</v>
      </c>
      <c r="BN20" s="5">
        <f>STDEV(AVERAGE(Conf_1!S30:S32),AVERAGE(Conf_2!S30:S32))</f>
        <v>0.77816158460537854</v>
      </c>
      <c r="BO20" s="5">
        <f>STDEV(AVERAGE(Conf_1!T30:T32),AVERAGE(Conf_2!T30:T32))</f>
        <v>0.81117875724158017</v>
      </c>
      <c r="BP20" s="5">
        <f>STDEV(AVERAGE(Conf_1!U30:U32),AVERAGE(Conf_2!U30:U32))</f>
        <v>0.74278031829740732</v>
      </c>
      <c r="BQ20" s="5">
        <f>STDEV(AVERAGE(Conf_1!V30:V32),AVERAGE(Conf_2!V30:V32))</f>
        <v>2.2562316033648266</v>
      </c>
      <c r="BR20" s="5">
        <f>STDEV(AVERAGE(Conf_1!W30:W32),AVERAGE(Conf_2!W30:W32))</f>
        <v>3.9924403806868405</v>
      </c>
      <c r="BS20" s="5">
        <f>STDEV(AVERAGE(Conf_1!X30:X32),AVERAGE(Conf_2!X30:X32))</f>
        <v>2.9139446188628941</v>
      </c>
      <c r="BT20" s="5">
        <f>STDEV(AVERAGE(Conf_1!Y30:Y32),AVERAGE(Conf_2!Y30:Y32))</f>
        <v>0.66819469501785034</v>
      </c>
      <c r="BU20" s="5">
        <f>STDEV(AVERAGE(Conf_1!Z30:Z32),AVERAGE(Conf_2!Z30:Z32))</f>
        <v>1.3706322144259644</v>
      </c>
      <c r="BV20" s="5">
        <f>STDEV(AVERAGE(Conf_1!AA30:AA32),AVERAGE(Conf_2!AA30:AA32))</f>
        <v>1.4121511675946361</v>
      </c>
      <c r="BW20" s="5">
        <f>STDEV(AVERAGE(Conf_1!AB30:AB32),AVERAGE(Conf_2!AB30:AB32))</f>
        <v>1.0699892672462761</v>
      </c>
      <c r="BX20" s="5">
        <f>STDEV(AVERAGE(Conf_1!AC30:AC32),AVERAGE(Conf_2!AC30:AC32))</f>
        <v>2.2797688310879258</v>
      </c>
      <c r="BY20" s="5">
        <f>STDEV(AVERAGE(Conf_1!AD30:AD32),AVERAGE(Conf_2!AD30:AD32))</f>
        <v>3.1707610877446393</v>
      </c>
      <c r="BZ20" s="5">
        <f>STDEV(AVERAGE(Conf_1!AE30:AE32),AVERAGE(Conf_2!AE30:AE32))</f>
        <v>0.79061137799946646</v>
      </c>
      <c r="CA20" s="5">
        <f>STDEV(AVERAGE(Conf_1!AF30:AF32),AVERAGE(Conf_2!AF30:AF32))</f>
        <v>1.8133470560816514</v>
      </c>
      <c r="CB20" s="5">
        <f>STDEV(AVERAGE(Conf_1!AG30:AG32),AVERAGE(Conf_2!AG30:AG32))</f>
        <v>0.53787020119996332</v>
      </c>
      <c r="CC20" s="5">
        <f>STDEV(AVERAGE(Conf_1!AH30:AH32),AVERAGE(Conf_2!AH30:AH32))</f>
        <v>0.68356719644084674</v>
      </c>
      <c r="CD20" s="5">
        <f>STDEV(AVERAGE(Conf_1!AI30:AI32),AVERAGE(Conf_2!AI30:AI32))</f>
        <v>2.2744961715228782</v>
      </c>
      <c r="CE20" s="5">
        <f>STDEV(AVERAGE(Conf_1!AJ30:AJ32),AVERAGE(Conf_2!AJ30:AJ32))</f>
        <v>2.0952681727181259</v>
      </c>
      <c r="CF20" s="5">
        <f>STDEV(AVERAGE(Conf_1!AK30:AK32),AVERAGE(Conf_2!AK30:AK32))</f>
        <v>0.95626528362804442</v>
      </c>
      <c r="CG20" s="5">
        <f>STDEV(AVERAGE(Conf_1!AL30:AL32),AVERAGE(Conf_2!AL30:AL32))</f>
        <v>2.0972598568184679</v>
      </c>
      <c r="CH20" s="5">
        <f>STDEV(AVERAGE(Conf_1!AM30:AM32),AVERAGE(Conf_2!AM30:AM32))</f>
        <v>0.59199451125458569</v>
      </c>
      <c r="CI20" s="5">
        <f>STDEV(AVERAGE(Conf_1!AN30:AN32),AVERAGE(Conf_2!AN30:AN32))</f>
        <v>1.6408648559694246</v>
      </c>
      <c r="CJ20" s="5">
        <f>STDEV(AVERAGE(Conf_1!AO30:AO32),AVERAGE(Conf_2!AO30:AO32))</f>
        <v>2.6231988095972012</v>
      </c>
      <c r="CK20" s="5">
        <f>STDEV(AVERAGE(Conf_1!AP30:AP32),AVERAGE(Conf_2!AP30:AP32))</f>
        <v>1.622324516166713</v>
      </c>
      <c r="CL20" s="5">
        <f>STDEV(AVERAGE(Conf_1!AQ30:AQ32),AVERAGE(Conf_2!AQ30:AQ32))</f>
        <v>0.63588227214022808</v>
      </c>
      <c r="CM20" s="5">
        <f>STDEV(AVERAGE(Conf_1!AR30:AR32),AVERAGE(Conf_2!AR30:AR32))</f>
        <v>3.0749952593459424</v>
      </c>
      <c r="CN20" s="5">
        <f>STDEV(AVERAGE(Conf_1!AS30:AS32),AVERAGE(Conf_2!AS30:AS32))</f>
        <v>1.129664365533211</v>
      </c>
      <c r="CO20" s="5">
        <f>STDEV(AVERAGE(Conf_1!AT30:AT32),AVERAGE(Conf_2!AT30:AT32))</f>
        <v>1.1590870786983849</v>
      </c>
      <c r="CP20" s="5">
        <f>STDEV(AVERAGE(Conf_1!AU30:AU32),AVERAGE(Conf_2!AU30:AU32))</f>
        <v>0.54633662639337288</v>
      </c>
      <c r="CQ20" s="5">
        <f>STDEV(AVERAGE(Conf_1!AV30:AV32),AVERAGE(Conf_2!AV30:AV32))</f>
        <v>1.0541052919182239</v>
      </c>
      <c r="CR20" s="5">
        <f>STDEV(AVERAGE(Conf_1!AW30:AW32),AVERAGE(Conf_2!AW30:AW32))</f>
        <v>1.1474528151252614</v>
      </c>
      <c r="CS20" s="5">
        <f>STDEV(AVERAGE(Conf_1!AX30:AX32),AVERAGE(Conf_2!AX30:AX32))</f>
        <v>6.3631242876545393</v>
      </c>
    </row>
    <row r="21" spans="1:97" x14ac:dyDescent="0.2">
      <c r="A21" s="5">
        <v>30</v>
      </c>
      <c r="B21" s="5">
        <f>AVERAGE(AVERAGE(Conf_1!C31:C33),AVERAGE(Conf_2!C31:C33))</f>
        <v>34.88803333333334</v>
      </c>
      <c r="C21" s="5">
        <f>AVERAGE(AVERAGE(Conf_1!D31:D33),AVERAGE(Conf_2!D31:D33))</f>
        <v>34.20277333333334</v>
      </c>
      <c r="D21" s="5">
        <f>AVERAGE(AVERAGE(Conf_1!E31:E33),AVERAGE(Conf_2!E31:E33))</f>
        <v>37.319955</v>
      </c>
      <c r="E21" s="5">
        <f>AVERAGE(AVERAGE(Conf_1!F31:F33),AVERAGE(Conf_2!F31:F33))</f>
        <v>36.605850000000004</v>
      </c>
      <c r="F21" s="5">
        <f>AVERAGE(AVERAGE(Conf_1!G31:G33),AVERAGE(Conf_2!G31:G33))</f>
        <v>35.343206666666667</v>
      </c>
      <c r="G21" s="5">
        <f>AVERAGE(AVERAGE(Conf_1!H31:H33),AVERAGE(Conf_2!H31:H33))</f>
        <v>34.275061666666659</v>
      </c>
      <c r="H21" s="5">
        <f>AVERAGE(AVERAGE(Conf_1!I31:I33),AVERAGE(Conf_2!I31:I33))</f>
        <v>33.59068666666667</v>
      </c>
      <c r="I21" s="5">
        <f>AVERAGE(AVERAGE(Conf_1!J31:J33),AVERAGE(Conf_2!J31:J33))</f>
        <v>24.682265000000001</v>
      </c>
      <c r="J21" s="5">
        <f>AVERAGE(AVERAGE(Conf_1!K31:K33),AVERAGE(Conf_2!K31:K33))</f>
        <v>29.723838333333333</v>
      </c>
      <c r="K21" s="5">
        <f>AVERAGE(AVERAGE(Conf_1!L31:L33),AVERAGE(Conf_2!L31:L33))</f>
        <v>28.144575</v>
      </c>
      <c r="L21" s="5">
        <f>AVERAGE(AVERAGE(Conf_1!M31:M33),AVERAGE(Conf_2!M31:M33))</f>
        <v>28.251671666666667</v>
      </c>
      <c r="M21" s="5">
        <f>AVERAGE(AVERAGE(Conf_1!N31:N33),AVERAGE(Conf_2!N31:N33))</f>
        <v>29.518083333333333</v>
      </c>
      <c r="N21" s="5">
        <f>AVERAGE(AVERAGE(Conf_1!O31:O33),AVERAGE(Conf_2!O31:O33))</f>
        <v>32.315838333333332</v>
      </c>
      <c r="O21" s="5">
        <f>AVERAGE(AVERAGE(Conf_1!P31:P33),AVERAGE(Conf_2!P31:P33))</f>
        <v>14.062244999999999</v>
      </c>
      <c r="P21" s="5">
        <f>AVERAGE(AVERAGE(Conf_1!Q31:Q33),AVERAGE(Conf_2!Q31:Q33))</f>
        <v>17.683755000000001</v>
      </c>
      <c r="Q21" s="5">
        <f>AVERAGE(AVERAGE(Conf_1!R31:R33),AVERAGE(Conf_2!R31:R33))</f>
        <v>18.442266666666669</v>
      </c>
      <c r="R21" s="5">
        <f>AVERAGE(AVERAGE(Conf_1!S31:S33),AVERAGE(Conf_2!S31:S33))</f>
        <v>19.356699999999996</v>
      </c>
      <c r="S21" s="5">
        <f>AVERAGE(AVERAGE(Conf_1!T31:T33),AVERAGE(Conf_2!T31:T33))</f>
        <v>21.14526</v>
      </c>
      <c r="T21" s="5">
        <f>AVERAGE(AVERAGE(Conf_1!U31:U33),AVERAGE(Conf_2!U31:U33))</f>
        <v>25.183309999999999</v>
      </c>
      <c r="U21" s="5">
        <f>AVERAGE(AVERAGE(Conf_1!V31:V33),AVERAGE(Conf_2!V31:V33))</f>
        <v>13.098021666666668</v>
      </c>
      <c r="V21" s="5">
        <f>AVERAGE(AVERAGE(Conf_1!W31:W33),AVERAGE(Conf_2!W31:W33))</f>
        <v>19.287151666666666</v>
      </c>
      <c r="W21" s="5">
        <f>AVERAGE(AVERAGE(Conf_1!X31:X33),AVERAGE(Conf_2!X31:X33))</f>
        <v>24.749855</v>
      </c>
      <c r="X21" s="5">
        <f>AVERAGE(AVERAGE(Conf_1!Y31:Y33),AVERAGE(Conf_2!Y31:Y33))</f>
        <v>25.107226666666669</v>
      </c>
      <c r="Y21" s="5">
        <f>AVERAGE(AVERAGE(Conf_1!Z31:Z33),AVERAGE(Conf_2!Z31:Z33))</f>
        <v>23.564908333333335</v>
      </c>
      <c r="Z21" s="5">
        <f>AVERAGE(AVERAGE(Conf_1!AA31:AA33),AVERAGE(Conf_2!AA31:AA33))</f>
        <v>31.362963333333333</v>
      </c>
      <c r="AA21" s="5">
        <f>AVERAGE(AVERAGE(Conf_1!AB31:AB33),AVERAGE(Conf_2!AB31:AB33))</f>
        <v>12.527473333333333</v>
      </c>
      <c r="AB21" s="5">
        <f>AVERAGE(AVERAGE(Conf_1!AC31:AC33),AVERAGE(Conf_2!AC31:AC33))</f>
        <v>16.238286666666667</v>
      </c>
      <c r="AC21" s="5">
        <f>AVERAGE(AVERAGE(Conf_1!AD31:AD33),AVERAGE(Conf_2!AD31:AD33))</f>
        <v>24.98182666666667</v>
      </c>
      <c r="AD21" s="5">
        <f>AVERAGE(AVERAGE(Conf_1!AE31:AE33),AVERAGE(Conf_2!AE31:AE33))</f>
        <v>25.096113333333335</v>
      </c>
      <c r="AE21" s="5">
        <f>AVERAGE(AVERAGE(Conf_1!AF31:AF33),AVERAGE(Conf_2!AF31:AF33))</f>
        <v>29.646693333333332</v>
      </c>
      <c r="AF21" s="5">
        <f>AVERAGE(AVERAGE(Conf_1!AG31:AG33),AVERAGE(Conf_2!AG31:AG33))</f>
        <v>31.401665000000001</v>
      </c>
      <c r="AG21" s="5">
        <f>AVERAGE(AVERAGE(Conf_1!AH31:AH33),AVERAGE(Conf_2!AH31:AH33))</f>
        <v>13.528448333333333</v>
      </c>
      <c r="AH21" s="5">
        <f>AVERAGE(AVERAGE(Conf_1!AI31:AI33),AVERAGE(Conf_2!AI31:AI33))</f>
        <v>15.476751666666665</v>
      </c>
      <c r="AI21" s="5">
        <f>AVERAGE(AVERAGE(Conf_1!AJ31:AJ33),AVERAGE(Conf_2!AJ31:AJ33))</f>
        <v>15.88696</v>
      </c>
      <c r="AJ21" s="5">
        <f>AVERAGE(AVERAGE(Conf_1!AK31:AK33),AVERAGE(Conf_2!AK31:AK33))</f>
        <v>15.915804999999999</v>
      </c>
      <c r="AK21" s="5">
        <f>AVERAGE(AVERAGE(Conf_1!AL31:AL33),AVERAGE(Conf_2!AL31:AL33))</f>
        <v>17.36675833333333</v>
      </c>
      <c r="AL21" s="5">
        <f>AVERAGE(AVERAGE(Conf_1!AM31:AM33),AVERAGE(Conf_2!AM31:AM33))</f>
        <v>33.267515000000003</v>
      </c>
      <c r="AM21" s="5">
        <f>AVERAGE(AVERAGE(Conf_1!AN31:AN33),AVERAGE(Conf_2!AN31:AN33))</f>
        <v>14.789601666666666</v>
      </c>
      <c r="AN21" s="5">
        <f>AVERAGE(AVERAGE(Conf_1!AO31:AO33),AVERAGE(Conf_2!AO31:AO33))</f>
        <v>17.153051666666666</v>
      </c>
      <c r="AO21" s="5">
        <f>AVERAGE(AVERAGE(Conf_1!AP31:AP33),AVERAGE(Conf_2!AP31:AP33))</f>
        <v>19.859425000000002</v>
      </c>
      <c r="AP21" s="5">
        <f>AVERAGE(AVERAGE(Conf_1!AQ31:AQ33),AVERAGE(Conf_2!AQ31:AQ33))</f>
        <v>25.318784999999998</v>
      </c>
      <c r="AQ21" s="5">
        <f>AVERAGE(AVERAGE(Conf_1!AR31:AR33),AVERAGE(Conf_2!AR31:AR33))</f>
        <v>32.023531666666671</v>
      </c>
      <c r="AR21" s="5">
        <f>AVERAGE(AVERAGE(Conf_1!AS31:AS33),AVERAGE(Conf_2!AS31:AS33))</f>
        <v>31.293258333333331</v>
      </c>
      <c r="AS21" s="5">
        <f>AVERAGE(AVERAGE(Conf_1!AT31:AT33),AVERAGE(Conf_2!AT31:AT33))</f>
        <v>16.50197</v>
      </c>
      <c r="AT21" s="5">
        <f>AVERAGE(AVERAGE(Conf_1!AU31:AU33),AVERAGE(Conf_2!AU31:AU33))</f>
        <v>22.071011666666667</v>
      </c>
      <c r="AU21" s="5">
        <f>AVERAGE(AVERAGE(Conf_1!AV31:AV33),AVERAGE(Conf_2!AV31:AV33))</f>
        <v>28.791409999999999</v>
      </c>
      <c r="AV21" s="5">
        <f>AVERAGE(AVERAGE(Conf_1!AW31:AW33),AVERAGE(Conf_2!AW31:AW33))</f>
        <v>29.731254999999997</v>
      </c>
      <c r="AW21" s="5">
        <f>AVERAGE(AVERAGE(Conf_1!AX31:AX33),AVERAGE(Conf_2!AX31:AX33))</f>
        <v>26.21489166666667</v>
      </c>
      <c r="AX21" s="5">
        <f>STDEV(AVERAGE(Conf_1!C31:C33),AVERAGE(Conf_2!C31:C33))</f>
        <v>0.18400804064556719</v>
      </c>
      <c r="AY21" s="5">
        <f>STDEV(AVERAGE(Conf_1!D31:D33),AVERAGE(Conf_2!D31:D33))</f>
        <v>0.69122044883588996</v>
      </c>
      <c r="AZ21" s="5">
        <f>STDEV(AVERAGE(Conf_1!E31:E33),AVERAGE(Conf_2!E31:E33))</f>
        <v>0.14478482749315463</v>
      </c>
      <c r="BA21" s="5">
        <f>STDEV(AVERAGE(Conf_1!F31:F33),AVERAGE(Conf_2!F31:F33))</f>
        <v>0.86100150104398476</v>
      </c>
      <c r="BB21" s="5">
        <f>STDEV(AVERAGE(Conf_1!G31:G33),AVERAGE(Conf_2!G31:G33))</f>
        <v>1.6972306945204025</v>
      </c>
      <c r="BC21" s="5">
        <f>STDEV(AVERAGE(Conf_1!H31:H33),AVERAGE(Conf_2!H31:H33))</f>
        <v>1.0938494070661193</v>
      </c>
      <c r="BD21" s="5">
        <f>STDEV(AVERAGE(Conf_1!I31:I33),AVERAGE(Conf_2!I31:I33))</f>
        <v>3.0901226304181231</v>
      </c>
      <c r="BE21" s="5">
        <f>STDEV(AVERAGE(Conf_1!J31:J33),AVERAGE(Conf_2!J31:J33))</f>
        <v>0.40190299526820517</v>
      </c>
      <c r="BF21" s="5">
        <f>STDEV(AVERAGE(Conf_1!K31:K33),AVERAGE(Conf_2!K31:K33))</f>
        <v>1.7995278325546638</v>
      </c>
      <c r="BG21" s="5">
        <f>STDEV(AVERAGE(Conf_1!L31:L33),AVERAGE(Conf_2!L31:L33))</f>
        <v>0.23649657701304966</v>
      </c>
      <c r="BH21" s="5">
        <f>STDEV(AVERAGE(Conf_1!M31:M33),AVERAGE(Conf_2!M31:M33))</f>
        <v>2.1396791926218466</v>
      </c>
      <c r="BI21" s="5">
        <f>STDEV(AVERAGE(Conf_1!N31:N33),AVERAGE(Conf_2!N31:N33))</f>
        <v>0.55435286026942321</v>
      </c>
      <c r="BJ21" s="5">
        <f>STDEV(AVERAGE(Conf_1!O31:O33),AVERAGE(Conf_2!O31:O33))</f>
        <v>1.050862028815178</v>
      </c>
      <c r="BK21" s="5">
        <f>STDEV(AVERAGE(Conf_1!P31:P33),AVERAGE(Conf_2!P31:P33))</f>
        <v>1.8139150985292074</v>
      </c>
      <c r="BL21" s="5">
        <f>STDEV(AVERAGE(Conf_1!Q31:Q33),AVERAGE(Conf_2!Q31:Q33))</f>
        <v>3.0500933155351353</v>
      </c>
      <c r="BM21" s="5">
        <f>STDEV(AVERAGE(Conf_1!R31:R33),AVERAGE(Conf_2!R31:R33))</f>
        <v>1.6880053080485289</v>
      </c>
      <c r="BN21" s="5">
        <f>STDEV(AVERAGE(Conf_1!S31:S33),AVERAGE(Conf_2!S31:S33))</f>
        <v>0.81128246623615863</v>
      </c>
      <c r="BO21" s="5">
        <f>STDEV(AVERAGE(Conf_1!T31:T33),AVERAGE(Conf_2!T31:T33))</f>
        <v>0.79496715577158161</v>
      </c>
      <c r="BP21" s="5">
        <f>STDEV(AVERAGE(Conf_1!U31:U33),AVERAGE(Conf_2!U31:U33))</f>
        <v>0.65271141353247142</v>
      </c>
      <c r="BQ21" s="5">
        <f>STDEV(AVERAGE(Conf_1!V31:V33),AVERAGE(Conf_2!V31:V33))</f>
        <v>2.1732667647282033</v>
      </c>
      <c r="BR21" s="5">
        <f>STDEV(AVERAGE(Conf_1!W31:W33),AVERAGE(Conf_2!W31:W33))</f>
        <v>4.0181319270699438</v>
      </c>
      <c r="BS21" s="5">
        <f>STDEV(AVERAGE(Conf_1!X31:X33),AVERAGE(Conf_2!X31:X33))</f>
        <v>2.9310118195381314</v>
      </c>
      <c r="BT21" s="5">
        <f>STDEV(AVERAGE(Conf_1!Y31:Y33),AVERAGE(Conf_2!Y31:Y33))</f>
        <v>0.68950925042542055</v>
      </c>
      <c r="BU21" s="5">
        <f>STDEV(AVERAGE(Conf_1!Z31:Z33),AVERAGE(Conf_2!Z31:Z33))</f>
        <v>1.3846588559421016</v>
      </c>
      <c r="BV21" s="5">
        <f>STDEV(AVERAGE(Conf_1!AA31:AA33),AVERAGE(Conf_2!AA31:AA33))</f>
        <v>1.3044988742041914</v>
      </c>
      <c r="BW21" s="5">
        <f>STDEV(AVERAGE(Conf_1!AB31:AB33),AVERAGE(Conf_2!AB31:AB33))</f>
        <v>0.9667705333738712</v>
      </c>
      <c r="BX21" s="5">
        <f>STDEV(AVERAGE(Conf_1!AC31:AC33),AVERAGE(Conf_2!AC31:AC33))</f>
        <v>2.2347779836236263</v>
      </c>
      <c r="BY21" s="5">
        <f>STDEV(AVERAGE(Conf_1!AD31:AD33),AVERAGE(Conf_2!AD31:AD33))</f>
        <v>3.177822727466086</v>
      </c>
      <c r="BZ21" s="5">
        <f>STDEV(AVERAGE(Conf_1!AE31:AE33),AVERAGE(Conf_2!AE31:AE33))</f>
        <v>0.83925089645468853</v>
      </c>
      <c r="CA21" s="5">
        <f>STDEV(AVERAGE(Conf_1!AF31:AF33),AVERAGE(Conf_2!AF31:AF33))</f>
        <v>1.8010292559533858</v>
      </c>
      <c r="CB21" s="5">
        <f>STDEV(AVERAGE(Conf_1!AG31:AG33),AVERAGE(Conf_2!AG31:AG33))</f>
        <v>0.55607112974770434</v>
      </c>
      <c r="CC21" s="5">
        <f>STDEV(AVERAGE(Conf_1!AH31:AH33),AVERAGE(Conf_2!AH31:AH33))</f>
        <v>0.69171306656011633</v>
      </c>
      <c r="CD21" s="5">
        <f>STDEV(AVERAGE(Conf_1!AI31:AI33),AVERAGE(Conf_2!AI31:AI33))</f>
        <v>2.2242774479230376</v>
      </c>
      <c r="CE21" s="5">
        <f>STDEV(AVERAGE(Conf_1!AJ31:AJ33),AVERAGE(Conf_2!AJ31:AJ33))</f>
        <v>1.9852494286333136</v>
      </c>
      <c r="CF21" s="5">
        <f>STDEV(AVERAGE(Conf_1!AK31:AK33),AVERAGE(Conf_2!AK31:AK33))</f>
        <v>1.0440030930376707</v>
      </c>
      <c r="CG21" s="5">
        <f>STDEV(AVERAGE(Conf_1!AL31:AL33),AVERAGE(Conf_2!AL31:AL33))</f>
        <v>2.1082082268138373</v>
      </c>
      <c r="CH21" s="5">
        <f>STDEV(AVERAGE(Conf_1!AM31:AM33),AVERAGE(Conf_2!AM31:AM33))</f>
        <v>0.71832856580397775</v>
      </c>
      <c r="CI21" s="5">
        <f>STDEV(AVERAGE(Conf_1!AN31:AN33),AVERAGE(Conf_2!AN31:AN33))</f>
        <v>1.6527654630967921</v>
      </c>
      <c r="CJ21" s="5">
        <f>STDEV(AVERAGE(Conf_1!AO31:AO33),AVERAGE(Conf_2!AO31:AO33))</f>
        <v>2.8513303133888339</v>
      </c>
      <c r="CK21" s="5">
        <f>STDEV(AVERAGE(Conf_1!AP31:AP33),AVERAGE(Conf_2!AP31:AP33))</f>
        <v>1.5335991142860284</v>
      </c>
      <c r="CL21" s="5">
        <f>STDEV(AVERAGE(Conf_1!AQ31:AQ33),AVERAGE(Conf_2!AQ31:AQ33))</f>
        <v>0.62393452456078369</v>
      </c>
      <c r="CM21" s="5">
        <f>STDEV(AVERAGE(Conf_1!AR31:AR33),AVERAGE(Conf_2!AR31:AR33))</f>
        <v>3.1018441038275939</v>
      </c>
      <c r="CN21" s="5">
        <f>STDEV(AVERAGE(Conf_1!AS31:AS33),AVERAGE(Conf_2!AS31:AS33))</f>
        <v>1.2058456931156465</v>
      </c>
      <c r="CO21" s="5">
        <f>STDEV(AVERAGE(Conf_1!AT31:AT33),AVERAGE(Conf_2!AT31:AT33))</f>
        <v>1.1175256991228424</v>
      </c>
      <c r="CP21" s="5">
        <f>STDEV(AVERAGE(Conf_1!AU31:AU33),AVERAGE(Conf_2!AU31:AU33))</f>
        <v>0.6671670331625279</v>
      </c>
      <c r="CQ21" s="5">
        <f>STDEV(AVERAGE(Conf_1!AV31:AV33),AVERAGE(Conf_2!AV31:AV33))</f>
        <v>1.0135762882432136</v>
      </c>
      <c r="CR21" s="5">
        <f>STDEV(AVERAGE(Conf_1!AW31:AW33),AVERAGE(Conf_2!AW31:AW33))</f>
        <v>0.96783355056825671</v>
      </c>
      <c r="CS21" s="5">
        <f>STDEV(AVERAGE(Conf_1!AX31:AX33),AVERAGE(Conf_2!AX31:AX33))</f>
        <v>6.449961714429433</v>
      </c>
    </row>
    <row r="22" spans="1:97" x14ac:dyDescent="0.2">
      <c r="A22" s="5">
        <v>31.5</v>
      </c>
      <c r="B22" s="5">
        <f>AVERAGE(AVERAGE(Conf_1!C32:C34),AVERAGE(Conf_2!C32:C34))</f>
        <v>35.862548333333336</v>
      </c>
      <c r="C22" s="5">
        <f>AVERAGE(AVERAGE(Conf_1!D32:D34),AVERAGE(Conf_2!D32:D34))</f>
        <v>35.100335000000001</v>
      </c>
      <c r="D22" s="5">
        <f>AVERAGE(AVERAGE(Conf_1!E32:E34),AVERAGE(Conf_2!E32:E34))</f>
        <v>38.216501666666666</v>
      </c>
      <c r="E22" s="5">
        <f>AVERAGE(AVERAGE(Conf_1!F32:F34),AVERAGE(Conf_2!F32:F34))</f>
        <v>37.713284999999999</v>
      </c>
      <c r="F22" s="5">
        <f>AVERAGE(AVERAGE(Conf_1!G32:G34),AVERAGE(Conf_2!G32:G34))</f>
        <v>36.126638333333332</v>
      </c>
      <c r="G22" s="5">
        <f>AVERAGE(AVERAGE(Conf_1!H32:H34),AVERAGE(Conf_2!H32:H34))</f>
        <v>35.183646666666668</v>
      </c>
      <c r="H22" s="5">
        <f>AVERAGE(AVERAGE(Conf_1!I32:I34),AVERAGE(Conf_2!I32:I34))</f>
        <v>34.555251666666663</v>
      </c>
      <c r="I22" s="5">
        <f>AVERAGE(AVERAGE(Conf_1!J32:J34),AVERAGE(Conf_2!J32:J34))</f>
        <v>25.399764999999995</v>
      </c>
      <c r="J22" s="5">
        <f>AVERAGE(AVERAGE(Conf_1!K32:K34),AVERAGE(Conf_2!K32:K34))</f>
        <v>30.03359</v>
      </c>
      <c r="K22" s="5">
        <f>AVERAGE(AVERAGE(Conf_1!L32:L34),AVERAGE(Conf_2!L32:L34))</f>
        <v>28.7791</v>
      </c>
      <c r="L22" s="5">
        <f>AVERAGE(AVERAGE(Conf_1!M32:M34),AVERAGE(Conf_2!M32:M34))</f>
        <v>28.896028333333334</v>
      </c>
      <c r="M22" s="5">
        <f>AVERAGE(AVERAGE(Conf_1!N32:N34),AVERAGE(Conf_2!N32:N34))</f>
        <v>30.150269999999999</v>
      </c>
      <c r="N22" s="5">
        <f>AVERAGE(AVERAGE(Conf_1!O32:O34),AVERAGE(Conf_2!O32:O34))</f>
        <v>33.446489999999997</v>
      </c>
      <c r="O22" s="5">
        <f>AVERAGE(AVERAGE(Conf_1!P32:P34),AVERAGE(Conf_2!P32:P34))</f>
        <v>14.014073333333332</v>
      </c>
      <c r="P22" s="5">
        <f>AVERAGE(AVERAGE(Conf_1!Q32:Q34),AVERAGE(Conf_2!Q32:Q34))</f>
        <v>17.560449999999999</v>
      </c>
      <c r="Q22" s="5">
        <f>AVERAGE(AVERAGE(Conf_1!R32:R34),AVERAGE(Conf_2!R32:R34))</f>
        <v>18.359456666666667</v>
      </c>
      <c r="R22" s="5">
        <f>AVERAGE(AVERAGE(Conf_1!S32:S34),AVERAGE(Conf_2!S32:S34))</f>
        <v>19.017181666666666</v>
      </c>
      <c r="S22" s="5">
        <f>AVERAGE(AVERAGE(Conf_1!T32:T34),AVERAGE(Conf_2!T32:T34))</f>
        <v>21.311299999999999</v>
      </c>
      <c r="T22" s="5">
        <f>AVERAGE(AVERAGE(Conf_1!U32:U34),AVERAGE(Conf_2!U32:U34))</f>
        <v>25.516458333333333</v>
      </c>
      <c r="U22" s="5">
        <f>AVERAGE(AVERAGE(Conf_1!V32:V34),AVERAGE(Conf_2!V32:V34))</f>
        <v>13.152101666666667</v>
      </c>
      <c r="V22" s="5">
        <f>AVERAGE(AVERAGE(Conf_1!W32:W34),AVERAGE(Conf_2!W32:W34))</f>
        <v>19.257694999999998</v>
      </c>
      <c r="W22" s="5">
        <f>AVERAGE(AVERAGE(Conf_1!X32:X34),AVERAGE(Conf_2!X32:X34))</f>
        <v>24.949090000000002</v>
      </c>
      <c r="X22" s="5">
        <f>AVERAGE(AVERAGE(Conf_1!Y32:Y34),AVERAGE(Conf_2!Y32:Y34))</f>
        <v>25.457484999999998</v>
      </c>
      <c r="Y22" s="5">
        <f>AVERAGE(AVERAGE(Conf_1!Z32:Z34),AVERAGE(Conf_2!Z32:Z34))</f>
        <v>23.985031666666664</v>
      </c>
      <c r="Z22" s="5">
        <f>AVERAGE(AVERAGE(Conf_1!AA32:AA34),AVERAGE(Conf_2!AA32:AA34))</f>
        <v>32.202071666666669</v>
      </c>
      <c r="AA22" s="5">
        <f>AVERAGE(AVERAGE(Conf_1!AB32:AB34),AVERAGE(Conf_2!AB32:AB34))</f>
        <v>12.476826666666668</v>
      </c>
      <c r="AB22" s="5">
        <f>AVERAGE(AVERAGE(Conf_1!AC32:AC34),AVERAGE(Conf_2!AC32:AC34))</f>
        <v>15.883788333333332</v>
      </c>
      <c r="AC22" s="5">
        <f>AVERAGE(AVERAGE(Conf_1!AD32:AD34),AVERAGE(Conf_2!AD32:AD34))</f>
        <v>24.423755</v>
      </c>
      <c r="AD22" s="5">
        <f>AVERAGE(AVERAGE(Conf_1!AE32:AE34),AVERAGE(Conf_2!AE32:AE34))</f>
        <v>24.962161666666667</v>
      </c>
      <c r="AE22" s="5">
        <f>AVERAGE(AVERAGE(Conf_1!AF32:AF34),AVERAGE(Conf_2!AF32:AF34))</f>
        <v>30.120098333333331</v>
      </c>
      <c r="AF22" s="5">
        <f>AVERAGE(AVERAGE(Conf_1!AG32:AG34),AVERAGE(Conf_2!AG32:AG34))</f>
        <v>32.300243333333334</v>
      </c>
      <c r="AG22" s="5">
        <f>AVERAGE(AVERAGE(Conf_1!AH32:AH34),AVERAGE(Conf_2!AH32:AH34))</f>
        <v>13.685793333333333</v>
      </c>
      <c r="AH22" s="5">
        <f>AVERAGE(AVERAGE(Conf_1!AI32:AI34),AVERAGE(Conf_2!AI32:AI34))</f>
        <v>15.509203333333332</v>
      </c>
      <c r="AI22" s="5">
        <f>AVERAGE(AVERAGE(Conf_1!AJ32:AJ34),AVERAGE(Conf_2!AJ32:AJ34))</f>
        <v>15.926935</v>
      </c>
      <c r="AJ22" s="5">
        <f>AVERAGE(AVERAGE(Conf_1!AK32:AK34),AVERAGE(Conf_2!AK32:AK34))</f>
        <v>15.875668333333333</v>
      </c>
      <c r="AK22" s="5">
        <f>AVERAGE(AVERAGE(Conf_1!AL32:AL34),AVERAGE(Conf_2!AL32:AL34))</f>
        <v>17.528036666666665</v>
      </c>
      <c r="AL22" s="5">
        <f>AVERAGE(AVERAGE(Conf_1!AM32:AM34),AVERAGE(Conf_2!AM32:AM34))</f>
        <v>34.200490000000002</v>
      </c>
      <c r="AM22" s="5">
        <f>AVERAGE(AVERAGE(Conf_1!AN32:AN34),AVERAGE(Conf_2!AN32:AN34))</f>
        <v>14.860928333333334</v>
      </c>
      <c r="AN22" s="5">
        <f>AVERAGE(AVERAGE(Conf_1!AO32:AO34),AVERAGE(Conf_2!AO32:AO34))</f>
        <v>16.809853333333333</v>
      </c>
      <c r="AO22" s="5">
        <f>AVERAGE(AVERAGE(Conf_1!AP32:AP34),AVERAGE(Conf_2!AP32:AP34))</f>
        <v>19.663948333333334</v>
      </c>
      <c r="AP22" s="5">
        <f>AVERAGE(AVERAGE(Conf_1!AQ32:AQ34),AVERAGE(Conf_2!AQ32:AQ34))</f>
        <v>25.198725000000003</v>
      </c>
      <c r="AQ22" s="5">
        <f>AVERAGE(AVERAGE(Conf_1!AR32:AR34),AVERAGE(Conf_2!AR32:AR34))</f>
        <v>32.806558333333335</v>
      </c>
      <c r="AR22" s="5">
        <f>AVERAGE(AVERAGE(Conf_1!AS32:AS34),AVERAGE(Conf_2!AS32:AS34))</f>
        <v>32.05003</v>
      </c>
      <c r="AS22" s="5">
        <f>AVERAGE(AVERAGE(Conf_1!AT32:AT34),AVERAGE(Conf_2!AT32:AT34))</f>
        <v>16.792033333333336</v>
      </c>
      <c r="AT22" s="5">
        <f>AVERAGE(AVERAGE(Conf_1!AU32:AU34),AVERAGE(Conf_2!AU32:AU34))</f>
        <v>22.308994999999999</v>
      </c>
      <c r="AU22" s="5">
        <f>AVERAGE(AVERAGE(Conf_1!AV32:AV34),AVERAGE(Conf_2!AV32:AV34))</f>
        <v>29.652909999999999</v>
      </c>
      <c r="AV22" s="5">
        <f>AVERAGE(AVERAGE(Conf_1!AW32:AW34),AVERAGE(Conf_2!AW32:AW34))</f>
        <v>30.262799999999999</v>
      </c>
      <c r="AW22" s="5">
        <f>AVERAGE(AVERAGE(Conf_1!AX32:AX34),AVERAGE(Conf_2!AX32:AX34))</f>
        <v>26.770921666666666</v>
      </c>
      <c r="AX22" s="5">
        <f>STDEV(AVERAGE(Conf_1!C32:C34),AVERAGE(Conf_2!C32:C34))</f>
        <v>0.27475105387524063</v>
      </c>
      <c r="AY22" s="5">
        <f>STDEV(AVERAGE(Conf_1!D32:D34),AVERAGE(Conf_2!D32:D34))</f>
        <v>0.84680515390036692</v>
      </c>
      <c r="AZ22" s="5">
        <f>STDEV(AVERAGE(Conf_1!E32:E34),AVERAGE(Conf_2!E32:E34))</f>
        <v>0.23984354911066655</v>
      </c>
      <c r="BA22" s="5">
        <f>STDEV(AVERAGE(Conf_1!F32:F34),AVERAGE(Conf_2!F32:F34))</f>
        <v>1.1653143324180357</v>
      </c>
      <c r="BB22" s="5">
        <f>STDEV(AVERAGE(Conf_1!G32:G34),AVERAGE(Conf_2!G32:G34))</f>
        <v>1.7377832684214507</v>
      </c>
      <c r="BC22" s="5">
        <f>STDEV(AVERAGE(Conf_1!H32:H34),AVERAGE(Conf_2!H32:H34))</f>
        <v>1.2131265359392656</v>
      </c>
      <c r="BD22" s="5">
        <f>STDEV(AVERAGE(Conf_1!I32:I34),AVERAGE(Conf_2!I32:I34))</f>
        <v>3.4368665827085718</v>
      </c>
      <c r="BE22" s="5">
        <f>STDEV(AVERAGE(Conf_1!J32:J34),AVERAGE(Conf_2!J32:J34))</f>
        <v>0.43012598392796514</v>
      </c>
      <c r="BF22" s="5">
        <f>STDEV(AVERAGE(Conf_1!K32:K34),AVERAGE(Conf_2!K32:K34))</f>
        <v>1.910244255330249</v>
      </c>
      <c r="BG22" s="5">
        <f>STDEV(AVERAGE(Conf_1!L32:L34),AVERAGE(Conf_2!L32:L34))</f>
        <v>0.33617270591171328</v>
      </c>
      <c r="BH22" s="5">
        <f>STDEV(AVERAGE(Conf_1!M32:M34),AVERAGE(Conf_2!M32:M34))</f>
        <v>2.207061754823715</v>
      </c>
      <c r="BI22" s="5">
        <f>STDEV(AVERAGE(Conf_1!N32:N34),AVERAGE(Conf_2!N32:N34))</f>
        <v>0.88518455296056864</v>
      </c>
      <c r="BJ22" s="5">
        <f>STDEV(AVERAGE(Conf_1!O32:O34),AVERAGE(Conf_2!O32:O34))</f>
        <v>1.1637469123864086</v>
      </c>
      <c r="BK22" s="5">
        <f>STDEV(AVERAGE(Conf_1!P32:P34),AVERAGE(Conf_2!P32:P34))</f>
        <v>1.8296435103653979</v>
      </c>
      <c r="BL22" s="5">
        <f>STDEV(AVERAGE(Conf_1!Q32:Q34),AVERAGE(Conf_2!Q32:Q34))</f>
        <v>3.2324490833353536</v>
      </c>
      <c r="BM22" s="5">
        <f>STDEV(AVERAGE(Conf_1!R32:R34),AVERAGE(Conf_2!R32:R34))</f>
        <v>1.7035239448729658</v>
      </c>
      <c r="BN22" s="5">
        <f>STDEV(AVERAGE(Conf_1!S32:S34),AVERAGE(Conf_2!S32:S34))</f>
        <v>0.85109022099435838</v>
      </c>
      <c r="BO22" s="5">
        <f>STDEV(AVERAGE(Conf_1!T32:T34),AVERAGE(Conf_2!T32:T34))</f>
        <v>0.72545855918094271</v>
      </c>
      <c r="BP22" s="5">
        <f>STDEV(AVERAGE(Conf_1!U32:U34),AVERAGE(Conf_2!U32:U34))</f>
        <v>0.75389603689766105</v>
      </c>
      <c r="BQ22" s="5">
        <f>STDEV(AVERAGE(Conf_1!V32:V34),AVERAGE(Conf_2!V32:V34))</f>
        <v>2.3262045334084336</v>
      </c>
      <c r="BR22" s="5">
        <f>STDEV(AVERAGE(Conf_1!W32:W34),AVERAGE(Conf_2!W32:W34))</f>
        <v>4.0655127954546808</v>
      </c>
      <c r="BS22" s="5">
        <f>STDEV(AVERAGE(Conf_1!X32:X34),AVERAGE(Conf_2!X32:X34))</f>
        <v>3.0771118656442886</v>
      </c>
      <c r="BT22" s="5">
        <f>STDEV(AVERAGE(Conf_1!Y32:Y34),AVERAGE(Conf_2!Y32:Y34))</f>
        <v>0.67505363079536396</v>
      </c>
      <c r="BU22" s="5">
        <f>STDEV(AVERAGE(Conf_1!Z32:Z34),AVERAGE(Conf_2!Z32:Z34))</f>
        <v>1.0399914405657371</v>
      </c>
      <c r="BV22" s="5">
        <f>STDEV(AVERAGE(Conf_1!AA32:AA34),AVERAGE(Conf_2!AA32:AA34))</f>
        <v>1.4640622334241429</v>
      </c>
      <c r="BW22" s="5">
        <f>STDEV(AVERAGE(Conf_1!AB32:AB34),AVERAGE(Conf_2!AB32:AB34))</f>
        <v>1.0940214697162021</v>
      </c>
      <c r="BX22" s="5">
        <f>STDEV(AVERAGE(Conf_1!AC32:AC34),AVERAGE(Conf_2!AC32:AC34))</f>
        <v>2.3690504903031506</v>
      </c>
      <c r="BY22" s="5">
        <f>STDEV(AVERAGE(Conf_1!AD32:AD34),AVERAGE(Conf_2!AD32:AD34))</f>
        <v>3.3577224777129642</v>
      </c>
      <c r="BZ22" s="5">
        <f>STDEV(AVERAGE(Conf_1!AE32:AE34),AVERAGE(Conf_2!AE32:AE34))</f>
        <v>1.0352868234482457</v>
      </c>
      <c r="CA22" s="5">
        <f>STDEV(AVERAGE(Conf_1!AF32:AF34),AVERAGE(Conf_2!AF32:AF34))</f>
        <v>1.4443716665907051</v>
      </c>
      <c r="CB22" s="5">
        <f>STDEV(AVERAGE(Conf_1!AG32:AG34),AVERAGE(Conf_2!AG32:AG34))</f>
        <v>0.54728179245755659</v>
      </c>
      <c r="CC22" s="5">
        <f>STDEV(AVERAGE(Conf_1!AH32:AH34),AVERAGE(Conf_2!AH32:AH34))</f>
        <v>0.83709186374946776</v>
      </c>
      <c r="CD22" s="5">
        <f>STDEV(AVERAGE(Conf_1!AI32:AI34),AVERAGE(Conf_2!AI32:AI34))</f>
        <v>2.2590128900375062</v>
      </c>
      <c r="CE22" s="5">
        <f>STDEV(AVERAGE(Conf_1!AJ32:AJ34),AVERAGE(Conf_2!AJ32:AJ34))</f>
        <v>2.0358759171436636</v>
      </c>
      <c r="CF22" s="5">
        <f>STDEV(AVERAGE(Conf_1!AK32:AK34),AVERAGE(Conf_2!AK32:AK34))</f>
        <v>1.1044135823770422</v>
      </c>
      <c r="CG22" s="5">
        <f>STDEV(AVERAGE(Conf_1!AL32:AL34),AVERAGE(Conf_2!AL32:AL34))</f>
        <v>1.9263615758960964</v>
      </c>
      <c r="CH22" s="5">
        <f>STDEV(AVERAGE(Conf_1!AM32:AM34),AVERAGE(Conf_2!AM32:AM34))</f>
        <v>0.69408658832229808</v>
      </c>
      <c r="CI22" s="5">
        <f>STDEV(AVERAGE(Conf_1!AN32:AN34),AVERAGE(Conf_2!AN32:AN34))</f>
        <v>1.8160034205563109</v>
      </c>
      <c r="CJ22" s="5">
        <f>STDEV(AVERAGE(Conf_1!AO32:AO34),AVERAGE(Conf_2!AO32:AO34))</f>
        <v>2.7399303540581048</v>
      </c>
      <c r="CK22" s="5">
        <f>STDEV(AVERAGE(Conf_1!AP32:AP34),AVERAGE(Conf_2!AP32:AP34))</f>
        <v>1.6213463517860691</v>
      </c>
      <c r="CL22" s="5">
        <f>STDEV(AVERAGE(Conf_1!AQ32:AQ34),AVERAGE(Conf_2!AQ32:AQ34))</f>
        <v>0.82930661808860229</v>
      </c>
      <c r="CM22" s="5">
        <f>STDEV(AVERAGE(Conf_1!AR32:AR34),AVERAGE(Conf_2!AR32:AR34))</f>
        <v>2.9112882543882335</v>
      </c>
      <c r="CN22" s="5">
        <f>STDEV(AVERAGE(Conf_1!AS32:AS34),AVERAGE(Conf_2!AS32:AS34))</f>
        <v>1.3815216588562345</v>
      </c>
      <c r="CO22" s="5">
        <f>STDEV(AVERAGE(Conf_1!AT32:AT34),AVERAGE(Conf_2!AT32:AT34))</f>
        <v>1.3081993996924031</v>
      </c>
      <c r="CP22" s="5">
        <f>STDEV(AVERAGE(Conf_1!AU32:AU34),AVERAGE(Conf_2!AU32:AU34))</f>
        <v>0.62736634947214232</v>
      </c>
      <c r="CQ22" s="5">
        <f>STDEV(AVERAGE(Conf_1!AV32:AV34),AVERAGE(Conf_2!AV32:AV34))</f>
        <v>1.1015262296871928</v>
      </c>
      <c r="CR22" s="5">
        <f>STDEV(AVERAGE(Conf_1!AW32:AW34),AVERAGE(Conf_2!AW32:AW34))</f>
        <v>1.09650577154077</v>
      </c>
      <c r="CS22" s="5">
        <f>STDEV(AVERAGE(Conf_1!AX32:AX34),AVERAGE(Conf_2!AX32:AX34))</f>
        <v>6.4231199410156181</v>
      </c>
    </row>
    <row r="23" spans="1:97" x14ac:dyDescent="0.2">
      <c r="A23" s="5">
        <v>33</v>
      </c>
      <c r="B23" s="5">
        <f>AVERAGE(AVERAGE(Conf_1!C33:C35),AVERAGE(Conf_2!C33:C35))</f>
        <v>36.812406666666668</v>
      </c>
      <c r="C23" s="5">
        <f>AVERAGE(AVERAGE(Conf_1!D33:D35),AVERAGE(Conf_2!D33:D35))</f>
        <v>35.842756666666666</v>
      </c>
      <c r="D23" s="5">
        <f>AVERAGE(AVERAGE(Conf_1!E33:E35),AVERAGE(Conf_2!E33:E35))</f>
        <v>39.156258333333334</v>
      </c>
      <c r="E23" s="5">
        <f>AVERAGE(AVERAGE(Conf_1!F33:F35),AVERAGE(Conf_2!F33:F35))</f>
        <v>38.925150000000002</v>
      </c>
      <c r="F23" s="5">
        <f>AVERAGE(AVERAGE(Conf_1!G33:G35),AVERAGE(Conf_2!G33:G35))</f>
        <v>37.287376666666667</v>
      </c>
      <c r="G23" s="5">
        <f>AVERAGE(AVERAGE(Conf_1!H33:H35),AVERAGE(Conf_2!H33:H35))</f>
        <v>36.361214999999994</v>
      </c>
      <c r="H23" s="5">
        <f>AVERAGE(AVERAGE(Conf_1!I33:I35),AVERAGE(Conf_2!I33:I35))</f>
        <v>35.62012166666667</v>
      </c>
      <c r="I23" s="5">
        <f>AVERAGE(AVERAGE(Conf_1!J33:J35),AVERAGE(Conf_2!J33:J35))</f>
        <v>25.779730000000001</v>
      </c>
      <c r="J23" s="5">
        <f>AVERAGE(AVERAGE(Conf_1!K33:K35),AVERAGE(Conf_2!K33:K35))</f>
        <v>30.537444999999998</v>
      </c>
      <c r="K23" s="5">
        <f>AVERAGE(AVERAGE(Conf_1!L33:L35),AVERAGE(Conf_2!L33:L35))</f>
        <v>29.372284999999998</v>
      </c>
      <c r="L23" s="5">
        <f>AVERAGE(AVERAGE(Conf_1!M33:M35),AVERAGE(Conf_2!M33:M35))</f>
        <v>29.794601666666665</v>
      </c>
      <c r="M23" s="5">
        <f>AVERAGE(AVERAGE(Conf_1!N33:N35),AVERAGE(Conf_2!N33:N35))</f>
        <v>31.022566666666666</v>
      </c>
      <c r="N23" s="5">
        <f>AVERAGE(AVERAGE(Conf_1!O33:O35),AVERAGE(Conf_2!O33:O35))</f>
        <v>34.498433333333338</v>
      </c>
      <c r="O23" s="5">
        <f>AVERAGE(AVERAGE(Conf_1!P33:P35),AVERAGE(Conf_2!P33:P35))</f>
        <v>13.870005000000001</v>
      </c>
      <c r="P23" s="5">
        <f>AVERAGE(AVERAGE(Conf_1!Q33:Q35),AVERAGE(Conf_2!Q33:Q35))</f>
        <v>17.43111</v>
      </c>
      <c r="Q23" s="5">
        <f>AVERAGE(AVERAGE(Conf_1!R33:R35),AVERAGE(Conf_2!R33:R35))</f>
        <v>18.295679999999997</v>
      </c>
      <c r="R23" s="5">
        <f>AVERAGE(AVERAGE(Conf_1!S33:S35),AVERAGE(Conf_2!S33:S35))</f>
        <v>19.183320000000002</v>
      </c>
      <c r="S23" s="5">
        <f>AVERAGE(AVERAGE(Conf_1!T33:T35),AVERAGE(Conf_2!T33:T35))</f>
        <v>21.505679999999998</v>
      </c>
      <c r="T23" s="5">
        <f>AVERAGE(AVERAGE(Conf_1!U33:U35),AVERAGE(Conf_2!U33:U35))</f>
        <v>26.059220000000003</v>
      </c>
      <c r="U23" s="5">
        <f>AVERAGE(AVERAGE(Conf_1!V33:V35),AVERAGE(Conf_2!V33:V35))</f>
        <v>13.080085</v>
      </c>
      <c r="V23" s="5">
        <f>AVERAGE(AVERAGE(Conf_1!W33:W35),AVERAGE(Conf_2!W33:W35))</f>
        <v>19.187293333333333</v>
      </c>
      <c r="W23" s="5">
        <f>AVERAGE(AVERAGE(Conf_1!X33:X35),AVERAGE(Conf_2!X33:X35))</f>
        <v>25.337483333333331</v>
      </c>
      <c r="X23" s="5">
        <f>AVERAGE(AVERAGE(Conf_1!Y33:Y35),AVERAGE(Conf_2!Y33:Y35))</f>
        <v>26.156444999999998</v>
      </c>
      <c r="Y23" s="5">
        <f>AVERAGE(AVERAGE(Conf_1!Z33:Z35),AVERAGE(Conf_2!Z33:Z35))</f>
        <v>24.486485000000002</v>
      </c>
      <c r="Z23" s="5">
        <f>AVERAGE(AVERAGE(Conf_1!AA33:AA35),AVERAGE(Conf_2!AA33:AA35))</f>
        <v>33.26005</v>
      </c>
      <c r="AA23" s="5">
        <f>AVERAGE(AVERAGE(Conf_1!AB33:AB35),AVERAGE(Conf_2!AB33:AB35))</f>
        <v>12.372199999999999</v>
      </c>
      <c r="AB23" s="5">
        <f>AVERAGE(AVERAGE(Conf_1!AC33:AC35),AVERAGE(Conf_2!AC33:AC35))</f>
        <v>15.47401</v>
      </c>
      <c r="AC23" s="5">
        <f>AVERAGE(AVERAGE(Conf_1!AD33:AD35),AVERAGE(Conf_2!AD33:AD35))</f>
        <v>23.872751666666666</v>
      </c>
      <c r="AD23" s="5">
        <f>AVERAGE(AVERAGE(Conf_1!AE33:AE35),AVERAGE(Conf_2!AE33:AE35))</f>
        <v>25.276038333333332</v>
      </c>
      <c r="AE23" s="5">
        <f>AVERAGE(AVERAGE(Conf_1!AF33:AF35),AVERAGE(Conf_2!AF33:AF35))</f>
        <v>30.766731666666669</v>
      </c>
      <c r="AF23" s="5">
        <f>AVERAGE(AVERAGE(Conf_1!AG33:AG35),AVERAGE(Conf_2!AG33:AG35))</f>
        <v>33.360308333333329</v>
      </c>
      <c r="AG23" s="5">
        <f>AVERAGE(AVERAGE(Conf_1!AH33:AH35),AVERAGE(Conf_2!AH33:AH35))</f>
        <v>13.783553333333334</v>
      </c>
      <c r="AH23" s="5">
        <f>AVERAGE(AVERAGE(Conf_1!AI33:AI35),AVERAGE(Conf_2!AI33:AI35))</f>
        <v>15.572156666666666</v>
      </c>
      <c r="AI23" s="5">
        <f>AVERAGE(AVERAGE(Conf_1!AJ33:AJ35),AVERAGE(Conf_2!AJ33:AJ35))</f>
        <v>16.06831</v>
      </c>
      <c r="AJ23" s="5">
        <f>AVERAGE(AVERAGE(Conf_1!AK33:AK35),AVERAGE(Conf_2!AK33:AK35))</f>
        <v>16.161661666666667</v>
      </c>
      <c r="AK23" s="5">
        <f>AVERAGE(AVERAGE(Conf_1!AL33:AL35),AVERAGE(Conf_2!AL33:AL35))</f>
        <v>17.817991666666664</v>
      </c>
      <c r="AL23" s="5">
        <f>AVERAGE(AVERAGE(Conf_1!AM33:AM35),AVERAGE(Conf_2!AM33:AM35))</f>
        <v>35.22631166666666</v>
      </c>
      <c r="AM23" s="5">
        <f>AVERAGE(AVERAGE(Conf_1!AN33:AN35),AVERAGE(Conf_2!AN33:AN35))</f>
        <v>14.795386666666666</v>
      </c>
      <c r="AN23" s="5">
        <f>AVERAGE(AVERAGE(Conf_1!AO33:AO35),AVERAGE(Conf_2!AO33:AO35))</f>
        <v>16.520046666666666</v>
      </c>
      <c r="AO23" s="5">
        <f>AVERAGE(AVERAGE(Conf_1!AP33:AP35),AVERAGE(Conf_2!AP33:AP35))</f>
        <v>19.493758333333336</v>
      </c>
      <c r="AP23" s="5">
        <f>AVERAGE(AVERAGE(Conf_1!AQ33:AQ35),AVERAGE(Conf_2!AQ33:AQ35))</f>
        <v>25.422204999999998</v>
      </c>
      <c r="AQ23" s="5">
        <f>AVERAGE(AVERAGE(Conf_1!AR33:AR35),AVERAGE(Conf_2!AR33:AR35))</f>
        <v>33.695358333333331</v>
      </c>
      <c r="AR23" s="5">
        <f>AVERAGE(AVERAGE(Conf_1!AS33:AS35),AVERAGE(Conf_2!AS33:AS35))</f>
        <v>32.891201666666667</v>
      </c>
      <c r="AS23" s="5">
        <f>AVERAGE(AVERAGE(Conf_1!AT33:AT35),AVERAGE(Conf_2!AT33:AT35))</f>
        <v>16.931993333333335</v>
      </c>
      <c r="AT23" s="5">
        <f>AVERAGE(AVERAGE(Conf_1!AU33:AU35),AVERAGE(Conf_2!AU33:AU35))</f>
        <v>22.545151666666669</v>
      </c>
      <c r="AU23" s="5">
        <f>AVERAGE(AVERAGE(Conf_1!AV33:AV35),AVERAGE(Conf_2!AV33:AV35))</f>
        <v>30.473488333333332</v>
      </c>
      <c r="AV23" s="5">
        <f>AVERAGE(AVERAGE(Conf_1!AW33:AW35),AVERAGE(Conf_2!AW33:AW35))</f>
        <v>31.169493333333335</v>
      </c>
      <c r="AW23" s="5">
        <f>AVERAGE(AVERAGE(Conf_1!AX33:AX35),AVERAGE(Conf_2!AX33:AX35))</f>
        <v>27.48865</v>
      </c>
      <c r="AX23" s="5">
        <f>STDEV(AVERAGE(Conf_1!C33:C35),AVERAGE(Conf_2!C33:C35))</f>
        <v>4.1158328710262676E-2</v>
      </c>
      <c r="AY23" s="5">
        <f>STDEV(AVERAGE(Conf_1!D33:D35),AVERAGE(Conf_2!D33:D35))</f>
        <v>0.75039585833079203</v>
      </c>
      <c r="AZ23" s="5">
        <f>STDEV(AVERAGE(Conf_1!E33:E35),AVERAGE(Conf_2!E33:E35))</f>
        <v>0.13008172048968464</v>
      </c>
      <c r="BA23" s="5">
        <f>STDEV(AVERAGE(Conf_1!F33:F35),AVERAGE(Conf_2!F33:F35))</f>
        <v>1.3408630189380124</v>
      </c>
      <c r="BB23" s="5">
        <f>STDEV(AVERAGE(Conf_1!G33:G35),AVERAGE(Conf_2!G33:G35))</f>
        <v>1.7820787942175853</v>
      </c>
      <c r="BC23" s="5">
        <f>STDEV(AVERAGE(Conf_1!H33:H35),AVERAGE(Conf_2!H33:H35))</f>
        <v>1.0641320660754439</v>
      </c>
      <c r="BD23" s="5">
        <f>STDEV(AVERAGE(Conf_1!I33:I35),AVERAGE(Conf_2!I33:I35))</f>
        <v>3.5761619045571127</v>
      </c>
      <c r="BE23" s="5">
        <f>STDEV(AVERAGE(Conf_1!J33:J35),AVERAGE(Conf_2!J33:J35))</f>
        <v>0.55756783910121788</v>
      </c>
      <c r="BF23" s="5">
        <f>STDEV(AVERAGE(Conf_1!K33:K35),AVERAGE(Conf_2!K33:K35))</f>
        <v>1.7597318629094842</v>
      </c>
      <c r="BG23" s="5">
        <f>STDEV(AVERAGE(Conf_1!L33:L35),AVERAGE(Conf_2!L33:L35))</f>
        <v>0.39057985867880707</v>
      </c>
      <c r="BH23" s="5">
        <f>STDEV(AVERAGE(Conf_1!M33:M35),AVERAGE(Conf_2!M33:M35))</f>
        <v>2.4475346289696365</v>
      </c>
      <c r="BI23" s="5">
        <f>STDEV(AVERAGE(Conf_1!N33:N35),AVERAGE(Conf_2!N33:N35))</f>
        <v>0.9170090721591706</v>
      </c>
      <c r="BJ23" s="5">
        <f>STDEV(AVERAGE(Conf_1!O33:O35),AVERAGE(Conf_2!O33:O35))</f>
        <v>1.3676199395381132</v>
      </c>
      <c r="BK23" s="5">
        <f>STDEV(AVERAGE(Conf_1!P33:P35),AVERAGE(Conf_2!P33:P35))</f>
        <v>1.8218064102072471</v>
      </c>
      <c r="BL23" s="5">
        <f>STDEV(AVERAGE(Conf_1!Q33:Q35),AVERAGE(Conf_2!Q33:Q35))</f>
        <v>3.1206649293201658</v>
      </c>
      <c r="BM23" s="5">
        <f>STDEV(AVERAGE(Conf_1!R33:R35),AVERAGE(Conf_2!R33:R35))</f>
        <v>1.6363346585246188</v>
      </c>
      <c r="BN23" s="5">
        <f>STDEV(AVERAGE(Conf_1!S33:S35),AVERAGE(Conf_2!S33:S35))</f>
        <v>0.97411972985300321</v>
      </c>
      <c r="BO23" s="5">
        <f>STDEV(AVERAGE(Conf_1!T33:T35),AVERAGE(Conf_2!T33:T35))</f>
        <v>0.75549645524574549</v>
      </c>
      <c r="BP23" s="5">
        <f>STDEV(AVERAGE(Conf_1!U33:U35),AVERAGE(Conf_2!U33:U35))</f>
        <v>0.78886718127254463</v>
      </c>
      <c r="BQ23" s="5">
        <f>STDEV(AVERAGE(Conf_1!V33:V35),AVERAGE(Conf_2!V33:V35))</f>
        <v>2.2464664587166294</v>
      </c>
      <c r="BR23" s="5">
        <f>STDEV(AVERAGE(Conf_1!W33:W35),AVERAGE(Conf_2!W33:W35))</f>
        <v>3.8222704197490929</v>
      </c>
      <c r="BS23" s="5">
        <f>STDEV(AVERAGE(Conf_1!X33:X35),AVERAGE(Conf_2!X33:X35))</f>
        <v>3.0868935094507055</v>
      </c>
      <c r="BT23" s="5">
        <f>STDEV(AVERAGE(Conf_1!Y33:Y35),AVERAGE(Conf_2!Y33:Y35))</f>
        <v>0.86736781909727201</v>
      </c>
      <c r="BU23" s="5">
        <f>STDEV(AVERAGE(Conf_1!Z33:Z35),AVERAGE(Conf_2!Z33:Z35))</f>
        <v>0.97205733507454184</v>
      </c>
      <c r="BV23" s="5">
        <f>STDEV(AVERAGE(Conf_1!AA33:AA35),AVERAGE(Conf_2!AA33:AA35))</f>
        <v>1.4318582335863101</v>
      </c>
      <c r="BW23" s="5">
        <f>STDEV(AVERAGE(Conf_1!AB33:AB35),AVERAGE(Conf_2!AB33:AB35))</f>
        <v>1.1761259951023757</v>
      </c>
      <c r="BX23" s="5">
        <f>STDEV(AVERAGE(Conf_1!AC33:AC35),AVERAGE(Conf_2!AC33:AC35))</f>
        <v>2.2518239710954204</v>
      </c>
      <c r="BY23" s="5">
        <f>STDEV(AVERAGE(Conf_1!AD33:AD35),AVERAGE(Conf_2!AD33:AD35))</f>
        <v>3.4734004330698802</v>
      </c>
      <c r="BZ23" s="5">
        <f>STDEV(AVERAGE(Conf_1!AE33:AE35),AVERAGE(Conf_2!AE33:AE35))</f>
        <v>1.1440351323495259</v>
      </c>
      <c r="CA23" s="5">
        <f>STDEV(AVERAGE(Conf_1!AF33:AF35),AVERAGE(Conf_2!AF33:AF35))</f>
        <v>1.4284146235619239</v>
      </c>
      <c r="CB23" s="5">
        <f>STDEV(AVERAGE(Conf_1!AG33:AG35),AVERAGE(Conf_2!AG33:AG35))</f>
        <v>0.67801405118592584</v>
      </c>
      <c r="CC23" s="5">
        <f>STDEV(AVERAGE(Conf_1!AH33:AH35),AVERAGE(Conf_2!AH33:AH35))</f>
        <v>0.78378544053841537</v>
      </c>
      <c r="CD23" s="5">
        <f>STDEV(AVERAGE(Conf_1!AI33:AI35),AVERAGE(Conf_2!AI33:AI35))</f>
        <v>2.2008227159910492</v>
      </c>
      <c r="CE23" s="5">
        <f>STDEV(AVERAGE(Conf_1!AJ33:AJ35),AVERAGE(Conf_2!AJ33:AJ35))</f>
        <v>2.1137778712269855</v>
      </c>
      <c r="CF23" s="5">
        <f>STDEV(AVERAGE(Conf_1!AK33:AK35),AVERAGE(Conf_2!AK33:AK35))</f>
        <v>1.063976502583585</v>
      </c>
      <c r="CG23" s="5">
        <f>STDEV(AVERAGE(Conf_1!AL33:AL35),AVERAGE(Conf_2!AL33:AL35))</f>
        <v>1.8237438827877026</v>
      </c>
      <c r="CH23" s="5">
        <f>STDEV(AVERAGE(Conf_1!AM33:AM35),AVERAGE(Conf_2!AM33:AM35))</f>
        <v>0.75714872809112166</v>
      </c>
      <c r="CI23" s="5">
        <f>STDEV(AVERAGE(Conf_1!AN33:AN35),AVERAGE(Conf_2!AN33:AN35))</f>
        <v>1.8201258530906281</v>
      </c>
      <c r="CJ23" s="5">
        <f>STDEV(AVERAGE(Conf_1!AO33:AO35),AVERAGE(Conf_2!AO33:AO35))</f>
        <v>2.7193299764995413</v>
      </c>
      <c r="CK23" s="5">
        <f>STDEV(AVERAGE(Conf_1!AP33:AP35),AVERAGE(Conf_2!AP33:AP35))</f>
        <v>1.5766666313054953</v>
      </c>
      <c r="CL23" s="5">
        <f>STDEV(AVERAGE(Conf_1!AQ33:AQ35),AVERAGE(Conf_2!AQ33:AQ35))</f>
        <v>1.0102316731681971</v>
      </c>
      <c r="CM23" s="5">
        <f>STDEV(AVERAGE(Conf_1!AR33:AR35),AVERAGE(Conf_2!AR33:AR35))</f>
        <v>2.8554881012621949</v>
      </c>
      <c r="CN23" s="5">
        <f>STDEV(AVERAGE(Conf_1!AS33:AS35),AVERAGE(Conf_2!AS33:AS35))</f>
        <v>1.3476111746531383</v>
      </c>
      <c r="CO23" s="5">
        <f>STDEV(AVERAGE(Conf_1!AT33:AT35),AVERAGE(Conf_2!AT33:AT35))</f>
        <v>1.3729326684874259</v>
      </c>
      <c r="CP23" s="5">
        <f>STDEV(AVERAGE(Conf_1!AU33:AU35),AVERAGE(Conf_2!AU33:AU35))</f>
        <v>0.49438313415699148</v>
      </c>
      <c r="CQ23" s="5">
        <f>STDEV(AVERAGE(Conf_1!AV33:AV35),AVERAGE(Conf_2!AV33:AV35))</f>
        <v>1.0854914049124891</v>
      </c>
      <c r="CR23" s="5">
        <f>STDEV(AVERAGE(Conf_1!AW33:AW35),AVERAGE(Conf_2!AW33:AW35))</f>
        <v>1.091117617868129</v>
      </c>
      <c r="CS23" s="5">
        <f>STDEV(AVERAGE(Conf_1!AX33:AX35),AVERAGE(Conf_2!AX33:AX35))</f>
        <v>6.5272225583644685</v>
      </c>
    </row>
    <row r="24" spans="1:97" x14ac:dyDescent="0.2">
      <c r="A24" s="5">
        <v>34.5</v>
      </c>
      <c r="B24" s="5">
        <f>AVERAGE(AVERAGE(Conf_1!C34:C36),AVERAGE(Conf_2!C34:C36))</f>
        <v>38.046235000000003</v>
      </c>
      <c r="C24" s="5">
        <f>AVERAGE(AVERAGE(Conf_1!D34:D36),AVERAGE(Conf_2!D34:D36))</f>
        <v>36.439363333333333</v>
      </c>
      <c r="D24" s="5">
        <f>AVERAGE(AVERAGE(Conf_1!E34:E36),AVERAGE(Conf_2!E34:E36))</f>
        <v>40.374496666666658</v>
      </c>
      <c r="E24" s="5">
        <f>AVERAGE(AVERAGE(Conf_1!F34:F36),AVERAGE(Conf_2!F34:F36))</f>
        <v>40.207156666666663</v>
      </c>
      <c r="F24" s="5">
        <f>AVERAGE(AVERAGE(Conf_1!G34:G36),AVERAGE(Conf_2!G34:G36))</f>
        <v>38.591556666666662</v>
      </c>
      <c r="G24" s="5">
        <f>AVERAGE(AVERAGE(Conf_1!H34:H36),AVERAGE(Conf_2!H34:H36))</f>
        <v>37.246830000000003</v>
      </c>
      <c r="H24" s="5">
        <f>AVERAGE(AVERAGE(Conf_1!I34:I36),AVERAGE(Conf_2!I34:I36))</f>
        <v>36.79322333333333</v>
      </c>
      <c r="I24" s="5">
        <f>AVERAGE(AVERAGE(Conf_1!J34:J36),AVERAGE(Conf_2!J34:J36))</f>
        <v>26.402683333333332</v>
      </c>
      <c r="J24" s="5">
        <f>AVERAGE(AVERAGE(Conf_1!K34:K36),AVERAGE(Conf_2!K34:K36))</f>
        <v>31.162419999999997</v>
      </c>
      <c r="K24" s="5">
        <f>AVERAGE(AVERAGE(Conf_1!L34:L36),AVERAGE(Conf_2!L34:L36))</f>
        <v>29.997239999999998</v>
      </c>
      <c r="L24" s="5">
        <f>AVERAGE(AVERAGE(Conf_1!M34:M36),AVERAGE(Conf_2!M34:M36))</f>
        <v>30.519813333333335</v>
      </c>
      <c r="M24" s="5">
        <f>AVERAGE(AVERAGE(Conf_1!N34:N36),AVERAGE(Conf_2!N34:N36))</f>
        <v>31.796031666666671</v>
      </c>
      <c r="N24" s="5">
        <f>AVERAGE(AVERAGE(Conf_1!O34:O36),AVERAGE(Conf_2!O34:O36))</f>
        <v>35.808078333333327</v>
      </c>
      <c r="O24" s="5">
        <f>AVERAGE(AVERAGE(Conf_1!P34:P36),AVERAGE(Conf_2!P34:P36))</f>
        <v>13.718133333333334</v>
      </c>
      <c r="P24" s="5">
        <f>AVERAGE(AVERAGE(Conf_1!Q34:Q36),AVERAGE(Conf_2!Q34:Q36))</f>
        <v>17.421698333333332</v>
      </c>
      <c r="Q24" s="5">
        <f>AVERAGE(AVERAGE(Conf_1!R34:R36),AVERAGE(Conf_2!R34:R36))</f>
        <v>18.27214</v>
      </c>
      <c r="R24" s="5">
        <f>AVERAGE(AVERAGE(Conf_1!S34:S36),AVERAGE(Conf_2!S34:S36))</f>
        <v>19.251741666666668</v>
      </c>
      <c r="S24" s="5">
        <f>AVERAGE(AVERAGE(Conf_1!T34:T36),AVERAGE(Conf_2!T34:T36))</f>
        <v>21.62233333333333</v>
      </c>
      <c r="T24" s="5">
        <f>AVERAGE(AVERAGE(Conf_1!U34:U36),AVERAGE(Conf_2!U34:U36))</f>
        <v>26.745766666666668</v>
      </c>
      <c r="U24" s="5">
        <f>AVERAGE(AVERAGE(Conf_1!V34:V36),AVERAGE(Conf_2!V34:V36))</f>
        <v>13.048099999999998</v>
      </c>
      <c r="V24" s="5">
        <f>AVERAGE(AVERAGE(Conf_1!W34:W36),AVERAGE(Conf_2!W34:W36))</f>
        <v>19.197106666666667</v>
      </c>
      <c r="W24" s="5">
        <f>AVERAGE(AVERAGE(Conf_1!X34:X36),AVERAGE(Conf_2!X34:X36))</f>
        <v>25.72015833333333</v>
      </c>
      <c r="X24" s="5">
        <f>AVERAGE(AVERAGE(Conf_1!Y34:Y36),AVERAGE(Conf_2!Y34:Y36))</f>
        <v>26.746316666666669</v>
      </c>
      <c r="Y24" s="5">
        <f>AVERAGE(AVERAGE(Conf_1!Z34:Z36),AVERAGE(Conf_2!Z34:Z36))</f>
        <v>24.79476</v>
      </c>
      <c r="Z24" s="5">
        <f>AVERAGE(AVERAGE(Conf_1!AA34:AA36),AVERAGE(Conf_2!AA34:AA36))</f>
        <v>34.476273333333339</v>
      </c>
      <c r="AA24" s="5">
        <f>AVERAGE(AVERAGE(Conf_1!AB34:AB36),AVERAGE(Conf_2!AB34:AB36))</f>
        <v>12.225165000000001</v>
      </c>
      <c r="AB24" s="5">
        <f>AVERAGE(AVERAGE(Conf_1!AC34:AC36),AVERAGE(Conf_2!AC34:AC36))</f>
        <v>15.291523333333334</v>
      </c>
      <c r="AC24" s="5">
        <f>AVERAGE(AVERAGE(Conf_1!AD34:AD36),AVERAGE(Conf_2!AD34:AD36))</f>
        <v>23.394268333333336</v>
      </c>
      <c r="AD24" s="5">
        <f>AVERAGE(AVERAGE(Conf_1!AE34:AE36),AVERAGE(Conf_2!AE34:AE36))</f>
        <v>25.226155000000002</v>
      </c>
      <c r="AE24" s="5">
        <f>AVERAGE(AVERAGE(Conf_1!AF34:AF36),AVERAGE(Conf_2!AF34:AF36))</f>
        <v>31.088595000000002</v>
      </c>
      <c r="AF24" s="5">
        <f>AVERAGE(AVERAGE(Conf_1!AG34:AG36),AVERAGE(Conf_2!AG34:AG36))</f>
        <v>34.289118333333334</v>
      </c>
      <c r="AG24" s="5">
        <f>AVERAGE(AVERAGE(Conf_1!AH34:AH36),AVERAGE(Conf_2!AH34:AH36))</f>
        <v>13.901135</v>
      </c>
      <c r="AH24" s="5">
        <f>AVERAGE(AVERAGE(Conf_1!AI34:AI36),AVERAGE(Conf_2!AI34:AI36))</f>
        <v>15.764266666666668</v>
      </c>
      <c r="AI24" s="5">
        <f>AVERAGE(AVERAGE(Conf_1!AJ34:AJ36),AVERAGE(Conf_2!AJ34:AJ36))</f>
        <v>16.333506666666668</v>
      </c>
      <c r="AJ24" s="5">
        <f>AVERAGE(AVERAGE(Conf_1!AK34:AK36),AVERAGE(Conf_2!AK34:AK36))</f>
        <v>16.512595000000001</v>
      </c>
      <c r="AK24" s="5">
        <f>AVERAGE(AVERAGE(Conf_1!AL34:AL36),AVERAGE(Conf_2!AL34:AL36))</f>
        <v>18.027184999999999</v>
      </c>
      <c r="AL24" s="5">
        <f>AVERAGE(AVERAGE(Conf_1!AM34:AM36),AVERAGE(Conf_2!AM34:AM36))</f>
        <v>36.112830000000002</v>
      </c>
      <c r="AM24" s="5">
        <f>AVERAGE(AVERAGE(Conf_1!AN34:AN36),AVERAGE(Conf_2!AN34:AN36))</f>
        <v>14.756013333333332</v>
      </c>
      <c r="AN24" s="5">
        <f>AVERAGE(AVERAGE(Conf_1!AO34:AO36),AVERAGE(Conf_2!AO34:AO36))</f>
        <v>16.405718333333333</v>
      </c>
      <c r="AO24" s="5">
        <f>AVERAGE(AVERAGE(Conf_1!AP34:AP36),AVERAGE(Conf_2!AP34:AP36))</f>
        <v>19.406548333333333</v>
      </c>
      <c r="AP24" s="5">
        <f>AVERAGE(AVERAGE(Conf_1!AQ34:AQ36),AVERAGE(Conf_2!AQ34:AQ36))</f>
        <v>25.39368</v>
      </c>
      <c r="AQ24" s="5">
        <f>AVERAGE(AVERAGE(Conf_1!AR34:AR36),AVERAGE(Conf_2!AR34:AR36))</f>
        <v>34.52173333333333</v>
      </c>
      <c r="AR24" s="5">
        <f>AVERAGE(AVERAGE(Conf_1!AS34:AS36),AVERAGE(Conf_2!AS34:AS36))</f>
        <v>33.626109999999997</v>
      </c>
      <c r="AS24" s="5">
        <f>AVERAGE(AVERAGE(Conf_1!AT34:AT36),AVERAGE(Conf_2!AT34:AT36))</f>
        <v>17.006466666666668</v>
      </c>
      <c r="AT24" s="5">
        <f>AVERAGE(AVERAGE(Conf_1!AU34:AU36),AVERAGE(Conf_2!AU34:AU36))</f>
        <v>22.881866666666667</v>
      </c>
      <c r="AU24" s="5">
        <f>AVERAGE(AVERAGE(Conf_1!AV34:AV36),AVERAGE(Conf_2!AV34:AV36))</f>
        <v>31.308630000000001</v>
      </c>
      <c r="AV24" s="5">
        <f>AVERAGE(AVERAGE(Conf_1!AW34:AW36),AVERAGE(Conf_2!AW34:AW36))</f>
        <v>31.998443333333331</v>
      </c>
      <c r="AW24" s="5">
        <f>AVERAGE(AVERAGE(Conf_1!AX34:AX36),AVERAGE(Conf_2!AX34:AX36))</f>
        <v>28.11918166666667</v>
      </c>
      <c r="AX24" s="5">
        <f>STDEV(AVERAGE(Conf_1!C34:C36),AVERAGE(Conf_2!C34:C36))</f>
        <v>0.3548898224097185</v>
      </c>
      <c r="AY24" s="5">
        <f>STDEV(AVERAGE(Conf_1!D34:D36),AVERAGE(Conf_2!D34:D36))</f>
        <v>0.69770226099676569</v>
      </c>
      <c r="AZ24" s="5">
        <f>STDEV(AVERAGE(Conf_1!E34:E36),AVERAGE(Conf_2!E34:E36))</f>
        <v>0.36055374772701682</v>
      </c>
      <c r="BA24" s="5">
        <f>STDEV(AVERAGE(Conf_1!F34:F36),AVERAGE(Conf_2!F34:F36))</f>
        <v>1.179821806545384</v>
      </c>
      <c r="BB24" s="5">
        <f>STDEV(AVERAGE(Conf_1!G34:G36),AVERAGE(Conf_2!G34:G36))</f>
        <v>1.4706029711501123</v>
      </c>
      <c r="BC24" s="5">
        <f>STDEV(AVERAGE(Conf_1!H34:H36),AVERAGE(Conf_2!H34:H36))</f>
        <v>1.1741743803863018</v>
      </c>
      <c r="BD24" s="5">
        <f>STDEV(AVERAGE(Conf_1!I34:I36),AVERAGE(Conf_2!I34:I36))</f>
        <v>3.9480505739865506</v>
      </c>
      <c r="BE24" s="5">
        <f>STDEV(AVERAGE(Conf_1!J34:J36),AVERAGE(Conf_2!J34:J36))</f>
        <v>0.55336762482096546</v>
      </c>
      <c r="BF24" s="5">
        <f>STDEV(AVERAGE(Conf_1!K34:K36),AVERAGE(Conf_2!K34:K36))</f>
        <v>1.5753254854438443</v>
      </c>
      <c r="BG24" s="5">
        <f>STDEV(AVERAGE(Conf_1!L34:L36),AVERAGE(Conf_2!L34:L36))</f>
        <v>0.24945784431219573</v>
      </c>
      <c r="BH24" s="5">
        <f>STDEV(AVERAGE(Conf_1!M34:M36),AVERAGE(Conf_2!M34:M36))</f>
        <v>2.4980621225306301</v>
      </c>
      <c r="BI24" s="5">
        <f>STDEV(AVERAGE(Conf_1!N34:N36),AVERAGE(Conf_2!N34:N36))</f>
        <v>0.80884766188627555</v>
      </c>
      <c r="BJ24" s="5">
        <f>STDEV(AVERAGE(Conf_1!O34:O36),AVERAGE(Conf_2!O34:O36))</f>
        <v>1.6135681771930153</v>
      </c>
      <c r="BK24" s="5">
        <f>STDEV(AVERAGE(Conf_1!P34:P36),AVERAGE(Conf_2!P34:P36))</f>
        <v>1.8462463775876576</v>
      </c>
      <c r="BL24" s="5">
        <f>STDEV(AVERAGE(Conf_1!Q34:Q36),AVERAGE(Conf_2!Q34:Q36))</f>
        <v>3.0615060189835273</v>
      </c>
      <c r="BM24" s="5">
        <f>STDEV(AVERAGE(Conf_1!R34:R36),AVERAGE(Conf_2!R34:R36))</f>
        <v>1.7619875335414668</v>
      </c>
      <c r="BN24" s="5">
        <f>STDEV(AVERAGE(Conf_1!S34:S36),AVERAGE(Conf_2!S34:S36))</f>
        <v>0.84293492278467164</v>
      </c>
      <c r="BO24" s="5">
        <f>STDEV(AVERAGE(Conf_1!T34:T36),AVERAGE(Conf_2!T34:T36))</f>
        <v>0.9770895783339848</v>
      </c>
      <c r="BP24" s="5">
        <f>STDEV(AVERAGE(Conf_1!U34:U36),AVERAGE(Conf_2!U34:U36))</f>
        <v>1.0147783697712305</v>
      </c>
      <c r="BQ24" s="5">
        <f>STDEV(AVERAGE(Conf_1!V34:V36),AVERAGE(Conf_2!V34:V36))</f>
        <v>2.4102017479455946</v>
      </c>
      <c r="BR24" s="5">
        <f>STDEV(AVERAGE(Conf_1!W34:W36),AVERAGE(Conf_2!W34:W36))</f>
        <v>3.8428660832624475</v>
      </c>
      <c r="BS24" s="5">
        <f>STDEV(AVERAGE(Conf_1!X34:X36),AVERAGE(Conf_2!X34:X36))</f>
        <v>3.207005024325658</v>
      </c>
      <c r="BT24" s="5">
        <f>STDEV(AVERAGE(Conf_1!Y34:Y36),AVERAGE(Conf_2!Y34:Y36))</f>
        <v>0.77297613487667838</v>
      </c>
      <c r="BU24" s="5">
        <f>STDEV(AVERAGE(Conf_1!Z34:Z36),AVERAGE(Conf_2!Z34:Z36))</f>
        <v>1.0532496927129855</v>
      </c>
      <c r="BV24" s="5">
        <f>STDEV(AVERAGE(Conf_1!AA34:AA36),AVERAGE(Conf_2!AA34:AA36))</f>
        <v>1.4900295514519204</v>
      </c>
      <c r="BW24" s="5">
        <f>STDEV(AVERAGE(Conf_1!AB34:AB36),AVERAGE(Conf_2!AB34:AB36))</f>
        <v>1.2678966701873715</v>
      </c>
      <c r="BX24" s="5">
        <f>STDEV(AVERAGE(Conf_1!AC34:AC36),AVERAGE(Conf_2!AC34:AC36))</f>
        <v>2.2601961153846575</v>
      </c>
      <c r="BY24" s="5">
        <f>STDEV(AVERAGE(Conf_1!AD34:AD36),AVERAGE(Conf_2!AD34:AD36))</f>
        <v>3.6526708582814846</v>
      </c>
      <c r="BZ24" s="5">
        <f>STDEV(AVERAGE(Conf_1!AE34:AE36),AVERAGE(Conf_2!AE34:AE36))</f>
        <v>1.1181078837060201</v>
      </c>
      <c r="CA24" s="5">
        <f>STDEV(AVERAGE(Conf_1!AF34:AF36),AVERAGE(Conf_2!AF34:AF36))</f>
        <v>1.6219167512562283</v>
      </c>
      <c r="CB24" s="5">
        <f>STDEV(AVERAGE(Conf_1!AG34:AG36),AVERAGE(Conf_2!AG34:AG36))</f>
        <v>1.0039195666348073</v>
      </c>
      <c r="CC24" s="5">
        <f>STDEV(AVERAGE(Conf_1!AH34:AH36),AVERAGE(Conf_2!AH34:AH36))</f>
        <v>0.82772269889874395</v>
      </c>
      <c r="CD24" s="5">
        <f>STDEV(AVERAGE(Conf_1!AI34:AI36),AVERAGE(Conf_2!AI34:AI36))</f>
        <v>2.270001329417116</v>
      </c>
      <c r="CE24" s="5">
        <f>STDEV(AVERAGE(Conf_1!AJ34:AJ36),AVERAGE(Conf_2!AJ34:AJ36))</f>
        <v>2.042053673388633</v>
      </c>
      <c r="CF24" s="5">
        <f>STDEV(AVERAGE(Conf_1!AK34:AK36),AVERAGE(Conf_2!AK34:AK36))</f>
        <v>0.99247386487000522</v>
      </c>
      <c r="CG24" s="5">
        <f>STDEV(AVERAGE(Conf_1!AL34:AL36),AVERAGE(Conf_2!AL34:AL36))</f>
        <v>1.8763620553983944</v>
      </c>
      <c r="CH24" s="5">
        <f>STDEV(AVERAGE(Conf_1!AM34:AM36),AVERAGE(Conf_2!AM34:AM36))</f>
        <v>0.68973552459539911</v>
      </c>
      <c r="CI24" s="5">
        <f>STDEV(AVERAGE(Conf_1!AN34:AN36),AVERAGE(Conf_2!AN34:AN36))</f>
        <v>1.8954515814678274</v>
      </c>
      <c r="CJ24" s="5">
        <f>STDEV(AVERAGE(Conf_1!AO34:AO36),AVERAGE(Conf_2!AO34:AO36))</f>
        <v>2.6096270734436344</v>
      </c>
      <c r="CK24" s="5">
        <f>STDEV(AVERAGE(Conf_1!AP34:AP36),AVERAGE(Conf_2!AP34:AP36))</f>
        <v>1.6676571319085847</v>
      </c>
      <c r="CL24" s="5">
        <f>STDEV(AVERAGE(Conf_1!AQ34:AQ36),AVERAGE(Conf_2!AQ34:AQ36))</f>
        <v>1.0066513558327925</v>
      </c>
      <c r="CM24" s="5">
        <f>STDEV(AVERAGE(Conf_1!AR34:AR36),AVERAGE(Conf_2!AR34:AR36))</f>
        <v>3.0022056872905938</v>
      </c>
      <c r="CN24" s="5">
        <f>STDEV(AVERAGE(Conf_1!AS34:AS36),AVERAGE(Conf_2!AS34:AS36))</f>
        <v>1.2720615291285582</v>
      </c>
      <c r="CO24" s="5">
        <f>STDEV(AVERAGE(Conf_1!AT34:AT36),AVERAGE(Conf_2!AT34:AT36))</f>
        <v>1.4229156898268955</v>
      </c>
      <c r="CP24" s="5">
        <f>STDEV(AVERAGE(Conf_1!AU34:AU36),AVERAGE(Conf_2!AU34:AU36))</f>
        <v>0.25140474498306353</v>
      </c>
      <c r="CQ24" s="5">
        <f>STDEV(AVERAGE(Conf_1!AV34:AV36),AVERAGE(Conf_2!AV34:AV36))</f>
        <v>1.0841408309604188</v>
      </c>
      <c r="CR24" s="5">
        <f>STDEV(AVERAGE(Conf_1!AW34:AW36),AVERAGE(Conf_2!AW34:AW36))</f>
        <v>1.1553464838259089</v>
      </c>
      <c r="CS24" s="5">
        <f>STDEV(AVERAGE(Conf_1!AX34:AX36),AVERAGE(Conf_2!AX34:AX36))</f>
        <v>6.7229096460126492</v>
      </c>
    </row>
    <row r="25" spans="1:97" x14ac:dyDescent="0.2">
      <c r="A25" s="5">
        <v>36</v>
      </c>
      <c r="B25" s="5">
        <f>AVERAGE(AVERAGE(Conf_1!C35:C37),AVERAGE(Conf_2!C35:C37))</f>
        <v>39.341748333333328</v>
      </c>
      <c r="C25" s="5">
        <f>AVERAGE(AVERAGE(Conf_1!D35:D37),AVERAGE(Conf_2!D35:D37))</f>
        <v>36.713106666666668</v>
      </c>
      <c r="D25" s="5">
        <f>AVERAGE(AVERAGE(Conf_1!E35:E37),AVERAGE(Conf_2!E35:E37))</f>
        <v>41.864931666666664</v>
      </c>
      <c r="E25" s="5">
        <f>AVERAGE(AVERAGE(Conf_1!F35:F37),AVERAGE(Conf_2!F35:F37))</f>
        <v>41.558306666666667</v>
      </c>
      <c r="F25" s="5">
        <f>AVERAGE(AVERAGE(Conf_1!G35:G37),AVERAGE(Conf_2!G35:G37))</f>
        <v>39.987295000000003</v>
      </c>
      <c r="G25" s="5">
        <f>AVERAGE(AVERAGE(Conf_1!H35:H37),AVERAGE(Conf_2!H35:H37))</f>
        <v>38.431493333333336</v>
      </c>
      <c r="H25" s="5">
        <f>AVERAGE(AVERAGE(Conf_1!I35:I37),AVERAGE(Conf_2!I35:I37))</f>
        <v>38.064311666666669</v>
      </c>
      <c r="I25" s="5">
        <f>AVERAGE(AVERAGE(Conf_1!J35:J37),AVERAGE(Conf_2!J35:J37))</f>
        <v>26.592111666666668</v>
      </c>
      <c r="J25" s="5">
        <f>AVERAGE(AVERAGE(Conf_1!K35:K37),AVERAGE(Conf_2!K35:K37))</f>
        <v>32.159064999999998</v>
      </c>
      <c r="K25" s="5">
        <f>AVERAGE(AVERAGE(Conf_1!L35:L37),AVERAGE(Conf_2!L35:L37))</f>
        <v>30.610505</v>
      </c>
      <c r="L25" s="5">
        <f>AVERAGE(AVERAGE(Conf_1!M35:M37),AVERAGE(Conf_2!M35:M37))</f>
        <v>31.25553</v>
      </c>
      <c r="M25" s="5">
        <f>AVERAGE(AVERAGE(Conf_1!N35:N37),AVERAGE(Conf_2!N35:N37))</f>
        <v>32.797354999999996</v>
      </c>
      <c r="N25" s="5">
        <f>AVERAGE(AVERAGE(Conf_1!O35:O37),AVERAGE(Conf_2!O35:O37))</f>
        <v>37.124413333333337</v>
      </c>
      <c r="O25" s="5">
        <f>AVERAGE(AVERAGE(Conf_1!P35:P37),AVERAGE(Conf_2!P35:P37))</f>
        <v>13.466718333333333</v>
      </c>
      <c r="P25" s="5">
        <f>AVERAGE(AVERAGE(Conf_1!Q35:Q37),AVERAGE(Conf_2!Q35:Q37))</f>
        <v>17.546988333333331</v>
      </c>
      <c r="Q25" s="5">
        <f>AVERAGE(AVERAGE(Conf_1!R35:R37),AVERAGE(Conf_2!R35:R37))</f>
        <v>18.280436666666667</v>
      </c>
      <c r="R25" s="5">
        <f>AVERAGE(AVERAGE(Conf_1!S35:S37),AVERAGE(Conf_2!S35:S37))</f>
        <v>19.460730000000002</v>
      </c>
      <c r="S25" s="5">
        <f>AVERAGE(AVERAGE(Conf_1!T35:T37),AVERAGE(Conf_2!T35:T37))</f>
        <v>21.980729999999998</v>
      </c>
      <c r="T25" s="5">
        <f>AVERAGE(AVERAGE(Conf_1!U35:U37),AVERAGE(Conf_2!U35:U37))</f>
        <v>27.419598333333333</v>
      </c>
      <c r="U25" s="5">
        <f>AVERAGE(AVERAGE(Conf_1!V35:V37),AVERAGE(Conf_2!V35:V37))</f>
        <v>12.933825000000001</v>
      </c>
      <c r="V25" s="5">
        <f>AVERAGE(AVERAGE(Conf_1!W35:W37),AVERAGE(Conf_2!W35:W37))</f>
        <v>19.387646666666665</v>
      </c>
      <c r="W25" s="5">
        <f>AVERAGE(AVERAGE(Conf_1!X35:X37),AVERAGE(Conf_2!X35:X37))</f>
        <v>26.178875000000001</v>
      </c>
      <c r="X25" s="5">
        <f>AVERAGE(AVERAGE(Conf_1!Y35:Y37),AVERAGE(Conf_2!Y35:Y37))</f>
        <v>27.301271666666665</v>
      </c>
      <c r="Y25" s="5">
        <f>AVERAGE(AVERAGE(Conf_1!Z35:Z37),AVERAGE(Conf_2!Z35:Z37))</f>
        <v>25.238926666666664</v>
      </c>
      <c r="Z25" s="5">
        <f>AVERAGE(AVERAGE(Conf_1!AA35:AA37),AVERAGE(Conf_2!AA35:AA37))</f>
        <v>35.785396666666671</v>
      </c>
      <c r="AA25" s="5">
        <f>AVERAGE(AVERAGE(Conf_1!AB35:AB37),AVERAGE(Conf_2!AB35:AB37))</f>
        <v>12.114283333333333</v>
      </c>
      <c r="AB25" s="5">
        <f>AVERAGE(AVERAGE(Conf_1!AC35:AC37),AVERAGE(Conf_2!AC35:AC37))</f>
        <v>15.259395000000001</v>
      </c>
      <c r="AC25" s="5">
        <f>AVERAGE(AVERAGE(Conf_1!AD35:AD37),AVERAGE(Conf_2!AD35:AD37))</f>
        <v>22.94068166666667</v>
      </c>
      <c r="AD25" s="5">
        <f>AVERAGE(AVERAGE(Conf_1!AE35:AE37),AVERAGE(Conf_2!AE35:AE37))</f>
        <v>25.288921666666667</v>
      </c>
      <c r="AE25" s="5">
        <f>AVERAGE(AVERAGE(Conf_1!AF35:AF37),AVERAGE(Conf_2!AF35:AF37))</f>
        <v>31.552586666666667</v>
      </c>
      <c r="AF25" s="5">
        <f>AVERAGE(AVERAGE(Conf_1!AG35:AG37),AVERAGE(Conf_2!AG35:AG37))</f>
        <v>35.575336666666672</v>
      </c>
      <c r="AG25" s="5">
        <f>AVERAGE(AVERAGE(Conf_1!AH35:AH37),AVERAGE(Conf_2!AH35:AH37))</f>
        <v>13.935993333333334</v>
      </c>
      <c r="AH25" s="5">
        <f>AVERAGE(AVERAGE(Conf_1!AI35:AI37),AVERAGE(Conf_2!AI35:AI37))</f>
        <v>16.070751666666666</v>
      </c>
      <c r="AI25" s="5">
        <f>AVERAGE(AVERAGE(Conf_1!AJ35:AJ37),AVERAGE(Conf_2!AJ35:AJ37))</f>
        <v>16.529781666666668</v>
      </c>
      <c r="AJ25" s="5">
        <f>AVERAGE(AVERAGE(Conf_1!AK35:AK37),AVERAGE(Conf_2!AK35:AK37))</f>
        <v>16.876113333333333</v>
      </c>
      <c r="AK25" s="5">
        <f>AVERAGE(AVERAGE(Conf_1!AL35:AL37),AVERAGE(Conf_2!AL35:AL37))</f>
        <v>18.239858333333331</v>
      </c>
      <c r="AL25" s="5">
        <f>AVERAGE(AVERAGE(Conf_1!AM35:AM37),AVERAGE(Conf_2!AM35:AM37))</f>
        <v>37.309031666666669</v>
      </c>
      <c r="AM25" s="5">
        <f>AVERAGE(AVERAGE(Conf_1!AN35:AN37),AVERAGE(Conf_2!AN35:AN37))</f>
        <v>14.577995000000001</v>
      </c>
      <c r="AN25" s="5">
        <f>AVERAGE(AVERAGE(Conf_1!AO35:AO37),AVERAGE(Conf_2!AO35:AO37))</f>
        <v>16.379648333333336</v>
      </c>
      <c r="AO25" s="5">
        <f>AVERAGE(AVERAGE(Conf_1!AP35:AP37),AVERAGE(Conf_2!AP35:AP37))</f>
        <v>19.217410000000001</v>
      </c>
      <c r="AP25" s="5">
        <f>AVERAGE(AVERAGE(Conf_1!AQ35:AQ37),AVERAGE(Conf_2!AQ35:AQ37))</f>
        <v>25.486838333333331</v>
      </c>
      <c r="AQ25" s="5">
        <f>AVERAGE(AVERAGE(Conf_1!AR35:AR37),AVERAGE(Conf_2!AR35:AR37))</f>
        <v>35.173169999999999</v>
      </c>
      <c r="AR25" s="5">
        <f>AVERAGE(AVERAGE(Conf_1!AS35:AS37),AVERAGE(Conf_2!AS35:AS37))</f>
        <v>34.65802</v>
      </c>
      <c r="AS25" s="5">
        <f>AVERAGE(AVERAGE(Conf_1!AT35:AT37),AVERAGE(Conf_2!AT35:AT37))</f>
        <v>16.998038333333334</v>
      </c>
      <c r="AT25" s="5">
        <f>AVERAGE(AVERAGE(Conf_1!AU35:AU37),AVERAGE(Conf_2!AU35:AU37))</f>
        <v>23.130111666666668</v>
      </c>
      <c r="AU25" s="5">
        <f>AVERAGE(AVERAGE(Conf_1!AV35:AV37),AVERAGE(Conf_2!AV35:AV37))</f>
        <v>32.034971666666671</v>
      </c>
      <c r="AV25" s="5">
        <f>AVERAGE(AVERAGE(Conf_1!AW35:AW37),AVERAGE(Conf_2!AW35:AW37))</f>
        <v>33.027029999999996</v>
      </c>
      <c r="AW25" s="5">
        <f>AVERAGE(AVERAGE(Conf_1!AX35:AX37),AVERAGE(Conf_2!AX35:AX37))</f>
        <v>28.651728333333331</v>
      </c>
      <c r="AX25" s="5">
        <f>STDEV(AVERAGE(Conf_1!C35:C37),AVERAGE(Conf_2!C35:C37))</f>
        <v>0.51067016035032209</v>
      </c>
      <c r="AY25" s="5">
        <f>STDEV(AVERAGE(Conf_1!D35:D37),AVERAGE(Conf_2!D35:D37))</f>
        <v>0.58671006657652058</v>
      </c>
      <c r="AZ25" s="5">
        <f>STDEV(AVERAGE(Conf_1!E35:E37),AVERAGE(Conf_2!E35:E37))</f>
        <v>0.48808045571401365</v>
      </c>
      <c r="BA25" s="5">
        <f>STDEV(AVERAGE(Conf_1!F35:F37),AVERAGE(Conf_2!F35:F37))</f>
        <v>1.1598719672254973</v>
      </c>
      <c r="BB25" s="5">
        <f>STDEV(AVERAGE(Conf_1!G35:G37),AVERAGE(Conf_2!G35:G37))</f>
        <v>1.3444339081829972</v>
      </c>
      <c r="BC25" s="5">
        <f>STDEV(AVERAGE(Conf_1!H35:H37),AVERAGE(Conf_2!H35:H37))</f>
        <v>1.2689314031105106</v>
      </c>
      <c r="BD25" s="5">
        <f>STDEV(AVERAGE(Conf_1!I35:I37),AVERAGE(Conf_2!I35:I37))</f>
        <v>4.3020211575807261</v>
      </c>
      <c r="BE25" s="5">
        <f>STDEV(AVERAGE(Conf_1!J35:J37),AVERAGE(Conf_2!J35:J37))</f>
        <v>0.67189993455126817</v>
      </c>
      <c r="BF25" s="5">
        <f>STDEV(AVERAGE(Conf_1!K35:K37),AVERAGE(Conf_2!K35:K37))</f>
        <v>1.4820981703896041</v>
      </c>
      <c r="BG25" s="5">
        <f>STDEV(AVERAGE(Conf_1!L35:L37),AVERAGE(Conf_2!L35:L37))</f>
        <v>0.18481178535352147</v>
      </c>
      <c r="BH25" s="5">
        <f>STDEV(AVERAGE(Conf_1!M35:M37),AVERAGE(Conf_2!M35:M37))</f>
        <v>2.5835136200144171</v>
      </c>
      <c r="BI25" s="5">
        <f>STDEV(AVERAGE(Conf_1!N35:N37),AVERAGE(Conf_2!N35:N37))</f>
        <v>0.82271638288794435</v>
      </c>
      <c r="BJ25" s="5">
        <f>STDEV(AVERAGE(Conf_1!O35:O37),AVERAGE(Conf_2!O35:O37))</f>
        <v>1.5539708606520153</v>
      </c>
      <c r="BK25" s="5">
        <f>STDEV(AVERAGE(Conf_1!P35:P37),AVERAGE(Conf_2!P35:P37))</f>
        <v>1.7695417909871465</v>
      </c>
      <c r="BL25" s="5">
        <f>STDEV(AVERAGE(Conf_1!Q35:Q37),AVERAGE(Conf_2!Q35:Q37))</f>
        <v>3.1562111872104288</v>
      </c>
      <c r="BM25" s="5">
        <f>STDEV(AVERAGE(Conf_1!R35:R37),AVERAGE(Conf_2!R35:R37))</f>
        <v>1.7122590706432237</v>
      </c>
      <c r="BN25" s="5">
        <f>STDEV(AVERAGE(Conf_1!S35:S37),AVERAGE(Conf_2!S35:S37))</f>
        <v>0.73193094325140129</v>
      </c>
      <c r="BO25" s="5">
        <f>STDEV(AVERAGE(Conf_1!T35:T37),AVERAGE(Conf_2!T35:T37))</f>
        <v>1.0658503355537301</v>
      </c>
      <c r="BP25" s="5">
        <f>STDEV(AVERAGE(Conf_1!U35:U37),AVERAGE(Conf_2!U35:U37))</f>
        <v>0.88393768800307415</v>
      </c>
      <c r="BQ25" s="5">
        <f>STDEV(AVERAGE(Conf_1!V35:V37),AVERAGE(Conf_2!V35:V37))</f>
        <v>2.2409934522302599</v>
      </c>
      <c r="BR25" s="5">
        <f>STDEV(AVERAGE(Conf_1!W35:W37),AVERAGE(Conf_2!W35:W37))</f>
        <v>3.9596094128363459</v>
      </c>
      <c r="BS25" s="5">
        <f>STDEV(AVERAGE(Conf_1!X35:X37),AVERAGE(Conf_2!X35:X37))</f>
        <v>3.0365498636528283</v>
      </c>
      <c r="BT25" s="5">
        <f>STDEV(AVERAGE(Conf_1!Y35:Y37),AVERAGE(Conf_2!Y35:Y37))</f>
        <v>0.70831121973716737</v>
      </c>
      <c r="BU25" s="5">
        <f>STDEV(AVERAGE(Conf_1!Z35:Z37),AVERAGE(Conf_2!Z35:Z37))</f>
        <v>1.2870946192965855</v>
      </c>
      <c r="BV25" s="5">
        <f>STDEV(AVERAGE(Conf_1!AA35:AA37),AVERAGE(Conf_2!AA35:AA37))</f>
        <v>1.3881354642829327</v>
      </c>
      <c r="BW25" s="5">
        <f>STDEV(AVERAGE(Conf_1!AB35:AB37),AVERAGE(Conf_2!AB35:AB37))</f>
        <v>1.1157626462150847</v>
      </c>
      <c r="BX25" s="5">
        <f>STDEV(AVERAGE(Conf_1!AC35:AC37),AVERAGE(Conf_2!AC35:AC37))</f>
        <v>2.3373391081895165</v>
      </c>
      <c r="BY25" s="5">
        <f>STDEV(AVERAGE(Conf_1!AD35:AD37),AVERAGE(Conf_2!AD35:AD37))</f>
        <v>3.6345783527735209</v>
      </c>
      <c r="BZ25" s="5">
        <f>STDEV(AVERAGE(Conf_1!AE35:AE37),AVERAGE(Conf_2!AE35:AE37))</f>
        <v>1.0050132251230421</v>
      </c>
      <c r="CA25" s="5">
        <f>STDEV(AVERAGE(Conf_1!AF35:AF37),AVERAGE(Conf_2!AF35:AF37))</f>
        <v>2.0161358528355358</v>
      </c>
      <c r="CB25" s="5">
        <f>STDEV(AVERAGE(Conf_1!AG35:AG37),AVERAGE(Conf_2!AG35:AG37))</f>
        <v>1.175121903473086</v>
      </c>
      <c r="CC25" s="5">
        <f>STDEV(AVERAGE(Conf_1!AH35:AH37),AVERAGE(Conf_2!AH35:AH37))</f>
        <v>0.80883587677325286</v>
      </c>
      <c r="CD25" s="5">
        <f>STDEV(AVERAGE(Conf_1!AI35:AI37),AVERAGE(Conf_2!AI35:AI37))</f>
        <v>2.3503168746468819</v>
      </c>
      <c r="CE25" s="5">
        <f>STDEV(AVERAGE(Conf_1!AJ35:AJ37),AVERAGE(Conf_2!AJ35:AJ37))</f>
        <v>1.9792885184679117</v>
      </c>
      <c r="CF25" s="5">
        <f>STDEV(AVERAGE(Conf_1!AK35:AK37),AVERAGE(Conf_2!AK35:AK37))</f>
        <v>0.79514628948947708</v>
      </c>
      <c r="CG25" s="5">
        <f>STDEV(AVERAGE(Conf_1!AL35:AL37),AVERAGE(Conf_2!AL35:AL37))</f>
        <v>1.9929828197968849</v>
      </c>
      <c r="CH25" s="5">
        <f>STDEV(AVERAGE(Conf_1!AM35:AM37),AVERAGE(Conf_2!AM35:AM37))</f>
        <v>0.70598719544967192</v>
      </c>
      <c r="CI25" s="5">
        <f>STDEV(AVERAGE(Conf_1!AN35:AN37),AVERAGE(Conf_2!AN35:AN37))</f>
        <v>1.791829796730148</v>
      </c>
      <c r="CJ25" s="5">
        <f>STDEV(AVERAGE(Conf_1!AO35:AO37),AVERAGE(Conf_2!AO35:AO37))</f>
        <v>2.5811589544330458</v>
      </c>
      <c r="CK25" s="5">
        <f>STDEV(AVERAGE(Conf_1!AP35:AP37),AVERAGE(Conf_2!AP35:AP37))</f>
        <v>1.4782444384321403</v>
      </c>
      <c r="CL25" s="5">
        <f>STDEV(AVERAGE(Conf_1!AQ35:AQ37),AVERAGE(Conf_2!AQ35:AQ37))</f>
        <v>0.91834078993040424</v>
      </c>
      <c r="CM25" s="5">
        <f>STDEV(AVERAGE(Conf_1!AR35:AR37),AVERAGE(Conf_2!AR35:AR37))</f>
        <v>3.2935148249586264</v>
      </c>
      <c r="CN25" s="5">
        <f>STDEV(AVERAGE(Conf_1!AS35:AS37),AVERAGE(Conf_2!AS35:AS37))</f>
        <v>1.1366788648025825</v>
      </c>
      <c r="CO25" s="5">
        <f>STDEV(AVERAGE(Conf_1!AT35:AT37),AVERAGE(Conf_2!AT35:AT37))</f>
        <v>1.2757644116393707</v>
      </c>
      <c r="CP25" s="5">
        <f>STDEV(AVERAGE(Conf_1!AU35:AU37),AVERAGE(Conf_2!AU35:AU37))</f>
        <v>0.22462189713431924</v>
      </c>
      <c r="CQ25" s="5">
        <f>STDEV(AVERAGE(Conf_1!AV35:AV37),AVERAGE(Conf_2!AV35:AV37))</f>
        <v>1.016991613996346</v>
      </c>
      <c r="CR25" s="5">
        <f>STDEV(AVERAGE(Conf_1!AW35:AW37),AVERAGE(Conf_2!AW35:AW37))</f>
        <v>1.0865827063781235</v>
      </c>
      <c r="CS25" s="5">
        <f>STDEV(AVERAGE(Conf_1!AX35:AX37),AVERAGE(Conf_2!AX35:AX37))</f>
        <v>6.9696239160138704</v>
      </c>
    </row>
    <row r="26" spans="1:97" x14ac:dyDescent="0.2">
      <c r="A26" s="5">
        <v>37.5</v>
      </c>
      <c r="B26" s="5">
        <f>AVERAGE(AVERAGE(Conf_1!C36:C38),AVERAGE(Conf_2!C36:C38))</f>
        <v>40.519544999999994</v>
      </c>
      <c r="C26" s="5">
        <f>AVERAGE(AVERAGE(Conf_1!D36:D38),AVERAGE(Conf_2!D36:D38))</f>
        <v>37.34755333333333</v>
      </c>
      <c r="D26" s="5">
        <f>AVERAGE(AVERAGE(Conf_1!E36:E38),AVERAGE(Conf_2!E36:E38))</f>
        <v>43.128844999999998</v>
      </c>
      <c r="E26" s="5">
        <f>AVERAGE(AVERAGE(Conf_1!F36:F38),AVERAGE(Conf_2!F36:F38))</f>
        <v>42.92333166666667</v>
      </c>
      <c r="F26" s="5">
        <f>AVERAGE(AVERAGE(Conf_1!G36:G38),AVERAGE(Conf_2!G36:G38))</f>
        <v>41.130659999999999</v>
      </c>
      <c r="G26" s="5">
        <f>AVERAGE(AVERAGE(Conf_1!H36:H38),AVERAGE(Conf_2!H36:H38))</f>
        <v>39.498328333333333</v>
      </c>
      <c r="H26" s="5">
        <f>AVERAGE(AVERAGE(Conf_1!I36:I38),AVERAGE(Conf_2!I36:I38))</f>
        <v>39.347048333333333</v>
      </c>
      <c r="I26" s="5">
        <f>AVERAGE(AVERAGE(Conf_1!J36:J38),AVERAGE(Conf_2!J36:J38))</f>
        <v>27.093170000000001</v>
      </c>
      <c r="J26" s="5">
        <f>AVERAGE(AVERAGE(Conf_1!K36:K38),AVERAGE(Conf_2!K36:K38))</f>
        <v>32.818813333333331</v>
      </c>
      <c r="K26" s="5">
        <f>AVERAGE(AVERAGE(Conf_1!L36:L38),AVERAGE(Conf_2!L36:L38))</f>
        <v>31.292626666666667</v>
      </c>
      <c r="L26" s="5">
        <f>AVERAGE(AVERAGE(Conf_1!M36:M38),AVERAGE(Conf_2!M36:M38))</f>
        <v>31.91987833333333</v>
      </c>
      <c r="M26" s="5">
        <f>AVERAGE(AVERAGE(Conf_1!N36:N38),AVERAGE(Conf_2!N36:N38))</f>
        <v>33.696168333333333</v>
      </c>
      <c r="N26" s="5">
        <f>AVERAGE(AVERAGE(Conf_1!O36:O38),AVERAGE(Conf_2!O36:O38))</f>
        <v>38.444339999999997</v>
      </c>
      <c r="O26" s="5">
        <f>AVERAGE(AVERAGE(Conf_1!P36:P38),AVERAGE(Conf_2!P36:P38))</f>
        <v>13.376989999999999</v>
      </c>
      <c r="P26" s="5">
        <f>AVERAGE(AVERAGE(Conf_1!Q36:Q38),AVERAGE(Conf_2!Q36:Q38))</f>
        <v>17.515155</v>
      </c>
      <c r="Q26" s="5">
        <f>AVERAGE(AVERAGE(Conf_1!R36:R38),AVERAGE(Conf_2!R36:R38))</f>
        <v>18.307425000000002</v>
      </c>
      <c r="R26" s="5">
        <f>AVERAGE(AVERAGE(Conf_1!S36:S38),AVERAGE(Conf_2!S36:S38))</f>
        <v>19.405976666666668</v>
      </c>
      <c r="S26" s="5">
        <f>AVERAGE(AVERAGE(Conf_1!T36:T38),AVERAGE(Conf_2!T36:T38))</f>
        <v>22.280136666666667</v>
      </c>
      <c r="T26" s="5">
        <f>AVERAGE(AVERAGE(Conf_1!U36:U38),AVERAGE(Conf_2!U36:U38))</f>
        <v>28.114641666666664</v>
      </c>
      <c r="U26" s="5">
        <f>AVERAGE(AVERAGE(Conf_1!V36:V38),AVERAGE(Conf_2!V36:V38))</f>
        <v>13.061716666666667</v>
      </c>
      <c r="V26" s="5">
        <f>AVERAGE(AVERAGE(Conf_1!W36:W38),AVERAGE(Conf_2!W36:W38))</f>
        <v>19.397260000000003</v>
      </c>
      <c r="W26" s="5">
        <f>AVERAGE(AVERAGE(Conf_1!X36:X38),AVERAGE(Conf_2!X36:X38))</f>
        <v>26.539565000000003</v>
      </c>
      <c r="X26" s="5">
        <f>AVERAGE(AVERAGE(Conf_1!Y36:Y38),AVERAGE(Conf_2!Y36:Y38))</f>
        <v>27.716888333333337</v>
      </c>
      <c r="Y26" s="5">
        <f>AVERAGE(AVERAGE(Conf_1!Z36:Z38),AVERAGE(Conf_2!Z36:Z38))</f>
        <v>25.743161666666666</v>
      </c>
      <c r="Z26" s="5">
        <f>AVERAGE(AVERAGE(Conf_1!AA36:AA38),AVERAGE(Conf_2!AA36:AA38))</f>
        <v>37.241118333333333</v>
      </c>
      <c r="AA26" s="5">
        <f>AVERAGE(AVERAGE(Conf_1!AB36:AB38),AVERAGE(Conf_2!AB36:AB38))</f>
        <v>12.106551666666668</v>
      </c>
      <c r="AB26" s="5">
        <f>AVERAGE(AVERAGE(Conf_1!AC36:AC38),AVERAGE(Conf_2!AC36:AC38))</f>
        <v>15.127668333333332</v>
      </c>
      <c r="AC26" s="5">
        <f>AVERAGE(AVERAGE(Conf_1!AD36:AD38),AVERAGE(Conf_2!AD36:AD38))</f>
        <v>22.461851666666668</v>
      </c>
      <c r="AD26" s="5">
        <f>AVERAGE(AVERAGE(Conf_1!AE36:AE38),AVERAGE(Conf_2!AE36:AE38))</f>
        <v>25.075291666666665</v>
      </c>
      <c r="AE26" s="5">
        <f>AVERAGE(AVERAGE(Conf_1!AF36:AF38),AVERAGE(Conf_2!AF36:AF38))</f>
        <v>32.008673333333334</v>
      </c>
      <c r="AF26" s="5">
        <f>AVERAGE(AVERAGE(Conf_1!AG36:AG38),AVERAGE(Conf_2!AG36:AG38))</f>
        <v>36.799001666666669</v>
      </c>
      <c r="AG26" s="5">
        <f>AVERAGE(AVERAGE(Conf_1!AH36:AH38),AVERAGE(Conf_2!AH36:AH38))</f>
        <v>14.144124999999999</v>
      </c>
      <c r="AH26" s="5">
        <f>AVERAGE(AVERAGE(Conf_1!AI36:AI38),AVERAGE(Conf_2!AI36:AI38))</f>
        <v>16.257764999999999</v>
      </c>
      <c r="AI26" s="5">
        <f>AVERAGE(AVERAGE(Conf_1!AJ36:AJ38),AVERAGE(Conf_2!AJ36:AJ38))</f>
        <v>16.724393333333335</v>
      </c>
      <c r="AJ26" s="5">
        <f>AVERAGE(AVERAGE(Conf_1!AK36:AK38),AVERAGE(Conf_2!AK36:AK38))</f>
        <v>17.117691666666666</v>
      </c>
      <c r="AK26" s="5">
        <f>AVERAGE(AVERAGE(Conf_1!AL36:AL38),AVERAGE(Conf_2!AL36:AL38))</f>
        <v>18.406081666666669</v>
      </c>
      <c r="AL26" s="5">
        <f>AVERAGE(AVERAGE(Conf_1!AM36:AM38),AVERAGE(Conf_2!AM36:AM38))</f>
        <v>38.605576666666664</v>
      </c>
      <c r="AM26" s="5">
        <f>AVERAGE(AVERAGE(Conf_1!AN36:AN38),AVERAGE(Conf_2!AN36:AN38))</f>
        <v>14.515166666666666</v>
      </c>
      <c r="AN26" s="5">
        <f>AVERAGE(AVERAGE(Conf_1!AO36:AO38),AVERAGE(Conf_2!AO36:AO38))</f>
        <v>16.291796666666666</v>
      </c>
      <c r="AO26" s="5">
        <f>AVERAGE(AVERAGE(Conf_1!AP36:AP38),AVERAGE(Conf_2!AP36:AP38))</f>
        <v>19.032765000000001</v>
      </c>
      <c r="AP26" s="5">
        <f>AVERAGE(AVERAGE(Conf_1!AQ36:AQ38),AVERAGE(Conf_2!AQ36:AQ38))</f>
        <v>25.285618333333332</v>
      </c>
      <c r="AQ26" s="5">
        <f>AVERAGE(AVERAGE(Conf_1!AR36:AR38),AVERAGE(Conf_2!AR36:AR38))</f>
        <v>35.967043333333336</v>
      </c>
      <c r="AR26" s="5">
        <f>AVERAGE(AVERAGE(Conf_1!AS36:AS38),AVERAGE(Conf_2!AS36:AS38))</f>
        <v>35.787048333333331</v>
      </c>
      <c r="AS26" s="5">
        <f>AVERAGE(AVERAGE(Conf_1!AT36:AT38),AVERAGE(Conf_2!AT36:AT38))</f>
        <v>17.140529999999998</v>
      </c>
      <c r="AT26" s="5">
        <f>AVERAGE(AVERAGE(Conf_1!AU36:AU38),AVERAGE(Conf_2!AU36:AU38))</f>
        <v>23.373071666666668</v>
      </c>
      <c r="AU26" s="5">
        <f>AVERAGE(AVERAGE(Conf_1!AV36:AV38),AVERAGE(Conf_2!AV36:AV38))</f>
        <v>32.795829999999995</v>
      </c>
      <c r="AV26" s="5">
        <f>AVERAGE(AVERAGE(Conf_1!AW36:AW38),AVERAGE(Conf_2!AW36:AW38))</f>
        <v>33.727103333333332</v>
      </c>
      <c r="AW26" s="5">
        <f>AVERAGE(AVERAGE(Conf_1!AX36:AX38),AVERAGE(Conf_2!AX36:AX38))</f>
        <v>29.288469999999997</v>
      </c>
      <c r="AX26" s="5">
        <f>STDEV(AVERAGE(Conf_1!C36:C38),AVERAGE(Conf_2!C36:C38))</f>
        <v>0.65840833716623226</v>
      </c>
      <c r="AY26" s="5">
        <f>STDEV(AVERAGE(Conf_1!D36:D38),AVERAGE(Conf_2!D36:D38))</f>
        <v>0.614141095641349</v>
      </c>
      <c r="AZ26" s="5">
        <f>STDEV(AVERAGE(Conf_1!E36:E38),AVERAGE(Conf_2!E36:E38))</f>
        <v>0.39425209989577004</v>
      </c>
      <c r="BA26" s="5">
        <f>STDEV(AVERAGE(Conf_1!F36:F38),AVERAGE(Conf_2!F36:F38))</f>
        <v>1.2069629218299192</v>
      </c>
      <c r="BB26" s="5">
        <f>STDEV(AVERAGE(Conf_1!G36:G38),AVERAGE(Conf_2!G36:G38))</f>
        <v>1.3687371682523859</v>
      </c>
      <c r="BC26" s="5">
        <f>STDEV(AVERAGE(Conf_1!H36:H38),AVERAGE(Conf_2!H36:H38))</f>
        <v>1.5053054149481473</v>
      </c>
      <c r="BD26" s="5">
        <f>STDEV(AVERAGE(Conf_1!I36:I38),AVERAGE(Conf_2!I36:I38))</f>
        <v>4.3645529672636574</v>
      </c>
      <c r="BE26" s="5">
        <f>STDEV(AVERAGE(Conf_1!J36:J38),AVERAGE(Conf_2!J36:J38))</f>
        <v>0.56871184197271796</v>
      </c>
      <c r="BF26" s="5">
        <f>STDEV(AVERAGE(Conf_1!K36:K38),AVERAGE(Conf_2!K36:K38))</f>
        <v>1.3027971038841315</v>
      </c>
      <c r="BG26" s="5">
        <f>STDEV(AVERAGE(Conf_1!L36:L38),AVERAGE(Conf_2!L36:L38))</f>
        <v>0.12742535601502139</v>
      </c>
      <c r="BH26" s="5">
        <f>STDEV(AVERAGE(Conf_1!M36:M38),AVERAGE(Conf_2!M36:M38))</f>
        <v>2.5449975136431844</v>
      </c>
      <c r="BI26" s="5">
        <f>STDEV(AVERAGE(Conf_1!N36:N38),AVERAGE(Conf_2!N36:N38))</f>
        <v>0.79734067753375581</v>
      </c>
      <c r="BJ26" s="5">
        <f>STDEV(AVERAGE(Conf_1!O36:O38),AVERAGE(Conf_2!O36:O38))</f>
        <v>1.4298641924633593</v>
      </c>
      <c r="BK26" s="5">
        <f>STDEV(AVERAGE(Conf_1!P36:P38),AVERAGE(Conf_2!P36:P38))</f>
        <v>1.7529365667422825</v>
      </c>
      <c r="BL26" s="5">
        <f>STDEV(AVERAGE(Conf_1!Q36:Q38),AVERAGE(Conf_2!Q36:Q38))</f>
        <v>3.1274932238038122</v>
      </c>
      <c r="BM26" s="5">
        <f>STDEV(AVERAGE(Conf_1!R36:R38),AVERAGE(Conf_2!R36:R38))</f>
        <v>1.7995702589615359</v>
      </c>
      <c r="BN26" s="5">
        <f>STDEV(AVERAGE(Conf_1!S36:S38),AVERAGE(Conf_2!S36:S38))</f>
        <v>0.56055182971782258</v>
      </c>
      <c r="BO26" s="5">
        <f>STDEV(AVERAGE(Conf_1!T36:T38),AVERAGE(Conf_2!T36:T38))</f>
        <v>1.0730345404505848</v>
      </c>
      <c r="BP26" s="5">
        <f>STDEV(AVERAGE(Conf_1!U36:U38),AVERAGE(Conf_2!U36:U38))</f>
        <v>1.0813147608582772</v>
      </c>
      <c r="BQ26" s="5">
        <f>STDEV(AVERAGE(Conf_1!V36:V38),AVERAGE(Conf_2!V36:V38))</f>
        <v>2.3181317309899048</v>
      </c>
      <c r="BR26" s="5">
        <f>STDEV(AVERAGE(Conf_1!W36:W38),AVERAGE(Conf_2!W36:W38))</f>
        <v>4.064581771526079</v>
      </c>
      <c r="BS26" s="5">
        <f>STDEV(AVERAGE(Conf_1!X36:X38),AVERAGE(Conf_2!X36:X38))</f>
        <v>3.0867921574787327</v>
      </c>
      <c r="BT26" s="5">
        <f>STDEV(AVERAGE(Conf_1!Y36:Y38),AVERAGE(Conf_2!Y36:Y38))</f>
        <v>0.49369488355663582</v>
      </c>
      <c r="BU26" s="5">
        <f>STDEV(AVERAGE(Conf_1!Z36:Z38),AVERAGE(Conf_2!Z36:Z38))</f>
        <v>1.3425718603258787</v>
      </c>
      <c r="BV26" s="5">
        <f>STDEV(AVERAGE(Conf_1!AA36:AA38),AVERAGE(Conf_2!AA36:AA38))</f>
        <v>1.5135125676551182</v>
      </c>
      <c r="BW26" s="5">
        <f>STDEV(AVERAGE(Conf_1!AB36:AB38),AVERAGE(Conf_2!AB36:AB38))</f>
        <v>1.1383971342808672</v>
      </c>
      <c r="BX26" s="5">
        <f>STDEV(AVERAGE(Conf_1!AC36:AC38),AVERAGE(Conf_2!AC36:AC38))</f>
        <v>2.3504441538675258</v>
      </c>
      <c r="BY26" s="5">
        <f>STDEV(AVERAGE(Conf_1!AD36:AD38),AVERAGE(Conf_2!AD36:AD38))</f>
        <v>3.781590566627425</v>
      </c>
      <c r="BZ26" s="5">
        <f>STDEV(AVERAGE(Conf_1!AE36:AE38),AVERAGE(Conf_2!AE36:AE38))</f>
        <v>1.0346504273451793</v>
      </c>
      <c r="CA26" s="5">
        <f>STDEV(AVERAGE(Conf_1!AF36:AF38),AVERAGE(Conf_2!AF36:AF38))</f>
        <v>2.0560449595657087</v>
      </c>
      <c r="CB26" s="5">
        <f>STDEV(AVERAGE(Conf_1!AG36:AG38),AVERAGE(Conf_2!AG36:AG38))</f>
        <v>1.3749950632658885</v>
      </c>
      <c r="CC26" s="5">
        <f>STDEV(AVERAGE(Conf_1!AH36:AH38),AVERAGE(Conf_2!AH36:AH38))</f>
        <v>0.87498571615325349</v>
      </c>
      <c r="CD26" s="5">
        <f>STDEV(AVERAGE(Conf_1!AI36:AI38),AVERAGE(Conf_2!AI36:AI38))</f>
        <v>2.3388617447917048</v>
      </c>
      <c r="CE26" s="5">
        <f>STDEV(AVERAGE(Conf_1!AJ36:AJ38),AVERAGE(Conf_2!AJ36:AJ38))</f>
        <v>2.0047137212967741</v>
      </c>
      <c r="CF26" s="5">
        <f>STDEV(AVERAGE(Conf_1!AK36:AK38),AVERAGE(Conf_2!AK36:AK38))</f>
        <v>0.7767638702012325</v>
      </c>
      <c r="CG26" s="5">
        <f>STDEV(AVERAGE(Conf_1!AL36:AL38),AVERAGE(Conf_2!AL36:AL38))</f>
        <v>2.1125922888571962</v>
      </c>
      <c r="CH26" s="5">
        <f>STDEV(AVERAGE(Conf_1!AM36:AM38),AVERAGE(Conf_2!AM36:AM38))</f>
        <v>0.80309888375522553</v>
      </c>
      <c r="CI26" s="5">
        <f>STDEV(AVERAGE(Conf_1!AN36:AN38),AVERAGE(Conf_2!AN36:AN38))</f>
        <v>1.8536804268805338</v>
      </c>
      <c r="CJ26" s="5">
        <f>STDEV(AVERAGE(Conf_1!AO36:AO38),AVERAGE(Conf_2!AO36:AO38))</f>
        <v>2.4997968911671484</v>
      </c>
      <c r="CK26" s="5">
        <f>STDEV(AVERAGE(Conf_1!AP36:AP38),AVERAGE(Conf_2!AP36:AP38))</f>
        <v>1.5669274139059528</v>
      </c>
      <c r="CL26" s="5">
        <f>STDEV(AVERAGE(Conf_1!AQ36:AQ38),AVERAGE(Conf_2!AQ36:AQ38))</f>
        <v>0.97833172924627076</v>
      </c>
      <c r="CM26" s="5">
        <f>STDEV(AVERAGE(Conf_1!AR36:AR38),AVERAGE(Conf_2!AR36:AR38))</f>
        <v>3.6224844697926462</v>
      </c>
      <c r="CN26" s="5">
        <f>STDEV(AVERAGE(Conf_1!AS36:AS38),AVERAGE(Conf_2!AS36:AS38))</f>
        <v>1.0832380913031097</v>
      </c>
      <c r="CO26" s="5">
        <f>STDEV(AVERAGE(Conf_1!AT36:AT38),AVERAGE(Conf_2!AT36:AT38))</f>
        <v>1.2999545346237635</v>
      </c>
      <c r="CP26" s="5">
        <f>STDEV(AVERAGE(Conf_1!AU36:AU38),AVERAGE(Conf_2!AU36:AU38))</f>
        <v>0.2599395238319861</v>
      </c>
      <c r="CQ26" s="5">
        <f>STDEV(AVERAGE(Conf_1!AV36:AV38),AVERAGE(Conf_2!AV36:AV38))</f>
        <v>1.1033364230470324</v>
      </c>
      <c r="CR26" s="5">
        <f>STDEV(AVERAGE(Conf_1!AW36:AW38),AVERAGE(Conf_2!AW36:AW38))</f>
        <v>1.0728695488683124</v>
      </c>
      <c r="CS26" s="5">
        <f>STDEV(AVERAGE(Conf_1!AX36:AX38),AVERAGE(Conf_2!AX36:AX38))</f>
        <v>7.3824399259383799</v>
      </c>
    </row>
    <row r="27" spans="1:97" x14ac:dyDescent="0.2">
      <c r="A27" s="5">
        <v>39</v>
      </c>
      <c r="B27" s="5">
        <f>AVERAGE(AVERAGE(Conf_1!C37:C39),AVERAGE(Conf_2!C37:C39))</f>
        <v>41.50367</v>
      </c>
      <c r="C27" s="5">
        <f>AVERAGE(AVERAGE(Conf_1!D37:D39),AVERAGE(Conf_2!D37:D39))</f>
        <v>37.934061666666665</v>
      </c>
      <c r="D27" s="5">
        <f>AVERAGE(AVERAGE(Conf_1!E37:E39),AVERAGE(Conf_2!E37:E39))</f>
        <v>44.21366166666666</v>
      </c>
      <c r="E27" s="5">
        <f>AVERAGE(AVERAGE(Conf_1!F37:F39),AVERAGE(Conf_2!F37:F39))</f>
        <v>44.257851666666667</v>
      </c>
      <c r="F27" s="5">
        <f>AVERAGE(AVERAGE(Conf_1!G37:G39),AVERAGE(Conf_2!G37:G39))</f>
        <v>42.38662166666667</v>
      </c>
      <c r="G27" s="5">
        <f>AVERAGE(AVERAGE(Conf_1!H37:H39),AVERAGE(Conf_2!H37:H39))</f>
        <v>40.616516666666669</v>
      </c>
      <c r="H27" s="5">
        <f>AVERAGE(AVERAGE(Conf_1!I37:I39),AVERAGE(Conf_2!I37:I39))</f>
        <v>40.41598166666666</v>
      </c>
      <c r="I27" s="5">
        <f>AVERAGE(AVERAGE(Conf_1!J37:J39),AVERAGE(Conf_2!J37:J39))</f>
        <v>27.452283333333334</v>
      </c>
      <c r="J27" s="5">
        <f>AVERAGE(AVERAGE(Conf_1!K37:K39),AVERAGE(Conf_2!K37:K39))</f>
        <v>33.497164999999995</v>
      </c>
      <c r="K27" s="5">
        <f>AVERAGE(AVERAGE(Conf_1!L37:L39),AVERAGE(Conf_2!L37:L39))</f>
        <v>31.890675000000002</v>
      </c>
      <c r="L27" s="5">
        <f>AVERAGE(AVERAGE(Conf_1!M37:M39),AVERAGE(Conf_2!M37:M39))</f>
        <v>32.876381666666667</v>
      </c>
      <c r="M27" s="5">
        <f>AVERAGE(AVERAGE(Conf_1!N37:N39),AVERAGE(Conf_2!N37:N39))</f>
        <v>34.70851833333333</v>
      </c>
      <c r="N27" s="5">
        <f>AVERAGE(AVERAGE(Conf_1!O37:O39),AVERAGE(Conf_2!O37:O39))</f>
        <v>39.325625000000002</v>
      </c>
      <c r="O27" s="5">
        <f>AVERAGE(AVERAGE(Conf_1!P37:P39),AVERAGE(Conf_2!P37:P39))</f>
        <v>13.212576666666667</v>
      </c>
      <c r="P27" s="5">
        <f>AVERAGE(AVERAGE(Conf_1!Q37:Q39),AVERAGE(Conf_2!Q37:Q39))</f>
        <v>17.315261666666668</v>
      </c>
      <c r="Q27" s="5">
        <f>AVERAGE(AVERAGE(Conf_1!R37:R39),AVERAGE(Conf_2!R37:R39))</f>
        <v>18.204221666666669</v>
      </c>
      <c r="R27" s="5">
        <f>AVERAGE(AVERAGE(Conf_1!S37:S39),AVERAGE(Conf_2!S37:S39))</f>
        <v>19.409378333333336</v>
      </c>
      <c r="S27" s="5">
        <f>AVERAGE(AVERAGE(Conf_1!T37:T39),AVERAGE(Conf_2!T37:T39))</f>
        <v>22.597021666666667</v>
      </c>
      <c r="T27" s="5">
        <f>AVERAGE(AVERAGE(Conf_1!U37:U39),AVERAGE(Conf_2!U37:U39))</f>
        <v>28.362268333333333</v>
      </c>
      <c r="U27" s="5">
        <f>AVERAGE(AVERAGE(Conf_1!V37:V39),AVERAGE(Conf_2!V37:V39))</f>
        <v>12.959520000000001</v>
      </c>
      <c r="V27" s="5">
        <f>AVERAGE(AVERAGE(Conf_1!W37:W39),AVERAGE(Conf_2!W37:W39))</f>
        <v>19.278839999999999</v>
      </c>
      <c r="W27" s="5">
        <f>AVERAGE(AVERAGE(Conf_1!X37:X39),AVERAGE(Conf_2!X37:X39))</f>
        <v>26.756156666666669</v>
      </c>
      <c r="X27" s="5">
        <f>AVERAGE(AVERAGE(Conf_1!Y37:Y39),AVERAGE(Conf_2!Y37:Y39))</f>
        <v>28.262901666666668</v>
      </c>
      <c r="Y27" s="5">
        <f>AVERAGE(AVERAGE(Conf_1!Z37:Z39),AVERAGE(Conf_2!Z37:Z39))</f>
        <v>26.218245</v>
      </c>
      <c r="Z27" s="5">
        <f>AVERAGE(AVERAGE(Conf_1!AA37:AA39),AVERAGE(Conf_2!AA37:AA39))</f>
        <v>38.241240000000005</v>
      </c>
      <c r="AA27" s="5">
        <f>AVERAGE(AVERAGE(Conf_1!AB37:AB39),AVERAGE(Conf_2!AB37:AB39))</f>
        <v>11.986916666666666</v>
      </c>
      <c r="AB27" s="5">
        <f>AVERAGE(AVERAGE(Conf_1!AC37:AC39),AVERAGE(Conf_2!AC37:AC39))</f>
        <v>14.901958333333333</v>
      </c>
      <c r="AC27" s="5">
        <f>AVERAGE(AVERAGE(Conf_1!AD37:AD39),AVERAGE(Conf_2!AD37:AD39))</f>
        <v>21.835081666666667</v>
      </c>
      <c r="AD27" s="5">
        <f>AVERAGE(AVERAGE(Conf_1!AE37:AE39),AVERAGE(Conf_2!AE37:AE39))</f>
        <v>25.000143333333334</v>
      </c>
      <c r="AE27" s="5">
        <f>AVERAGE(AVERAGE(Conf_1!AF37:AF39),AVERAGE(Conf_2!AF37:AF39))</f>
        <v>32.580691666666667</v>
      </c>
      <c r="AF27" s="5">
        <f>AVERAGE(AVERAGE(Conf_1!AG37:AG39),AVERAGE(Conf_2!AG37:AG39))</f>
        <v>38.032258333333331</v>
      </c>
      <c r="AG27" s="5">
        <f>AVERAGE(AVERAGE(Conf_1!AH37:AH39),AVERAGE(Conf_2!AH37:AH39))</f>
        <v>14.259240000000002</v>
      </c>
      <c r="AH27" s="5">
        <f>AVERAGE(AVERAGE(Conf_1!AI37:AI39),AVERAGE(Conf_2!AI37:AI39))</f>
        <v>16.415411666666667</v>
      </c>
      <c r="AI27" s="5">
        <f>AVERAGE(AVERAGE(Conf_1!AJ37:AJ39),AVERAGE(Conf_2!AJ37:AJ39))</f>
        <v>16.888736666666667</v>
      </c>
      <c r="AJ27" s="5">
        <f>AVERAGE(AVERAGE(Conf_1!AK37:AK39),AVERAGE(Conf_2!AK37:AK39))</f>
        <v>17.172076666666666</v>
      </c>
      <c r="AK27" s="5">
        <f>AVERAGE(AVERAGE(Conf_1!AL37:AL39),AVERAGE(Conf_2!AL37:AL39))</f>
        <v>18.666196666666664</v>
      </c>
      <c r="AL27" s="5">
        <f>AVERAGE(AVERAGE(Conf_1!AM37:AM39),AVERAGE(Conf_2!AM37:AM39))</f>
        <v>39.985696666666669</v>
      </c>
      <c r="AM27" s="5">
        <f>AVERAGE(AVERAGE(Conf_1!AN37:AN39),AVERAGE(Conf_2!AN37:AN39))</f>
        <v>14.364586666666668</v>
      </c>
      <c r="AN27" s="5">
        <f>AVERAGE(AVERAGE(Conf_1!AO37:AO39),AVERAGE(Conf_2!AO37:AO39))</f>
        <v>16.017763333333335</v>
      </c>
      <c r="AO27" s="5">
        <f>AVERAGE(AVERAGE(Conf_1!AP37:AP39),AVERAGE(Conf_2!AP37:AP39))</f>
        <v>18.706143333333337</v>
      </c>
      <c r="AP27" s="5">
        <f>AVERAGE(AVERAGE(Conf_1!AQ37:AQ39),AVERAGE(Conf_2!AQ37:AQ39))</f>
        <v>25.125761666666666</v>
      </c>
      <c r="AQ27" s="5">
        <f>AVERAGE(AVERAGE(Conf_1!AR37:AR39),AVERAGE(Conf_2!AR37:AR39))</f>
        <v>36.753455000000002</v>
      </c>
      <c r="AR27" s="5">
        <f>AVERAGE(AVERAGE(Conf_1!AS37:AS39),AVERAGE(Conf_2!AS37:AS39))</f>
        <v>36.930038333333336</v>
      </c>
      <c r="AS27" s="5">
        <f>AVERAGE(AVERAGE(Conf_1!AT37:AT39),AVERAGE(Conf_2!AT37:AT39))</f>
        <v>17.297478333333331</v>
      </c>
      <c r="AT27" s="5">
        <f>AVERAGE(AVERAGE(Conf_1!AU37:AU39),AVERAGE(Conf_2!AU37:AU39))</f>
        <v>23.493213333333337</v>
      </c>
      <c r="AU27" s="5">
        <f>AVERAGE(AVERAGE(Conf_1!AV37:AV39),AVERAGE(Conf_2!AV37:AV39))</f>
        <v>33.689991666666671</v>
      </c>
      <c r="AV27" s="5">
        <f>AVERAGE(AVERAGE(Conf_1!AW37:AW39),AVERAGE(Conf_2!AW37:AW39))</f>
        <v>34.497233333333334</v>
      </c>
      <c r="AW27" s="5">
        <f>AVERAGE(AVERAGE(Conf_1!AX37:AX39),AVERAGE(Conf_2!AX37:AX39))</f>
        <v>29.878446666666665</v>
      </c>
      <c r="AX27" s="5">
        <f>STDEV(AVERAGE(Conf_1!C37:C39),AVERAGE(Conf_2!C37:C39))</f>
        <v>0.5701684819419548</v>
      </c>
      <c r="AY27" s="5">
        <f>STDEV(AVERAGE(Conf_1!D37:D39),AVERAGE(Conf_2!D37:D39))</f>
        <v>0.76687851740025204</v>
      </c>
      <c r="AZ27" s="5">
        <f>STDEV(AVERAGE(Conf_1!E37:E39),AVERAGE(Conf_2!E37:E39))</f>
        <v>0.29682221353867688</v>
      </c>
      <c r="BA27" s="5">
        <f>STDEV(AVERAGE(Conf_1!F37:F39),AVERAGE(Conf_2!F37:F39))</f>
        <v>1.5367716667109483</v>
      </c>
      <c r="BB27" s="5">
        <f>STDEV(AVERAGE(Conf_1!G37:G39),AVERAGE(Conf_2!G37:G39))</f>
        <v>1.4425284749144109</v>
      </c>
      <c r="BC27" s="5">
        <f>STDEV(AVERAGE(Conf_1!H37:H39),AVERAGE(Conf_2!H37:H39))</f>
        <v>1.5376414080518073</v>
      </c>
      <c r="BD27" s="5">
        <f>STDEV(AVERAGE(Conf_1!I37:I39),AVERAGE(Conf_2!I37:I39))</f>
        <v>4.7464330555112619</v>
      </c>
      <c r="BE27" s="5">
        <f>STDEV(AVERAGE(Conf_1!J37:J39),AVERAGE(Conf_2!J37:J39))</f>
        <v>0.64713941209672132</v>
      </c>
      <c r="BF27" s="5">
        <f>STDEV(AVERAGE(Conf_1!K37:K39),AVERAGE(Conf_2!K37:K39))</f>
        <v>1.5388269904215981</v>
      </c>
      <c r="BG27" s="5">
        <f>STDEV(AVERAGE(Conf_1!L37:L39),AVERAGE(Conf_2!L37:L39))</f>
        <v>0.20363496786870569</v>
      </c>
      <c r="BH27" s="5">
        <f>STDEV(AVERAGE(Conf_1!M37:M39),AVERAGE(Conf_2!M37:M39))</f>
        <v>2.4955566075026185</v>
      </c>
      <c r="BI27" s="5">
        <f>STDEV(AVERAGE(Conf_1!N37:N39),AVERAGE(Conf_2!N37:N39))</f>
        <v>1.0372714364807745</v>
      </c>
      <c r="BJ27" s="5">
        <f>STDEV(AVERAGE(Conf_1!O37:O39),AVERAGE(Conf_2!O37:O39))</f>
        <v>1.3439483615265826</v>
      </c>
      <c r="BK27" s="5">
        <f>STDEV(AVERAGE(Conf_1!P37:P39),AVERAGE(Conf_2!P37:P39))</f>
        <v>1.6828010021389919</v>
      </c>
      <c r="BL27" s="5">
        <f>STDEV(AVERAGE(Conf_1!Q37:Q39),AVERAGE(Conf_2!Q37:Q39))</f>
        <v>3.024892029853651</v>
      </c>
      <c r="BM27" s="5">
        <f>STDEV(AVERAGE(Conf_1!R37:R39),AVERAGE(Conf_2!R37:R39))</f>
        <v>1.7626027164411009</v>
      </c>
      <c r="BN27" s="5">
        <f>STDEV(AVERAGE(Conf_1!S37:S39),AVERAGE(Conf_2!S37:S39))</f>
        <v>0.61958817487908824</v>
      </c>
      <c r="BO27" s="5">
        <f>STDEV(AVERAGE(Conf_1!T37:T39),AVERAGE(Conf_2!T37:T39))</f>
        <v>1.0205695743091476</v>
      </c>
      <c r="BP27" s="5">
        <f>STDEV(AVERAGE(Conf_1!U37:U39),AVERAGE(Conf_2!U37:U39))</f>
        <v>0.98935788098757926</v>
      </c>
      <c r="BQ27" s="5">
        <f>STDEV(AVERAGE(Conf_1!V37:V39),AVERAGE(Conf_2!V37:V39))</f>
        <v>2.1693800344542771</v>
      </c>
      <c r="BR27" s="5">
        <f>STDEV(AVERAGE(Conf_1!W37:W39),AVERAGE(Conf_2!W37:W39))</f>
        <v>3.9338188715038718</v>
      </c>
      <c r="BS27" s="5">
        <f>STDEV(AVERAGE(Conf_1!X37:X39),AVERAGE(Conf_2!X37:X39))</f>
        <v>3.0257476290589005</v>
      </c>
      <c r="BT27" s="5">
        <f>STDEV(AVERAGE(Conf_1!Y37:Y39),AVERAGE(Conf_2!Y37:Y39))</f>
        <v>0.48371996389669758</v>
      </c>
      <c r="BU27" s="5">
        <f>STDEV(AVERAGE(Conf_1!Z37:Z39),AVERAGE(Conf_2!Z37:Z39))</f>
        <v>1.263045917668427</v>
      </c>
      <c r="BV27" s="5">
        <f>STDEV(AVERAGE(Conf_1!AA37:AA39),AVERAGE(Conf_2!AA37:AA39))</f>
        <v>1.6155598612933533</v>
      </c>
      <c r="BW27" s="5">
        <f>STDEV(AVERAGE(Conf_1!AB37:AB39),AVERAGE(Conf_2!AB37:AB39))</f>
        <v>1.0120442235506422</v>
      </c>
      <c r="BX27" s="5">
        <f>STDEV(AVERAGE(Conf_1!AC37:AC39),AVERAGE(Conf_2!AC37:AC39))</f>
        <v>2.2965956154575746</v>
      </c>
      <c r="BY27" s="5">
        <f>STDEV(AVERAGE(Conf_1!AD37:AD39),AVERAGE(Conf_2!AD37:AD39))</f>
        <v>3.8847244476861023</v>
      </c>
      <c r="BZ27" s="5">
        <f>STDEV(AVERAGE(Conf_1!AE37:AE39),AVERAGE(Conf_2!AE37:AE39))</f>
        <v>1.4198939868486271</v>
      </c>
      <c r="CA27" s="5">
        <f>STDEV(AVERAGE(Conf_1!AF37:AF39),AVERAGE(Conf_2!AF37:AF39))</f>
        <v>1.9271983189205006</v>
      </c>
      <c r="CB27" s="5">
        <f>STDEV(AVERAGE(Conf_1!AG37:AG39),AVERAGE(Conf_2!AG37:AG39))</f>
        <v>1.287309108353544</v>
      </c>
      <c r="CC27" s="5">
        <f>STDEV(AVERAGE(Conf_1!AH37:AH39),AVERAGE(Conf_2!AH37:AH39))</f>
        <v>0.7796276526650413</v>
      </c>
      <c r="CD27" s="5">
        <f>STDEV(AVERAGE(Conf_1!AI37:AI39),AVERAGE(Conf_2!AI37:AI39))</f>
        <v>2.315791207544172</v>
      </c>
      <c r="CE27" s="5">
        <f>STDEV(AVERAGE(Conf_1!AJ37:AJ39),AVERAGE(Conf_2!AJ37:AJ39))</f>
        <v>2.0575628821226557</v>
      </c>
      <c r="CF27" s="5">
        <f>STDEV(AVERAGE(Conf_1!AK37:AK39),AVERAGE(Conf_2!AK37:AK39))</f>
        <v>0.7577921952619997</v>
      </c>
      <c r="CG27" s="5">
        <f>STDEV(AVERAGE(Conf_1!AL37:AL39),AVERAGE(Conf_2!AL37:AL39))</f>
        <v>2.1572696523151649</v>
      </c>
      <c r="CH27" s="5">
        <f>STDEV(AVERAGE(Conf_1!AM37:AM39),AVERAGE(Conf_2!AM37:AM39))</f>
        <v>0.84478989957398365</v>
      </c>
      <c r="CI27" s="5">
        <f>STDEV(AVERAGE(Conf_1!AN37:AN39),AVERAGE(Conf_2!AN37:AN39))</f>
        <v>1.7184438979560022</v>
      </c>
      <c r="CJ27" s="5">
        <f>STDEV(AVERAGE(Conf_1!AO37:AO39),AVERAGE(Conf_2!AO37:AO39))</f>
        <v>2.5662649285986729</v>
      </c>
      <c r="CK27" s="5">
        <f>STDEV(AVERAGE(Conf_1!AP37:AP39),AVERAGE(Conf_2!AP37:AP39))</f>
        <v>1.4264512237328302</v>
      </c>
      <c r="CL27" s="5">
        <f>STDEV(AVERAGE(Conf_1!AQ37:AQ39),AVERAGE(Conf_2!AQ37:AQ39))</f>
        <v>0.96883292815233268</v>
      </c>
      <c r="CM27" s="5">
        <f>STDEV(AVERAGE(Conf_1!AR37:AR39),AVERAGE(Conf_2!AR37:AR39))</f>
        <v>3.535625829814296</v>
      </c>
      <c r="CN27" s="5">
        <f>STDEV(AVERAGE(Conf_1!AS37:AS39),AVERAGE(Conf_2!AS37:AS39))</f>
        <v>1.0745312498040955</v>
      </c>
      <c r="CO27" s="5">
        <f>STDEV(AVERAGE(Conf_1!AT37:AT39),AVERAGE(Conf_2!AT37:AT39))</f>
        <v>1.3576992313980598</v>
      </c>
      <c r="CP27" s="5">
        <f>STDEV(AVERAGE(Conf_1!AU37:AU39),AVERAGE(Conf_2!AU37:AU39))</f>
        <v>0.19073498315726095</v>
      </c>
      <c r="CQ27" s="5">
        <f>STDEV(AVERAGE(Conf_1!AV37:AV39),AVERAGE(Conf_2!AV37:AV39))</f>
        <v>1.0180522741681233</v>
      </c>
      <c r="CR27" s="5">
        <f>STDEV(AVERAGE(Conf_1!AW37:AW39),AVERAGE(Conf_2!AW37:AW39))</f>
        <v>1.0418511314002576</v>
      </c>
      <c r="CS27" s="5">
        <f>STDEV(AVERAGE(Conf_1!AX37:AX39),AVERAGE(Conf_2!AX37:AX39))</f>
        <v>7.5514761590036059</v>
      </c>
    </row>
    <row r="28" spans="1:97" x14ac:dyDescent="0.2">
      <c r="A28" s="5">
        <v>40.5</v>
      </c>
      <c r="B28" s="5">
        <f>AVERAGE(AVERAGE(Conf_1!C38:C40),AVERAGE(Conf_2!C38:C40))</f>
        <v>42.665311666666668</v>
      </c>
      <c r="C28" s="5">
        <f>AVERAGE(AVERAGE(Conf_1!D38:D40),AVERAGE(Conf_2!D38:D40))</f>
        <v>38.925484999999995</v>
      </c>
      <c r="D28" s="5">
        <f>AVERAGE(AVERAGE(Conf_1!E38:E40),AVERAGE(Conf_2!E38:E40))</f>
        <v>45.282179999999997</v>
      </c>
      <c r="E28" s="5">
        <f>AVERAGE(AVERAGE(Conf_1!F38:F40),AVERAGE(Conf_2!F38:F40))</f>
        <v>45.759576666666661</v>
      </c>
      <c r="F28" s="5">
        <f>AVERAGE(AVERAGE(Conf_1!G38:G40),AVERAGE(Conf_2!G38:G40))</f>
        <v>43.501393333333326</v>
      </c>
      <c r="G28" s="5">
        <f>AVERAGE(AVERAGE(Conf_1!H38:H40),AVERAGE(Conf_2!H38:H40))</f>
        <v>41.906445000000005</v>
      </c>
      <c r="H28" s="5">
        <f>AVERAGE(AVERAGE(Conf_1!I38:I40),AVERAGE(Conf_2!I38:I40))</f>
        <v>41.597144999999998</v>
      </c>
      <c r="I28" s="5">
        <f>AVERAGE(AVERAGE(Conf_1!J38:J40),AVERAGE(Conf_2!J38:J40))</f>
        <v>27.984983333333332</v>
      </c>
      <c r="J28" s="5">
        <f>AVERAGE(AVERAGE(Conf_1!K38:K40),AVERAGE(Conf_2!K38:K40))</f>
        <v>33.954061666666675</v>
      </c>
      <c r="K28" s="5">
        <f>AVERAGE(AVERAGE(Conf_1!L38:L40),AVERAGE(Conf_2!L38:L40))</f>
        <v>32.642173333333332</v>
      </c>
      <c r="L28" s="5">
        <f>AVERAGE(AVERAGE(Conf_1!M38:M40),AVERAGE(Conf_2!M38:M40))</f>
        <v>33.755133333333333</v>
      </c>
      <c r="M28" s="5">
        <f>AVERAGE(AVERAGE(Conf_1!N38:N40),AVERAGE(Conf_2!N38:N40))</f>
        <v>35.892429999999997</v>
      </c>
      <c r="N28" s="5">
        <f>AVERAGE(AVERAGE(Conf_1!O38:O40),AVERAGE(Conf_2!O38:O40))</f>
        <v>40.427180000000007</v>
      </c>
      <c r="O28" s="5">
        <f>AVERAGE(AVERAGE(Conf_1!P38:P40),AVERAGE(Conf_2!P38:P40))</f>
        <v>13.113193333333335</v>
      </c>
      <c r="P28" s="5">
        <f>AVERAGE(AVERAGE(Conf_1!Q38:Q40),AVERAGE(Conf_2!Q38:Q40))</f>
        <v>17.209035</v>
      </c>
      <c r="Q28" s="5">
        <f>AVERAGE(AVERAGE(Conf_1!R38:R40),AVERAGE(Conf_2!R38:R40))</f>
        <v>18.085683333333336</v>
      </c>
      <c r="R28" s="5">
        <f>AVERAGE(AVERAGE(Conf_1!S38:S40),AVERAGE(Conf_2!S38:S40))</f>
        <v>19.418293333333335</v>
      </c>
      <c r="S28" s="5">
        <f>AVERAGE(AVERAGE(Conf_1!T38:T40),AVERAGE(Conf_2!T38:T40))</f>
        <v>23.015066666666666</v>
      </c>
      <c r="T28" s="5">
        <f>AVERAGE(AVERAGE(Conf_1!U38:U40),AVERAGE(Conf_2!U38:U40))</f>
        <v>28.811008333333334</v>
      </c>
      <c r="U28" s="5">
        <f>AVERAGE(AVERAGE(Conf_1!V38:V40),AVERAGE(Conf_2!V38:V40))</f>
        <v>12.916541666666667</v>
      </c>
      <c r="V28" s="5">
        <f>AVERAGE(AVERAGE(Conf_1!W38:W40),AVERAGE(Conf_2!W38:W40))</f>
        <v>19.081253333333336</v>
      </c>
      <c r="W28" s="5">
        <f>AVERAGE(AVERAGE(Conf_1!X38:X40),AVERAGE(Conf_2!X38:X40))</f>
        <v>26.941549999999999</v>
      </c>
      <c r="X28" s="5">
        <f>AVERAGE(AVERAGE(Conf_1!Y38:Y40),AVERAGE(Conf_2!Y38:Y40))</f>
        <v>28.945664999999998</v>
      </c>
      <c r="Y28" s="5">
        <f>AVERAGE(AVERAGE(Conf_1!Z38:Z40),AVERAGE(Conf_2!Z38:Z40))</f>
        <v>26.76277833333333</v>
      </c>
      <c r="Z28" s="5">
        <f>AVERAGE(AVERAGE(Conf_1!AA38:AA40),AVERAGE(Conf_2!AA38:AA40))</f>
        <v>39.261499999999998</v>
      </c>
      <c r="AA28" s="5">
        <f>AVERAGE(AVERAGE(Conf_1!AB38:AB40),AVERAGE(Conf_2!AB38:AB40))</f>
        <v>11.941363333333332</v>
      </c>
      <c r="AB28" s="5">
        <f>AVERAGE(AVERAGE(Conf_1!AC38:AC40),AVERAGE(Conf_2!AC38:AC40))</f>
        <v>14.673065000000001</v>
      </c>
      <c r="AC28" s="5">
        <f>AVERAGE(AVERAGE(Conf_1!AD38:AD40),AVERAGE(Conf_2!AD38:AD40))</f>
        <v>21.262886666666667</v>
      </c>
      <c r="AD28" s="5">
        <f>AVERAGE(AVERAGE(Conf_1!AE38:AE40),AVERAGE(Conf_2!AE38:AE40))</f>
        <v>25.058654999999998</v>
      </c>
      <c r="AE28" s="5">
        <f>AVERAGE(AVERAGE(Conf_1!AF38:AF40),AVERAGE(Conf_2!AF38:AF40))</f>
        <v>33.206403333333327</v>
      </c>
      <c r="AF28" s="5">
        <f>AVERAGE(AVERAGE(Conf_1!AG38:AG40),AVERAGE(Conf_2!AG38:AG40))</f>
        <v>39.132118333333331</v>
      </c>
      <c r="AG28" s="5">
        <f>AVERAGE(AVERAGE(Conf_1!AH38:AH40),AVERAGE(Conf_2!AH38:AH40))</f>
        <v>14.486706666666667</v>
      </c>
      <c r="AH28" s="5">
        <f>AVERAGE(AVERAGE(Conf_1!AI38:AI40),AVERAGE(Conf_2!AI38:AI40))</f>
        <v>16.480251666666668</v>
      </c>
      <c r="AI28" s="5">
        <f>AVERAGE(AVERAGE(Conf_1!AJ38:AJ40),AVERAGE(Conf_2!AJ38:AJ40))</f>
        <v>17.045529999999999</v>
      </c>
      <c r="AJ28" s="5">
        <f>AVERAGE(AVERAGE(Conf_1!AK38:AK40),AVERAGE(Conf_2!AK38:AK40))</f>
        <v>17.399380000000001</v>
      </c>
      <c r="AK28" s="5">
        <f>AVERAGE(AVERAGE(Conf_1!AL38:AL40),AVERAGE(Conf_2!AL38:AL40))</f>
        <v>18.977818333333335</v>
      </c>
      <c r="AL28" s="5">
        <f>AVERAGE(AVERAGE(Conf_1!AM38:AM40),AVERAGE(Conf_2!AM38:AM40))</f>
        <v>41.121831666666665</v>
      </c>
      <c r="AM28" s="5">
        <f>AVERAGE(AVERAGE(Conf_1!AN38:AN40),AVERAGE(Conf_2!AN38:AN40))</f>
        <v>14.394386666666668</v>
      </c>
      <c r="AN28" s="5">
        <f>AVERAGE(AVERAGE(Conf_1!AO38:AO40),AVERAGE(Conf_2!AO38:AO40))</f>
        <v>15.80376</v>
      </c>
      <c r="AO28" s="5">
        <f>AVERAGE(AVERAGE(Conf_1!AP38:AP40),AVERAGE(Conf_2!AP38:AP40))</f>
        <v>18.465041666666664</v>
      </c>
      <c r="AP28" s="5">
        <f>AVERAGE(AVERAGE(Conf_1!AQ38:AQ40),AVERAGE(Conf_2!AQ38:AQ40))</f>
        <v>25.152450000000002</v>
      </c>
      <c r="AQ28" s="5">
        <f>AVERAGE(AVERAGE(Conf_1!AR38:AR40),AVERAGE(Conf_2!AR38:AR40))</f>
        <v>37.879976666666664</v>
      </c>
      <c r="AR28" s="5">
        <f>AVERAGE(AVERAGE(Conf_1!AS38:AS40),AVERAGE(Conf_2!AS38:AS40))</f>
        <v>37.941418333333331</v>
      </c>
      <c r="AS28" s="5">
        <f>AVERAGE(AVERAGE(Conf_1!AT38:AT40),AVERAGE(Conf_2!AT38:AT40))</f>
        <v>17.459498333333336</v>
      </c>
      <c r="AT28" s="5">
        <f>AVERAGE(AVERAGE(Conf_1!AU38:AU40),AVERAGE(Conf_2!AU38:AU40))</f>
        <v>23.648699999999998</v>
      </c>
      <c r="AU28" s="5">
        <f>AVERAGE(AVERAGE(Conf_1!AV38:AV40),AVERAGE(Conf_2!AV38:AV40))</f>
        <v>34.516243333333335</v>
      </c>
      <c r="AV28" s="5">
        <f>AVERAGE(AVERAGE(Conf_1!AW38:AW40),AVERAGE(Conf_2!AW38:AW40))</f>
        <v>35.390608333333333</v>
      </c>
      <c r="AW28" s="5">
        <f>AVERAGE(AVERAGE(Conf_1!AX38:AX40),AVERAGE(Conf_2!AX38:AX40))</f>
        <v>30.617183333333333</v>
      </c>
      <c r="AX28" s="5">
        <f>STDEV(AVERAGE(Conf_1!C38:C40),AVERAGE(Conf_2!C38:C40))</f>
        <v>0.5649806751906592</v>
      </c>
      <c r="AY28" s="5">
        <f>STDEV(AVERAGE(Conf_1!D38:D40),AVERAGE(Conf_2!D38:D40))</f>
        <v>0.9623982564435325</v>
      </c>
      <c r="AZ28" s="5">
        <f>STDEV(AVERAGE(Conf_1!E38:E40),AVERAGE(Conf_2!E38:E40))</f>
        <v>0.11820468358834618</v>
      </c>
      <c r="BA28" s="5">
        <f>STDEV(AVERAGE(Conf_1!F38:F40),AVERAGE(Conf_2!F38:F40))</f>
        <v>1.6155174348864885</v>
      </c>
      <c r="BB28" s="5">
        <f>STDEV(AVERAGE(Conf_1!G38:G40),AVERAGE(Conf_2!G38:G40))</f>
        <v>1.7327227408907588</v>
      </c>
      <c r="BC28" s="5">
        <f>STDEV(AVERAGE(Conf_1!H38:H40),AVERAGE(Conf_2!H38:H40))</f>
        <v>1.477360554955663</v>
      </c>
      <c r="BD28" s="5">
        <f>STDEV(AVERAGE(Conf_1!I38:I40),AVERAGE(Conf_2!I38:I40))</f>
        <v>4.8885332342585075</v>
      </c>
      <c r="BE28" s="5">
        <f>STDEV(AVERAGE(Conf_1!J38:J40),AVERAGE(Conf_2!J38:J40))</f>
        <v>0.68817988967678734</v>
      </c>
      <c r="BF28" s="5">
        <f>STDEV(AVERAGE(Conf_1!K38:K40),AVERAGE(Conf_2!K38:K40))</f>
        <v>1.6058654273232933</v>
      </c>
      <c r="BG28" s="5">
        <f>STDEV(AVERAGE(Conf_1!L38:L40),AVERAGE(Conf_2!L38:L40))</f>
        <v>0.34378588892248491</v>
      </c>
      <c r="BH28" s="5">
        <f>STDEV(AVERAGE(Conf_1!M38:M40),AVERAGE(Conf_2!M38:M40))</f>
        <v>2.5185163646877484</v>
      </c>
      <c r="BI28" s="5">
        <f>STDEV(AVERAGE(Conf_1!N38:N40),AVERAGE(Conf_2!N38:N40))</f>
        <v>1.1762485602777808</v>
      </c>
      <c r="BJ28" s="5">
        <f>STDEV(AVERAGE(Conf_1!O38:O40),AVERAGE(Conf_2!O38:O40))</f>
        <v>1.3460390405762928</v>
      </c>
      <c r="BK28" s="5">
        <f>STDEV(AVERAGE(Conf_1!P38:P40),AVERAGE(Conf_2!P38:P40))</f>
        <v>1.7689124659518918</v>
      </c>
      <c r="BL28" s="5">
        <f>STDEV(AVERAGE(Conf_1!Q38:Q40),AVERAGE(Conf_2!Q38:Q40))</f>
        <v>2.9262129215164876</v>
      </c>
      <c r="BM28" s="5">
        <f>STDEV(AVERAGE(Conf_1!R38:R40),AVERAGE(Conf_2!R38:R40))</f>
        <v>1.9451140477331621</v>
      </c>
      <c r="BN28" s="5">
        <f>STDEV(AVERAGE(Conf_1!S38:S40),AVERAGE(Conf_2!S38:S40))</f>
        <v>0.93626123278827433</v>
      </c>
      <c r="BO28" s="5">
        <f>STDEV(AVERAGE(Conf_1!T38:T40),AVERAGE(Conf_2!T38:T40))</f>
        <v>0.97009864929065637</v>
      </c>
      <c r="BP28" s="5">
        <f>STDEV(AVERAGE(Conf_1!U38:U40),AVERAGE(Conf_2!U38:U40))</f>
        <v>1.1341780638197869</v>
      </c>
      <c r="BQ28" s="5">
        <f>STDEV(AVERAGE(Conf_1!V38:V40),AVERAGE(Conf_2!V38:V40))</f>
        <v>2.2674958143891253</v>
      </c>
      <c r="BR28" s="5">
        <f>STDEV(AVERAGE(Conf_1!W38:W40),AVERAGE(Conf_2!W38:W40))</f>
        <v>3.9267383756015874</v>
      </c>
      <c r="BS28" s="5">
        <f>STDEV(AVERAGE(Conf_1!X38:X40),AVERAGE(Conf_2!X38:X40))</f>
        <v>3.1777190184715125</v>
      </c>
      <c r="BT28" s="5">
        <f>STDEV(AVERAGE(Conf_1!Y38:Y40),AVERAGE(Conf_2!Y38:Y40))</f>
        <v>0.66574810555494957</v>
      </c>
      <c r="BU28" s="5">
        <f>STDEV(AVERAGE(Conf_1!Z38:Z40),AVERAGE(Conf_2!Z38:Z40))</f>
        <v>1.2422664063919653</v>
      </c>
      <c r="BV28" s="5">
        <f>STDEV(AVERAGE(Conf_1!AA38:AA40),AVERAGE(Conf_2!AA38:AA40))</f>
        <v>1.4216806099824186</v>
      </c>
      <c r="BW28" s="5">
        <f>STDEV(AVERAGE(Conf_1!AB38:AB40),AVERAGE(Conf_2!AB38:AB40))</f>
        <v>0.90281036799294334</v>
      </c>
      <c r="BX28" s="5">
        <f>STDEV(AVERAGE(Conf_1!AC38:AC40),AVERAGE(Conf_2!AC38:AC40))</f>
        <v>2.1460337255620874</v>
      </c>
      <c r="BY28" s="5">
        <f>STDEV(AVERAGE(Conf_1!AD38:AD40),AVERAGE(Conf_2!AD38:AD40))</f>
        <v>3.9980241672356205</v>
      </c>
      <c r="BZ28" s="5">
        <f>STDEV(AVERAGE(Conf_1!AE38:AE40),AVERAGE(Conf_2!AE38:AE40))</f>
        <v>1.8408605809376211</v>
      </c>
      <c r="CA28" s="5">
        <f>STDEV(AVERAGE(Conf_1!AF38:AF40),AVERAGE(Conf_2!AF38:AF40))</f>
        <v>1.6288016142823827</v>
      </c>
      <c r="CB28" s="5">
        <f>STDEV(AVERAGE(Conf_1!AG38:AG40),AVERAGE(Conf_2!AG38:AG40))</f>
        <v>1.5129327400945523</v>
      </c>
      <c r="CC28" s="5">
        <f>STDEV(AVERAGE(Conf_1!AH38:AH40),AVERAGE(Conf_2!AH38:AH40))</f>
        <v>0.63883797848559154</v>
      </c>
      <c r="CD28" s="5">
        <f>STDEV(AVERAGE(Conf_1!AI38:AI40),AVERAGE(Conf_2!AI38:AI40))</f>
        <v>2.2508128083983352</v>
      </c>
      <c r="CE28" s="5">
        <f>STDEV(AVERAGE(Conf_1!AJ38:AJ40),AVERAGE(Conf_2!AJ38:AJ40))</f>
        <v>2.2485807079923879</v>
      </c>
      <c r="CF28" s="5">
        <f>STDEV(AVERAGE(Conf_1!AK38:AK40),AVERAGE(Conf_2!AK38:AK40))</f>
        <v>1.0174323772232856</v>
      </c>
      <c r="CG28" s="5">
        <f>STDEV(AVERAGE(Conf_1!AL38:AL40),AVERAGE(Conf_2!AL38:AL40))</f>
        <v>2.087438143627788</v>
      </c>
      <c r="CH28" s="5">
        <f>STDEV(AVERAGE(Conf_1!AM38:AM40),AVERAGE(Conf_2!AM38:AM40))</f>
        <v>0.89288023176248643</v>
      </c>
      <c r="CI28" s="5">
        <f>STDEV(AVERAGE(Conf_1!AN38:AN40),AVERAGE(Conf_2!AN38:AN40))</f>
        <v>1.6703559227901099</v>
      </c>
      <c r="CJ28" s="5">
        <f>STDEV(AVERAGE(Conf_1!AO38:AO40),AVERAGE(Conf_2!AO38:AO40))</f>
        <v>2.6116187575439804</v>
      </c>
      <c r="CK28" s="5">
        <f>STDEV(AVERAGE(Conf_1!AP38:AP40),AVERAGE(Conf_2!AP38:AP40))</f>
        <v>1.5059983795937115</v>
      </c>
      <c r="CL28" s="5">
        <f>STDEV(AVERAGE(Conf_1!AQ38:AQ40),AVERAGE(Conf_2!AQ38:AQ40))</f>
        <v>1.3400804874334979</v>
      </c>
      <c r="CM28" s="5">
        <f>STDEV(AVERAGE(Conf_1!AR38:AR40),AVERAGE(Conf_2!AR38:AR40))</f>
        <v>3.4493800157129644</v>
      </c>
      <c r="CN28" s="5">
        <f>STDEV(AVERAGE(Conf_1!AS38:AS40),AVERAGE(Conf_2!AS38:AS40))</f>
        <v>0.95776906404937068</v>
      </c>
      <c r="CO28" s="5">
        <f>STDEV(AVERAGE(Conf_1!AT38:AT40),AVERAGE(Conf_2!AT38:AT40))</f>
        <v>1.3435570957743315</v>
      </c>
      <c r="CP28" s="5">
        <f>STDEV(AVERAGE(Conf_1!AU38:AU40),AVERAGE(Conf_2!AU38:AU40))</f>
        <v>0.19341727488056254</v>
      </c>
      <c r="CQ28" s="5">
        <f>STDEV(AVERAGE(Conf_1!AV38:AV40),AVERAGE(Conf_2!AV38:AV40))</f>
        <v>1.0074715996989729</v>
      </c>
      <c r="CR28" s="5">
        <f>STDEV(AVERAGE(Conf_1!AW38:AW40),AVERAGE(Conf_2!AW38:AW40))</f>
        <v>1.3008101338290021</v>
      </c>
      <c r="CS28" s="5">
        <f>STDEV(AVERAGE(Conf_1!AX38:AX40),AVERAGE(Conf_2!AX38:AX40))</f>
        <v>7.7021747562100993</v>
      </c>
    </row>
    <row r="29" spans="1:97" x14ac:dyDescent="0.2">
      <c r="A29" s="5">
        <v>42</v>
      </c>
      <c r="B29" s="5">
        <f>AVERAGE(AVERAGE(Conf_1!C39:C41),AVERAGE(Conf_2!C39:C41))</f>
        <v>43.907571666666669</v>
      </c>
      <c r="C29" s="5">
        <f>AVERAGE(AVERAGE(Conf_1!D39:D41),AVERAGE(Conf_2!D39:D41))</f>
        <v>39.433711666666667</v>
      </c>
      <c r="D29" s="5">
        <f>AVERAGE(AVERAGE(Conf_1!E39:E41),AVERAGE(Conf_2!E39:E41))</f>
        <v>46.670963333333326</v>
      </c>
      <c r="E29" s="5">
        <f>AVERAGE(AVERAGE(Conf_1!F39:F41),AVERAGE(Conf_2!F39:F41))</f>
        <v>47.289026666666672</v>
      </c>
      <c r="F29" s="5">
        <f>AVERAGE(AVERAGE(Conf_1!G39:G41),AVERAGE(Conf_2!G39:G41))</f>
        <v>44.949303333333333</v>
      </c>
      <c r="G29" s="5">
        <f>AVERAGE(AVERAGE(Conf_1!H39:H41),AVERAGE(Conf_2!H39:H41))</f>
        <v>43.140169999999998</v>
      </c>
      <c r="H29" s="5">
        <f>AVERAGE(AVERAGE(Conf_1!I39:I41),AVERAGE(Conf_2!I39:I41))</f>
        <v>42.696696666666668</v>
      </c>
      <c r="I29" s="5">
        <f>AVERAGE(AVERAGE(Conf_1!J39:J41),AVERAGE(Conf_2!J39:J41))</f>
        <v>28.530618333333329</v>
      </c>
      <c r="J29" s="5">
        <f>AVERAGE(AVERAGE(Conf_1!K39:K41),AVERAGE(Conf_2!K39:K41))</f>
        <v>34.822164999999998</v>
      </c>
      <c r="K29" s="5">
        <f>AVERAGE(AVERAGE(Conf_1!L39:L41),AVERAGE(Conf_2!L39:L41))</f>
        <v>33.53761333333334</v>
      </c>
      <c r="L29" s="5">
        <f>AVERAGE(AVERAGE(Conf_1!M39:M41),AVERAGE(Conf_2!M39:M41))</f>
        <v>34.71761166666667</v>
      </c>
      <c r="M29" s="5">
        <f>AVERAGE(AVERAGE(Conf_1!N39:N41),AVERAGE(Conf_2!N39:N41))</f>
        <v>36.890024999999994</v>
      </c>
      <c r="N29" s="5">
        <f>AVERAGE(AVERAGE(Conf_1!O39:O41),AVERAGE(Conf_2!O39:O41))</f>
        <v>41.414638333333336</v>
      </c>
      <c r="O29" s="5">
        <f>AVERAGE(AVERAGE(Conf_1!P39:P41),AVERAGE(Conf_2!P39:P41))</f>
        <v>12.96677</v>
      </c>
      <c r="P29" s="5">
        <f>AVERAGE(AVERAGE(Conf_1!Q39:Q41),AVERAGE(Conf_2!Q39:Q41))</f>
        <v>17.190935</v>
      </c>
      <c r="Q29" s="5">
        <f>AVERAGE(AVERAGE(Conf_1!R39:R41),AVERAGE(Conf_2!R39:R41))</f>
        <v>18.094553333333334</v>
      </c>
      <c r="R29" s="5">
        <f>AVERAGE(AVERAGE(Conf_1!S39:S41),AVERAGE(Conf_2!S39:S41))</f>
        <v>19.564528333333335</v>
      </c>
      <c r="S29" s="5">
        <f>AVERAGE(AVERAGE(Conf_1!T39:T41),AVERAGE(Conf_2!T39:T41))</f>
        <v>23.254610000000003</v>
      </c>
      <c r="T29" s="5">
        <f>AVERAGE(AVERAGE(Conf_1!U39:U41),AVERAGE(Conf_2!U39:U41))</f>
        <v>29.21523333333333</v>
      </c>
      <c r="U29" s="5">
        <f>AVERAGE(AVERAGE(Conf_1!V39:V41),AVERAGE(Conf_2!V39:V41))</f>
        <v>12.758660000000001</v>
      </c>
      <c r="V29" s="5">
        <f>AVERAGE(AVERAGE(Conf_1!W39:W41),AVERAGE(Conf_2!W39:W41))</f>
        <v>19.071928333333332</v>
      </c>
      <c r="W29" s="5">
        <f>AVERAGE(AVERAGE(Conf_1!X39:X41),AVERAGE(Conf_2!X39:X41))</f>
        <v>27.443669999999997</v>
      </c>
      <c r="X29" s="5">
        <f>AVERAGE(AVERAGE(Conf_1!Y39:Y41),AVERAGE(Conf_2!Y39:Y41))</f>
        <v>29.568788333333334</v>
      </c>
      <c r="Y29" s="5">
        <f>AVERAGE(AVERAGE(Conf_1!Z39:Z41),AVERAGE(Conf_2!Z39:Z41))</f>
        <v>27.204189999999997</v>
      </c>
      <c r="Z29" s="5">
        <f>AVERAGE(AVERAGE(Conf_1!AA39:AA41),AVERAGE(Conf_2!AA39:AA41))</f>
        <v>40.422086666666672</v>
      </c>
      <c r="AA29" s="5">
        <f>AVERAGE(AVERAGE(Conf_1!AB39:AB41),AVERAGE(Conf_2!AB39:AB41))</f>
        <v>11.897168333333333</v>
      </c>
      <c r="AB29" s="5">
        <f>AVERAGE(AVERAGE(Conf_1!AC39:AC41),AVERAGE(Conf_2!AC39:AC41))</f>
        <v>14.587054999999999</v>
      </c>
      <c r="AC29" s="5">
        <f>AVERAGE(AVERAGE(Conf_1!AD39:AD41),AVERAGE(Conf_2!AD39:AD41))</f>
        <v>20.871238333333334</v>
      </c>
      <c r="AD29" s="5">
        <f>AVERAGE(AVERAGE(Conf_1!AE39:AE41),AVERAGE(Conf_2!AE39:AE41))</f>
        <v>25.388200000000005</v>
      </c>
      <c r="AE29" s="5">
        <f>AVERAGE(AVERAGE(Conf_1!AF39:AF41),AVERAGE(Conf_2!AF39:AF41))</f>
        <v>33.691635000000005</v>
      </c>
      <c r="AF29" s="5">
        <f>AVERAGE(AVERAGE(Conf_1!AG39:AG41),AVERAGE(Conf_2!AG39:AG41))</f>
        <v>40.564238333333336</v>
      </c>
      <c r="AG29" s="5">
        <f>AVERAGE(AVERAGE(Conf_1!AH39:AH41),AVERAGE(Conf_2!AH39:AH41))</f>
        <v>14.596698333333332</v>
      </c>
      <c r="AH29" s="5">
        <f>AVERAGE(AVERAGE(Conf_1!AI39:AI41),AVERAGE(Conf_2!AI39:AI41))</f>
        <v>16.714256666666667</v>
      </c>
      <c r="AI29" s="5">
        <f>AVERAGE(AVERAGE(Conf_1!AJ39:AJ41),AVERAGE(Conf_2!AJ39:AJ41))</f>
        <v>17.361848333333331</v>
      </c>
      <c r="AJ29" s="5">
        <f>AVERAGE(AVERAGE(Conf_1!AK39:AK41),AVERAGE(Conf_2!AK39:AK41))</f>
        <v>17.824781666666667</v>
      </c>
      <c r="AK29" s="5">
        <f>AVERAGE(AVERAGE(Conf_1!AL39:AL41),AVERAGE(Conf_2!AL39:AL41))</f>
        <v>19.180981666666668</v>
      </c>
      <c r="AL29" s="5">
        <f>AVERAGE(AVERAGE(Conf_1!AM39:AM41),AVERAGE(Conf_2!AM39:AM41))</f>
        <v>42.401489999999995</v>
      </c>
      <c r="AM29" s="5">
        <f>AVERAGE(AVERAGE(Conf_1!AN39:AN41),AVERAGE(Conf_2!AN39:AN41))</f>
        <v>14.352231666666666</v>
      </c>
      <c r="AN29" s="5">
        <f>AVERAGE(AVERAGE(Conf_1!AO39:AO41),AVERAGE(Conf_2!AO39:AO41))</f>
        <v>15.624733333333333</v>
      </c>
      <c r="AO29" s="5">
        <f>AVERAGE(AVERAGE(Conf_1!AP39:AP41),AVERAGE(Conf_2!AP39:AP41))</f>
        <v>18.323616666666666</v>
      </c>
      <c r="AP29" s="5">
        <f>AVERAGE(AVERAGE(Conf_1!AQ39:AQ41),AVERAGE(Conf_2!AQ39:AQ41))</f>
        <v>25.257136666666668</v>
      </c>
      <c r="AQ29" s="5">
        <f>AVERAGE(AVERAGE(Conf_1!AR39:AR41),AVERAGE(Conf_2!AR39:AR41))</f>
        <v>38.721238333333332</v>
      </c>
      <c r="AR29" s="5">
        <f>AVERAGE(AVERAGE(Conf_1!AS39:AS41),AVERAGE(Conf_2!AS39:AS41))</f>
        <v>38.929065000000001</v>
      </c>
      <c r="AS29" s="5">
        <f>AVERAGE(AVERAGE(Conf_1!AT39:AT41),AVERAGE(Conf_2!AT39:AT41))</f>
        <v>17.547833333333337</v>
      </c>
      <c r="AT29" s="5">
        <f>AVERAGE(AVERAGE(Conf_1!AU39:AU41),AVERAGE(Conf_2!AU39:AU41))</f>
        <v>23.848369999999999</v>
      </c>
      <c r="AU29" s="5">
        <f>AVERAGE(AVERAGE(Conf_1!AV39:AV41),AVERAGE(Conf_2!AV39:AV41))</f>
        <v>35.420514999999995</v>
      </c>
      <c r="AV29" s="5">
        <f>AVERAGE(AVERAGE(Conf_1!AW39:AW41),AVERAGE(Conf_2!AW39:AW41))</f>
        <v>36.568335000000005</v>
      </c>
      <c r="AW29" s="5">
        <f>AVERAGE(AVERAGE(Conf_1!AX39:AX41),AVERAGE(Conf_2!AX39:AX41))</f>
        <v>31.35160333333333</v>
      </c>
      <c r="AX29" s="5">
        <f>STDEV(AVERAGE(Conf_1!C39:C41),AVERAGE(Conf_2!C39:C41))</f>
        <v>0.57874097315254092</v>
      </c>
      <c r="AY29" s="5">
        <f>STDEV(AVERAGE(Conf_1!D39:D41),AVERAGE(Conf_2!D39:D41))</f>
        <v>1.1326648553080472</v>
      </c>
      <c r="AZ29" s="5">
        <f>STDEV(AVERAGE(Conf_1!E39:E41),AVERAGE(Conf_2!E39:E41))</f>
        <v>1.1596551211462499E-2</v>
      </c>
      <c r="BA29" s="5">
        <f>STDEV(AVERAGE(Conf_1!F39:F41),AVERAGE(Conf_2!F39:F41))</f>
        <v>1.6807126801118921</v>
      </c>
      <c r="BB29" s="5">
        <f>STDEV(AVERAGE(Conf_1!G39:G41),AVERAGE(Conf_2!G39:G41))</f>
        <v>1.6280709372751574</v>
      </c>
      <c r="BC29" s="5">
        <f>STDEV(AVERAGE(Conf_1!H39:H41),AVERAGE(Conf_2!H39:H41))</f>
        <v>1.3287337806180544</v>
      </c>
      <c r="BD29" s="5">
        <f>STDEV(AVERAGE(Conf_1!I39:I41),AVERAGE(Conf_2!I39:I41))</f>
        <v>5.1207400301323664</v>
      </c>
      <c r="BE29" s="5">
        <f>STDEV(AVERAGE(Conf_1!J39:J41),AVERAGE(Conf_2!J39:J41))</f>
        <v>0.80049908782306256</v>
      </c>
      <c r="BF29" s="5">
        <f>STDEV(AVERAGE(Conf_1!K39:K41),AVERAGE(Conf_2!K39:K41))</f>
        <v>1.8290424696013934</v>
      </c>
      <c r="BG29" s="5">
        <f>STDEV(AVERAGE(Conf_1!L39:L41),AVERAGE(Conf_2!L39:L41))</f>
        <v>0.34576107386460159</v>
      </c>
      <c r="BH29" s="5">
        <f>STDEV(AVERAGE(Conf_1!M39:M41),AVERAGE(Conf_2!M39:M41))</f>
        <v>2.4722126556330521</v>
      </c>
      <c r="BI29" s="5">
        <f>STDEV(AVERAGE(Conf_1!N39:N41),AVERAGE(Conf_2!N39:N41))</f>
        <v>1.3256107256678207</v>
      </c>
      <c r="BJ29" s="5">
        <f>STDEV(AVERAGE(Conf_1!O39:O41),AVERAGE(Conf_2!O39:O41))</f>
        <v>1.4178504482510002</v>
      </c>
      <c r="BK29" s="5">
        <f>STDEV(AVERAGE(Conf_1!P39:P41),AVERAGE(Conf_2!P39:P41))</f>
        <v>1.8085245878339609</v>
      </c>
      <c r="BL29" s="5">
        <f>STDEV(AVERAGE(Conf_1!Q39:Q41),AVERAGE(Conf_2!Q39:Q41))</f>
        <v>3.0822855302599557</v>
      </c>
      <c r="BM29" s="5">
        <f>STDEV(AVERAGE(Conf_1!R39:R41),AVERAGE(Conf_2!R39:R41))</f>
        <v>1.9034654583212762</v>
      </c>
      <c r="BN29" s="5">
        <f>STDEV(AVERAGE(Conf_1!S39:S41),AVERAGE(Conf_2!S39:S41))</f>
        <v>0.90423165262312855</v>
      </c>
      <c r="BO29" s="5">
        <f>STDEV(AVERAGE(Conf_1!T39:T41),AVERAGE(Conf_2!T39:T41))</f>
        <v>0.9289733188968462</v>
      </c>
      <c r="BP29" s="5">
        <f>STDEV(AVERAGE(Conf_1!U39:U41),AVERAGE(Conf_2!U39:U41))</f>
        <v>0.97148929262699091</v>
      </c>
      <c r="BQ29" s="5">
        <f>STDEV(AVERAGE(Conf_1!V39:V41),AVERAGE(Conf_2!V39:V41))</f>
        <v>2.1959672494268996</v>
      </c>
      <c r="BR29" s="5">
        <f>STDEV(AVERAGE(Conf_1!W39:W41),AVERAGE(Conf_2!W39:W41))</f>
        <v>3.8652365847965955</v>
      </c>
      <c r="BS29" s="5">
        <f>STDEV(AVERAGE(Conf_1!X39:X41),AVERAGE(Conf_2!X39:X41))</f>
        <v>3.0575815763479195</v>
      </c>
      <c r="BT29" s="5">
        <f>STDEV(AVERAGE(Conf_1!Y39:Y41),AVERAGE(Conf_2!Y39:Y41))</f>
        <v>0.59192144355386156</v>
      </c>
      <c r="BU29" s="5">
        <f>STDEV(AVERAGE(Conf_1!Z39:Z41),AVERAGE(Conf_2!Z39:Z41))</f>
        <v>1.3916144296463719</v>
      </c>
      <c r="BV29" s="5">
        <f>STDEV(AVERAGE(Conf_1!AA39:AA41),AVERAGE(Conf_2!AA39:AA41))</f>
        <v>1.2774166844847392</v>
      </c>
      <c r="BW29" s="5">
        <f>STDEV(AVERAGE(Conf_1!AB39:AB41),AVERAGE(Conf_2!AB39:AB41))</f>
        <v>0.78285913065506096</v>
      </c>
      <c r="BX29" s="5">
        <f>STDEV(AVERAGE(Conf_1!AC39:AC41),AVERAGE(Conf_2!AC39:AC41))</f>
        <v>2.1096742948735123</v>
      </c>
      <c r="BY29" s="5">
        <f>STDEV(AVERAGE(Conf_1!AD39:AD41),AVERAGE(Conf_2!AD39:AD41))</f>
        <v>4.0166705730555012</v>
      </c>
      <c r="BZ29" s="5">
        <f>STDEV(AVERAGE(Conf_1!AE39:AE41),AVERAGE(Conf_2!AE39:AE41))</f>
        <v>2.0948509797172243</v>
      </c>
      <c r="CA29" s="5">
        <f>STDEV(AVERAGE(Conf_1!AF39:AF41),AVERAGE(Conf_2!AF39:AF41))</f>
        <v>1.6466230621908906</v>
      </c>
      <c r="CB29" s="5">
        <f>STDEV(AVERAGE(Conf_1!AG39:AG41),AVERAGE(Conf_2!AG39:AG41))</f>
        <v>1.5121879209517037</v>
      </c>
      <c r="CC29" s="5">
        <f>STDEV(AVERAGE(Conf_1!AH39:AH41),AVERAGE(Conf_2!AH39:AH41))</f>
        <v>0.60093469799138621</v>
      </c>
      <c r="CD29" s="5">
        <f>STDEV(AVERAGE(Conf_1!AI39:AI41),AVERAGE(Conf_2!AI39:AI41))</f>
        <v>2.3460247364851043</v>
      </c>
      <c r="CE29" s="5">
        <f>STDEV(AVERAGE(Conf_1!AJ39:AJ41),AVERAGE(Conf_2!AJ39:AJ41))</f>
        <v>2.24518423842009</v>
      </c>
      <c r="CF29" s="5">
        <f>STDEV(AVERAGE(Conf_1!AK39:AK41),AVERAGE(Conf_2!AK39:AK41))</f>
        <v>1.0882066949522482</v>
      </c>
      <c r="CG29" s="5">
        <f>STDEV(AVERAGE(Conf_1!AL39:AL41),AVERAGE(Conf_2!AL39:AL41))</f>
        <v>2.1070532857379036</v>
      </c>
      <c r="CH29" s="5">
        <f>STDEV(AVERAGE(Conf_1!AM39:AM41),AVERAGE(Conf_2!AM39:AM41))</f>
        <v>0.77674737104300118</v>
      </c>
      <c r="CI29" s="5">
        <f>STDEV(AVERAGE(Conf_1!AN39:AN41),AVERAGE(Conf_2!AN39:AN41))</f>
        <v>1.6617975737151471</v>
      </c>
      <c r="CJ29" s="5">
        <f>STDEV(AVERAGE(Conf_1!AO39:AO41),AVERAGE(Conf_2!AO39:AO41))</f>
        <v>2.6091957383071134</v>
      </c>
      <c r="CK29" s="5">
        <f>STDEV(AVERAGE(Conf_1!AP39:AP41),AVERAGE(Conf_2!AP39:AP41))</f>
        <v>1.45999165538711</v>
      </c>
      <c r="CL29" s="5">
        <f>STDEV(AVERAGE(Conf_1!AQ39:AQ41),AVERAGE(Conf_2!AQ39:AQ41))</f>
        <v>1.4147509635267914</v>
      </c>
      <c r="CM29" s="5">
        <f>STDEV(AVERAGE(Conf_1!AR39:AR41),AVERAGE(Conf_2!AR39:AR41))</f>
        <v>3.6159767303831218</v>
      </c>
      <c r="CN29" s="5">
        <f>STDEV(AVERAGE(Conf_1!AS39:AS41),AVERAGE(Conf_2!AS39:AS41))</f>
        <v>1.0145120262169827</v>
      </c>
      <c r="CO29" s="5">
        <f>STDEV(AVERAGE(Conf_1!AT39:AT41),AVERAGE(Conf_2!AT39:AT41))</f>
        <v>1.3118103583216598</v>
      </c>
      <c r="CP29" s="5">
        <f>STDEV(AVERAGE(Conf_1!AU39:AU41),AVERAGE(Conf_2!AU39:AU41))</f>
        <v>0.16314839060056993</v>
      </c>
      <c r="CQ29" s="5">
        <f>STDEV(AVERAGE(Conf_1!AV39:AV41),AVERAGE(Conf_2!AV39:AV41))</f>
        <v>0.94014796306219572</v>
      </c>
      <c r="CR29" s="5">
        <f>STDEV(AVERAGE(Conf_1!AW39:AW41),AVERAGE(Conf_2!AW39:AW41))</f>
        <v>1.3585289033546548</v>
      </c>
      <c r="CS29" s="5">
        <f>STDEV(AVERAGE(Conf_1!AX39:AX41),AVERAGE(Conf_2!AX39:AX41))</f>
        <v>7.6772657413315128</v>
      </c>
    </row>
    <row r="30" spans="1:97" x14ac:dyDescent="0.2">
      <c r="A30" s="5">
        <v>43.5</v>
      </c>
      <c r="B30" s="5">
        <f>AVERAGE(AVERAGE(Conf_1!C40:C42),AVERAGE(Conf_2!C40:C42))</f>
        <v>45.277406666666664</v>
      </c>
      <c r="C30" s="5">
        <f>AVERAGE(AVERAGE(Conf_1!D40:D42),AVERAGE(Conf_2!D40:D42))</f>
        <v>40.023589999999999</v>
      </c>
      <c r="D30" s="5">
        <f>AVERAGE(AVERAGE(Conf_1!E40:E42),AVERAGE(Conf_2!E40:E42))</f>
        <v>48.138176666666666</v>
      </c>
      <c r="E30" s="5">
        <f>AVERAGE(AVERAGE(Conf_1!F40:F42),AVERAGE(Conf_2!F40:F42))</f>
        <v>48.967761666666668</v>
      </c>
      <c r="F30" s="5">
        <f>AVERAGE(AVERAGE(Conf_1!G40:G42),AVERAGE(Conf_2!G40:G42))</f>
        <v>46.33708</v>
      </c>
      <c r="G30" s="5">
        <f>AVERAGE(AVERAGE(Conf_1!H40:H42),AVERAGE(Conf_2!H40:H42))</f>
        <v>44.753248333333332</v>
      </c>
      <c r="H30" s="5">
        <f>AVERAGE(AVERAGE(Conf_1!I40:I42),AVERAGE(Conf_2!I40:I42))</f>
        <v>43.960503333333335</v>
      </c>
      <c r="I30" s="5">
        <f>AVERAGE(AVERAGE(Conf_1!J40:J42),AVERAGE(Conf_2!J40:J42))</f>
        <v>29.165518333333335</v>
      </c>
      <c r="J30" s="5">
        <f>AVERAGE(AVERAGE(Conf_1!K40:K42),AVERAGE(Conf_2!K40:K42))</f>
        <v>35.680209999999995</v>
      </c>
      <c r="K30" s="5">
        <f>AVERAGE(AVERAGE(Conf_1!L40:L42),AVERAGE(Conf_2!L40:L42))</f>
        <v>34.510601666666666</v>
      </c>
      <c r="L30" s="5">
        <f>AVERAGE(AVERAGE(Conf_1!M40:M42),AVERAGE(Conf_2!M40:M42))</f>
        <v>35.531831666666669</v>
      </c>
      <c r="M30" s="5">
        <f>AVERAGE(AVERAGE(Conf_1!N40:N42),AVERAGE(Conf_2!N40:N42))</f>
        <v>37.945091666666663</v>
      </c>
      <c r="N30" s="5">
        <f>AVERAGE(AVERAGE(Conf_1!O40:O42),AVERAGE(Conf_2!O40:O42))</f>
        <v>42.967971666666671</v>
      </c>
      <c r="O30" s="5">
        <f>AVERAGE(AVERAGE(Conf_1!P40:P42),AVERAGE(Conf_2!P40:P42))</f>
        <v>12.974136666666666</v>
      </c>
      <c r="P30" s="5">
        <f>AVERAGE(AVERAGE(Conf_1!Q40:Q42),AVERAGE(Conf_2!Q40:Q42))</f>
        <v>17.252983333333333</v>
      </c>
      <c r="Q30" s="5">
        <f>AVERAGE(AVERAGE(Conf_1!R40:R42),AVERAGE(Conf_2!R40:R42))</f>
        <v>18.300921666666667</v>
      </c>
      <c r="R30" s="5">
        <f>AVERAGE(AVERAGE(Conf_1!S40:S42),AVERAGE(Conf_2!S40:S42))</f>
        <v>19.579383333333332</v>
      </c>
      <c r="S30" s="5">
        <f>AVERAGE(AVERAGE(Conf_1!T40:T42),AVERAGE(Conf_2!T40:T42))</f>
        <v>23.526348333333335</v>
      </c>
      <c r="T30" s="5">
        <f>AVERAGE(AVERAGE(Conf_1!U40:U42),AVERAGE(Conf_2!U40:U42))</f>
        <v>30.004646666666666</v>
      </c>
      <c r="U30" s="5">
        <f>AVERAGE(AVERAGE(Conf_1!V40:V42),AVERAGE(Conf_2!V40:V42))</f>
        <v>12.728203333333333</v>
      </c>
      <c r="V30" s="5">
        <f>AVERAGE(AVERAGE(Conf_1!W40:W42),AVERAGE(Conf_2!W40:W42))</f>
        <v>19.110979999999998</v>
      </c>
      <c r="W30" s="5">
        <f>AVERAGE(AVERAGE(Conf_1!X40:X42),AVERAGE(Conf_2!X40:X42))</f>
        <v>28.111795000000001</v>
      </c>
      <c r="X30" s="5">
        <f>AVERAGE(AVERAGE(Conf_1!Y40:Y42),AVERAGE(Conf_2!Y40:Y42))</f>
        <v>30.041966666666667</v>
      </c>
      <c r="Y30" s="5">
        <f>AVERAGE(AVERAGE(Conf_1!Z40:Z42),AVERAGE(Conf_2!Z40:Z42))</f>
        <v>27.813404999999999</v>
      </c>
      <c r="Z30" s="5">
        <f>AVERAGE(AVERAGE(Conf_1!AA40:AA42),AVERAGE(Conf_2!AA40:AA42))</f>
        <v>41.967191666666665</v>
      </c>
      <c r="AA30" s="5">
        <f>AVERAGE(AVERAGE(Conf_1!AB40:AB42),AVERAGE(Conf_2!AB40:AB42))</f>
        <v>11.958396666666667</v>
      </c>
      <c r="AB30" s="5">
        <f>AVERAGE(AVERAGE(Conf_1!AC40:AC42),AVERAGE(Conf_2!AC40:AC42))</f>
        <v>14.490821666666665</v>
      </c>
      <c r="AC30" s="5">
        <f>AVERAGE(AVERAGE(Conf_1!AD40:AD42),AVERAGE(Conf_2!AD40:AD42))</f>
        <v>20.695581666666669</v>
      </c>
      <c r="AD30" s="5">
        <f>AVERAGE(AVERAGE(Conf_1!AE40:AE42),AVERAGE(Conf_2!AE40:AE42))</f>
        <v>25.476835000000001</v>
      </c>
      <c r="AE30" s="5">
        <f>AVERAGE(AVERAGE(Conf_1!AF40:AF42),AVERAGE(Conf_2!AF40:AF42))</f>
        <v>34.290768333333332</v>
      </c>
      <c r="AF30" s="5">
        <f>AVERAGE(AVERAGE(Conf_1!AG40:AG42),AVERAGE(Conf_2!AG40:AG42))</f>
        <v>42.037864999999996</v>
      </c>
      <c r="AG30" s="5">
        <f>AVERAGE(AVERAGE(Conf_1!AH40:AH42),AVERAGE(Conf_2!AH40:AH42))</f>
        <v>14.849876666666667</v>
      </c>
      <c r="AH30" s="5">
        <f>AVERAGE(AVERAGE(Conf_1!AI40:AI42),AVERAGE(Conf_2!AI40:AI42))</f>
        <v>16.989944999999999</v>
      </c>
      <c r="AI30" s="5">
        <f>AVERAGE(AVERAGE(Conf_1!AJ40:AJ42),AVERAGE(Conf_2!AJ40:AJ42))</f>
        <v>17.70504</v>
      </c>
      <c r="AJ30" s="5">
        <f>AVERAGE(AVERAGE(Conf_1!AK40:AK42),AVERAGE(Conf_2!AK40:AK42))</f>
        <v>18.077505000000002</v>
      </c>
      <c r="AK30" s="5">
        <f>AVERAGE(AVERAGE(Conf_1!AL40:AL42),AVERAGE(Conf_2!AL40:AL42))</f>
        <v>19.411286666666669</v>
      </c>
      <c r="AL30" s="5">
        <f>AVERAGE(AVERAGE(Conf_1!AM40:AM42),AVERAGE(Conf_2!AM40:AM42))</f>
        <v>43.918531666666674</v>
      </c>
      <c r="AM30" s="5">
        <f>AVERAGE(AVERAGE(Conf_1!AN40:AN42),AVERAGE(Conf_2!AN40:AN42))</f>
        <v>14.436025000000001</v>
      </c>
      <c r="AN30" s="5">
        <f>AVERAGE(AVERAGE(Conf_1!AO40:AO42),AVERAGE(Conf_2!AO40:AO42))</f>
        <v>15.70656</v>
      </c>
      <c r="AO30" s="5">
        <f>AVERAGE(AVERAGE(Conf_1!AP40:AP42),AVERAGE(Conf_2!AP40:AP42))</f>
        <v>18.289001666666667</v>
      </c>
      <c r="AP30" s="5">
        <f>AVERAGE(AVERAGE(Conf_1!AQ40:AQ42),AVERAGE(Conf_2!AQ40:AQ42))</f>
        <v>25.265863333333336</v>
      </c>
      <c r="AQ30" s="5">
        <f>AVERAGE(AVERAGE(Conf_1!AR40:AR42),AVERAGE(Conf_2!AR40:AR42))</f>
        <v>39.618181666666665</v>
      </c>
      <c r="AR30" s="5">
        <f>AVERAGE(AVERAGE(Conf_1!AS40:AS42),AVERAGE(Conf_2!AS40:AS42))</f>
        <v>40.198545000000003</v>
      </c>
      <c r="AS30" s="5">
        <f>AVERAGE(AVERAGE(Conf_1!AT40:AT42),AVERAGE(Conf_2!AT40:AT42))</f>
        <v>17.610016666666667</v>
      </c>
      <c r="AT30" s="5">
        <f>AVERAGE(AVERAGE(Conf_1!AU40:AU42),AVERAGE(Conf_2!AU40:AU42))</f>
        <v>24.184336666666667</v>
      </c>
      <c r="AU30" s="5">
        <f>AVERAGE(AVERAGE(Conf_1!AV40:AV42),AVERAGE(Conf_2!AV40:AV42))</f>
        <v>36.239556666666665</v>
      </c>
      <c r="AV30" s="5">
        <f>AVERAGE(AVERAGE(Conf_1!AW40:AW42),AVERAGE(Conf_2!AW40:AW42))</f>
        <v>37.698980000000006</v>
      </c>
      <c r="AW30" s="5">
        <f>AVERAGE(AVERAGE(Conf_1!AX40:AX42),AVERAGE(Conf_2!AX40:AX42))</f>
        <v>32.145085000000002</v>
      </c>
      <c r="AX30" s="5">
        <f>STDEV(AVERAGE(Conf_1!C40:C42),AVERAGE(Conf_2!C40:C42))</f>
        <v>0.55192512698734919</v>
      </c>
      <c r="AY30" s="5">
        <f>STDEV(AVERAGE(Conf_1!D40:D42),AVERAGE(Conf_2!D40:D42))</f>
        <v>1.050854957747374</v>
      </c>
      <c r="AZ30" s="5">
        <f>STDEV(AVERAGE(Conf_1!E40:E42),AVERAGE(Conf_2!E40:E42))</f>
        <v>6.4577705303163827E-2</v>
      </c>
      <c r="BA30" s="5">
        <f>STDEV(AVERAGE(Conf_1!F40:F42),AVERAGE(Conf_2!F40:F42))</f>
        <v>1.6301946146413151</v>
      </c>
      <c r="BB30" s="5">
        <f>STDEV(AVERAGE(Conf_1!G40:G42),AVERAGE(Conf_2!G40:G42))</f>
        <v>1.7534645398055695</v>
      </c>
      <c r="BC30" s="5">
        <f>STDEV(AVERAGE(Conf_1!H40:H42),AVERAGE(Conf_2!H40:H42))</f>
        <v>1.3620550091701673</v>
      </c>
      <c r="BD30" s="5">
        <f>STDEV(AVERAGE(Conf_1!I40:I42),AVERAGE(Conf_2!I40:I42))</f>
        <v>5.2148700848439136</v>
      </c>
      <c r="BE30" s="5">
        <f>STDEV(AVERAGE(Conf_1!J40:J42),AVERAGE(Conf_2!J40:J42))</f>
        <v>0.80238941995143254</v>
      </c>
      <c r="BF30" s="5">
        <f>STDEV(AVERAGE(Conf_1!K40:K42),AVERAGE(Conf_2!K40:K42))</f>
        <v>1.5348884056503898</v>
      </c>
      <c r="BG30" s="5">
        <f>STDEV(AVERAGE(Conf_1!L40:L42),AVERAGE(Conf_2!L40:L42))</f>
        <v>0.39937155299155774</v>
      </c>
      <c r="BH30" s="5">
        <f>STDEV(AVERAGE(Conf_1!M40:M42),AVERAGE(Conf_2!M40:M42))</f>
        <v>2.5096987431263544</v>
      </c>
      <c r="BI30" s="5">
        <f>STDEV(AVERAGE(Conf_1!N40:N42),AVERAGE(Conf_2!N40:N42))</f>
        <v>1.2750243065417308</v>
      </c>
      <c r="BJ30" s="5">
        <f>STDEV(AVERAGE(Conf_1!O40:O42),AVERAGE(Conf_2!O40:O42))</f>
        <v>1.505640112157913</v>
      </c>
      <c r="BK30" s="5">
        <f>STDEV(AVERAGE(Conf_1!P40:P42),AVERAGE(Conf_2!P40:P42))</f>
        <v>1.8865703202961173</v>
      </c>
      <c r="BL30" s="5">
        <f>STDEV(AVERAGE(Conf_1!Q40:Q42),AVERAGE(Conf_2!Q40:Q42))</f>
        <v>3.0788324921451666</v>
      </c>
      <c r="BM30" s="5">
        <f>STDEV(AVERAGE(Conf_1!R40:R42),AVERAGE(Conf_2!R40:R42))</f>
        <v>1.9276791515317044</v>
      </c>
      <c r="BN30" s="5">
        <f>STDEV(AVERAGE(Conf_1!S40:S42),AVERAGE(Conf_2!S40:S42))</f>
        <v>0.96393267815870953</v>
      </c>
      <c r="BO30" s="5">
        <f>STDEV(AVERAGE(Conf_1!T40:T42),AVERAGE(Conf_2!T40:T42))</f>
        <v>0.88509734312422139</v>
      </c>
      <c r="BP30" s="5">
        <f>STDEV(AVERAGE(Conf_1!U40:U42),AVERAGE(Conf_2!U40:U42))</f>
        <v>0.95207214041560728</v>
      </c>
      <c r="BQ30" s="5">
        <f>STDEV(AVERAGE(Conf_1!V40:V42),AVERAGE(Conf_2!V40:V42))</f>
        <v>2.2839596172777696</v>
      </c>
      <c r="BR30" s="5">
        <f>STDEV(AVERAGE(Conf_1!W40:W42),AVERAGE(Conf_2!W40:W42))</f>
        <v>3.958855165603099</v>
      </c>
      <c r="BS30" s="5">
        <f>STDEV(AVERAGE(Conf_1!X40:X42),AVERAGE(Conf_2!X40:X42))</f>
        <v>3.1555936472881867</v>
      </c>
      <c r="BT30" s="5">
        <f>STDEV(AVERAGE(Conf_1!Y40:Y42),AVERAGE(Conf_2!Y40:Y42))</f>
        <v>0.41645289580242312</v>
      </c>
      <c r="BU30" s="5">
        <f>STDEV(AVERAGE(Conf_1!Z40:Z42),AVERAGE(Conf_2!Z40:Z42))</f>
        <v>1.5657724728300166</v>
      </c>
      <c r="BV30" s="5">
        <f>STDEV(AVERAGE(Conf_1!AA40:AA42),AVERAGE(Conf_2!AA40:AA42))</f>
        <v>1.1527655440745728</v>
      </c>
      <c r="BW30" s="5">
        <f>STDEV(AVERAGE(Conf_1!AB40:AB42),AVERAGE(Conf_2!AB40:AB42))</f>
        <v>0.8129040977876778</v>
      </c>
      <c r="BX30" s="5">
        <f>STDEV(AVERAGE(Conf_1!AC40:AC42),AVERAGE(Conf_2!AC40:AC42))</f>
        <v>2.0174864267876074</v>
      </c>
      <c r="BY30" s="5">
        <f>STDEV(AVERAGE(Conf_1!AD40:AD42),AVERAGE(Conf_2!AD40:AD42))</f>
        <v>4.0635800369194088</v>
      </c>
      <c r="BZ30" s="5">
        <f>STDEV(AVERAGE(Conf_1!AE40:AE42),AVERAGE(Conf_2!AE40:AE42))</f>
        <v>1.956632817198692</v>
      </c>
      <c r="CA30" s="5">
        <f>STDEV(AVERAGE(Conf_1!AF40:AF42),AVERAGE(Conf_2!AF40:AF42))</f>
        <v>1.7360484997849435</v>
      </c>
      <c r="CB30" s="5">
        <f>STDEV(AVERAGE(Conf_1!AG40:AG42),AVERAGE(Conf_2!AG40:AG42))</f>
        <v>1.8388995381311324</v>
      </c>
      <c r="CC30" s="5">
        <f>STDEV(AVERAGE(Conf_1!AH40:AH42),AVERAGE(Conf_2!AH40:AH42))</f>
        <v>0.6870862311885525</v>
      </c>
      <c r="CD30" s="5">
        <f>STDEV(AVERAGE(Conf_1!AI40:AI42),AVERAGE(Conf_2!AI40:AI42))</f>
        <v>2.4469595154542927</v>
      </c>
      <c r="CE30" s="5">
        <f>STDEV(AVERAGE(Conf_1!AJ40:AJ42),AVERAGE(Conf_2!AJ40:AJ42))</f>
        <v>2.4481403837788571</v>
      </c>
      <c r="CF30" s="5">
        <f>STDEV(AVERAGE(Conf_1!AK40:AK42),AVERAGE(Conf_2!AK40:AK42))</f>
        <v>1.0068281325280874</v>
      </c>
      <c r="CG30" s="5">
        <f>STDEV(AVERAGE(Conf_1!AL40:AL42),AVERAGE(Conf_2!AL40:AL42))</f>
        <v>2.0891846973773176</v>
      </c>
      <c r="CH30" s="5">
        <f>STDEV(AVERAGE(Conf_1!AM40:AM42),AVERAGE(Conf_2!AM40:AM42))</f>
        <v>0.85695449323299711</v>
      </c>
      <c r="CI30" s="5">
        <f>STDEV(AVERAGE(Conf_1!AN40:AN42),AVERAGE(Conf_2!AN40:AN42))</f>
        <v>1.8041475968584173</v>
      </c>
      <c r="CJ30" s="5">
        <f>STDEV(AVERAGE(Conf_1!AO40:AO42),AVERAGE(Conf_2!AO40:AO42))</f>
        <v>2.6362732139813558</v>
      </c>
      <c r="CK30" s="5">
        <f>STDEV(AVERAGE(Conf_1!AP40:AP42),AVERAGE(Conf_2!AP40:AP42))</f>
        <v>1.5356261537254292</v>
      </c>
      <c r="CL30" s="5">
        <f>STDEV(AVERAGE(Conf_1!AQ40:AQ42),AVERAGE(Conf_2!AQ40:AQ42))</f>
        <v>1.4541745236005543</v>
      </c>
      <c r="CM30" s="5">
        <f>STDEV(AVERAGE(Conf_1!AR40:AR42),AVERAGE(Conf_2!AR40:AR42))</f>
        <v>3.8149518645638087</v>
      </c>
      <c r="CN30" s="5">
        <f>STDEV(AVERAGE(Conf_1!AS40:AS42),AVERAGE(Conf_2!AS40:AS42))</f>
        <v>0.82052906591147468</v>
      </c>
      <c r="CO30" s="5">
        <f>STDEV(AVERAGE(Conf_1!AT40:AT42),AVERAGE(Conf_2!AT40:AT42))</f>
        <v>1.2011858594276303</v>
      </c>
      <c r="CP30" s="5">
        <f>STDEV(AVERAGE(Conf_1!AU40:AU42),AVERAGE(Conf_2!AU40:AU42))</f>
        <v>0.30366936420316781</v>
      </c>
      <c r="CQ30" s="5">
        <f>STDEV(AVERAGE(Conf_1!AV40:AV42),AVERAGE(Conf_2!AV40:AV42))</f>
        <v>1.0265351985197593</v>
      </c>
      <c r="CR30" s="5">
        <f>STDEV(AVERAGE(Conf_1!AW40:AW42),AVERAGE(Conf_2!AW40:AW42))</f>
        <v>1.4506201335137883</v>
      </c>
      <c r="CS30" s="5">
        <f>STDEV(AVERAGE(Conf_1!AX40:AX42),AVERAGE(Conf_2!AX40:AX42))</f>
        <v>7.9362247437602438</v>
      </c>
    </row>
    <row r="31" spans="1:97" x14ac:dyDescent="0.2">
      <c r="A31" s="5">
        <v>45</v>
      </c>
      <c r="B31" s="5">
        <f>AVERAGE(AVERAGE(Conf_1!C41:C43),AVERAGE(Conf_2!C41:C43))</f>
        <v>46.475743333333327</v>
      </c>
      <c r="C31" s="5">
        <f>AVERAGE(AVERAGE(Conf_1!D41:D43),AVERAGE(Conf_2!D41:D43))</f>
        <v>40.375865000000005</v>
      </c>
      <c r="D31" s="5">
        <f>AVERAGE(AVERAGE(Conf_1!E41:E43),AVERAGE(Conf_2!E41:E43))</f>
        <v>49.464016666666666</v>
      </c>
      <c r="E31" s="5">
        <f>AVERAGE(AVERAGE(Conf_1!F41:F43),AVERAGE(Conf_2!F41:F43))</f>
        <v>50.686023333333331</v>
      </c>
      <c r="F31" s="5">
        <f>AVERAGE(AVERAGE(Conf_1!G41:G43),AVERAGE(Conf_2!G41:G43))</f>
        <v>47.854659999999996</v>
      </c>
      <c r="G31" s="5">
        <f>AVERAGE(AVERAGE(Conf_1!H41:H43),AVERAGE(Conf_2!H41:H43))</f>
        <v>46.065188333333325</v>
      </c>
      <c r="H31" s="5">
        <f>AVERAGE(AVERAGE(Conf_1!I41:I43),AVERAGE(Conf_2!I41:I43))</f>
        <v>45.065520000000006</v>
      </c>
      <c r="I31" s="5">
        <f>AVERAGE(AVERAGE(Conf_1!J41:J43),AVERAGE(Conf_2!J41:J43))</f>
        <v>29.713950000000001</v>
      </c>
      <c r="J31" s="5">
        <f>AVERAGE(AVERAGE(Conf_1!K41:K43),AVERAGE(Conf_2!K41:K43))</f>
        <v>36.628138333333325</v>
      </c>
      <c r="K31" s="5">
        <f>AVERAGE(AVERAGE(Conf_1!L41:L43),AVERAGE(Conf_2!L41:L43))</f>
        <v>35.323765000000002</v>
      </c>
      <c r="L31" s="5">
        <f>AVERAGE(AVERAGE(Conf_1!M41:M43),AVERAGE(Conf_2!M41:M43))</f>
        <v>36.616468333333337</v>
      </c>
      <c r="M31" s="5">
        <f>AVERAGE(AVERAGE(Conf_1!N41:N43),AVERAGE(Conf_2!N41:N43))</f>
        <v>39.010985000000005</v>
      </c>
      <c r="N31" s="5">
        <f>AVERAGE(AVERAGE(Conf_1!O41:O43),AVERAGE(Conf_2!O41:O43))</f>
        <v>44.410553333333333</v>
      </c>
      <c r="O31" s="5">
        <f>AVERAGE(AVERAGE(Conf_1!P41:P43),AVERAGE(Conf_2!P41:P43))</f>
        <v>12.939155</v>
      </c>
      <c r="P31" s="5">
        <f>AVERAGE(AVERAGE(Conf_1!Q41:Q43),AVERAGE(Conf_2!Q41:Q43))</f>
        <v>17.357033333333334</v>
      </c>
      <c r="Q31" s="5">
        <f>AVERAGE(AVERAGE(Conf_1!R41:R43),AVERAGE(Conf_2!R41:R43))</f>
        <v>18.318803333333335</v>
      </c>
      <c r="R31" s="5">
        <f>AVERAGE(AVERAGE(Conf_1!S41:S43),AVERAGE(Conf_2!S41:S43))</f>
        <v>19.708526666666664</v>
      </c>
      <c r="S31" s="5">
        <f>AVERAGE(AVERAGE(Conf_1!T41:T43),AVERAGE(Conf_2!T41:T43))</f>
        <v>23.896761666666666</v>
      </c>
      <c r="T31" s="5">
        <f>AVERAGE(AVERAGE(Conf_1!U41:U43),AVERAGE(Conf_2!U41:U43))</f>
        <v>30.674801666666671</v>
      </c>
      <c r="U31" s="5">
        <f>AVERAGE(AVERAGE(Conf_1!V41:V43),AVERAGE(Conf_2!V41:V43))</f>
        <v>12.743963333333333</v>
      </c>
      <c r="V31" s="5">
        <f>AVERAGE(AVERAGE(Conf_1!W41:W43),AVERAGE(Conf_2!W41:W43))</f>
        <v>19.294846666666665</v>
      </c>
      <c r="W31" s="5">
        <f>AVERAGE(AVERAGE(Conf_1!X41:X43),AVERAGE(Conf_2!X41:X43))</f>
        <v>28.691285000000001</v>
      </c>
      <c r="X31" s="5">
        <f>AVERAGE(AVERAGE(Conf_1!Y41:Y43),AVERAGE(Conf_2!Y41:Y43))</f>
        <v>30.69012</v>
      </c>
      <c r="Y31" s="5">
        <f>AVERAGE(AVERAGE(Conf_1!Z41:Z43),AVERAGE(Conf_2!Z41:Z43))</f>
        <v>28.386001666666665</v>
      </c>
      <c r="Z31" s="5">
        <f>AVERAGE(AVERAGE(Conf_1!AA41:AA43),AVERAGE(Conf_2!AA41:AA43))</f>
        <v>43.46537166666667</v>
      </c>
      <c r="AA31" s="5">
        <f>AVERAGE(AVERAGE(Conf_1!AB41:AB43),AVERAGE(Conf_2!AB41:AB43))</f>
        <v>11.994108333333333</v>
      </c>
      <c r="AB31" s="5">
        <f>AVERAGE(AVERAGE(Conf_1!AC41:AC43),AVERAGE(Conf_2!AC41:AC43))</f>
        <v>14.462149999999998</v>
      </c>
      <c r="AC31" s="5">
        <f>AVERAGE(AVERAGE(Conf_1!AD41:AD43),AVERAGE(Conf_2!AD41:AD43))</f>
        <v>20.516150000000003</v>
      </c>
      <c r="AD31" s="5">
        <f>AVERAGE(AVERAGE(Conf_1!AE41:AE43),AVERAGE(Conf_2!AE41:AE43))</f>
        <v>25.582166666666666</v>
      </c>
      <c r="AE31" s="5">
        <f>AVERAGE(AVERAGE(Conf_1!AF41:AF43),AVERAGE(Conf_2!AF41:AF43))</f>
        <v>34.637280000000004</v>
      </c>
      <c r="AF31" s="5">
        <f>AVERAGE(AVERAGE(Conf_1!AG41:AG43),AVERAGE(Conf_2!AG41:AG43))</f>
        <v>43.455368333333332</v>
      </c>
      <c r="AG31" s="5">
        <f>AVERAGE(AVERAGE(Conf_1!AH41:AH43),AVERAGE(Conf_2!AH41:AH43))</f>
        <v>14.967191666666666</v>
      </c>
      <c r="AH31" s="5">
        <f>AVERAGE(AVERAGE(Conf_1!AI41:AI43),AVERAGE(Conf_2!AI41:AI43))</f>
        <v>17.318673333333336</v>
      </c>
      <c r="AI31" s="5">
        <f>AVERAGE(AVERAGE(Conf_1!AJ41:AJ43),AVERAGE(Conf_2!AJ41:AJ43))</f>
        <v>18.018385000000002</v>
      </c>
      <c r="AJ31" s="5">
        <f>AVERAGE(AVERAGE(Conf_1!AK41:AK43),AVERAGE(Conf_2!AK41:AK43))</f>
        <v>18.242696666666667</v>
      </c>
      <c r="AK31" s="5">
        <f>AVERAGE(AVERAGE(Conf_1!AL41:AL43),AVERAGE(Conf_2!AL41:AL43))</f>
        <v>19.571110000000001</v>
      </c>
      <c r="AL31" s="5">
        <f>AVERAGE(AVERAGE(Conf_1!AM41:AM43),AVERAGE(Conf_2!AM41:AM43))</f>
        <v>45.570148333333336</v>
      </c>
      <c r="AM31" s="5">
        <f>AVERAGE(AVERAGE(Conf_1!AN41:AN43),AVERAGE(Conf_2!AN41:AN43))</f>
        <v>14.276896666666666</v>
      </c>
      <c r="AN31" s="5">
        <f>AVERAGE(AVERAGE(Conf_1!AO41:AO43),AVERAGE(Conf_2!AO41:AO43))</f>
        <v>15.596534999999999</v>
      </c>
      <c r="AO31" s="5">
        <f>AVERAGE(AVERAGE(Conf_1!AP41:AP43),AVERAGE(Conf_2!AP41:AP43))</f>
        <v>18.209495</v>
      </c>
      <c r="AP31" s="5">
        <f>AVERAGE(AVERAGE(Conf_1!AQ41:AQ43),AVERAGE(Conf_2!AQ41:AQ43))</f>
        <v>25.096694999999997</v>
      </c>
      <c r="AQ31" s="5">
        <f>AVERAGE(AVERAGE(Conf_1!AR41:AR43),AVERAGE(Conf_2!AR41:AR43))</f>
        <v>40.298806666666664</v>
      </c>
      <c r="AR31" s="5">
        <f>AVERAGE(AVERAGE(Conf_1!AS41:AS43),AVERAGE(Conf_2!AS41:AS43))</f>
        <v>41.548861666666667</v>
      </c>
      <c r="AS31" s="5">
        <f>AVERAGE(AVERAGE(Conf_1!AT41:AT43),AVERAGE(Conf_2!AT41:AT43))</f>
        <v>17.754721666666669</v>
      </c>
      <c r="AT31" s="5">
        <f>AVERAGE(AVERAGE(Conf_1!AU41:AU43),AVERAGE(Conf_2!AU41:AU43))</f>
        <v>24.351176666666664</v>
      </c>
      <c r="AU31" s="5">
        <f>AVERAGE(AVERAGE(Conf_1!AV41:AV43),AVERAGE(Conf_2!AV41:AV43))</f>
        <v>37.060636666666667</v>
      </c>
      <c r="AV31" s="5">
        <f>AVERAGE(AVERAGE(Conf_1!AW41:AW43),AVERAGE(Conf_2!AW41:AW43))</f>
        <v>38.659073333333339</v>
      </c>
      <c r="AW31" s="5">
        <f>AVERAGE(AVERAGE(Conf_1!AX41:AX43),AVERAGE(Conf_2!AX41:AX43))</f>
        <v>33.011618333333331</v>
      </c>
      <c r="AX31" s="5">
        <f>STDEV(AVERAGE(Conf_1!C41:C43),AVERAGE(Conf_2!C41:C43))</f>
        <v>0.63675437050369277</v>
      </c>
      <c r="AY31" s="5">
        <f>STDEV(AVERAGE(Conf_1!D41:D43),AVERAGE(Conf_2!D41:D43))</f>
        <v>0.91511166896298901</v>
      </c>
      <c r="AZ31" s="5">
        <f>STDEV(AVERAGE(Conf_1!E41:E43),AVERAGE(Conf_2!E41:E43))</f>
        <v>9.8980807230493864E-2</v>
      </c>
      <c r="BA31" s="5">
        <f>STDEV(AVERAGE(Conf_1!F41:F43),AVERAGE(Conf_2!F41:F43))</f>
        <v>1.9561590556552924</v>
      </c>
      <c r="BB31" s="5">
        <f>STDEV(AVERAGE(Conf_1!G41:G43),AVERAGE(Conf_2!G41:G43))</f>
        <v>1.5074856608568128</v>
      </c>
      <c r="BC31" s="5">
        <f>STDEV(AVERAGE(Conf_1!H41:H43),AVERAGE(Conf_2!H41:H43))</f>
        <v>1.3308291737129758</v>
      </c>
      <c r="BD31" s="5">
        <f>STDEV(AVERAGE(Conf_1!I41:I43),AVERAGE(Conf_2!I41:I43))</f>
        <v>5.3706174244680644</v>
      </c>
      <c r="BE31" s="5">
        <f>STDEV(AVERAGE(Conf_1!J41:J43),AVERAGE(Conf_2!J41:J43))</f>
        <v>0.86817156380521621</v>
      </c>
      <c r="BF31" s="5">
        <f>STDEV(AVERAGE(Conf_1!K41:K43),AVERAGE(Conf_2!K41:K43))</f>
        <v>1.4571561571945537</v>
      </c>
      <c r="BG31" s="5">
        <f>STDEV(AVERAGE(Conf_1!L41:L43),AVERAGE(Conf_2!L41:L43))</f>
        <v>0.54456414539519205</v>
      </c>
      <c r="BH31" s="5">
        <f>STDEV(AVERAGE(Conf_1!M41:M43),AVERAGE(Conf_2!M41:M43))</f>
        <v>2.5264948862021375</v>
      </c>
      <c r="BI31" s="5">
        <f>STDEV(AVERAGE(Conf_1!N41:N43),AVERAGE(Conf_2!N41:N43))</f>
        <v>1.4311487697825174</v>
      </c>
      <c r="BJ31" s="5">
        <f>STDEV(AVERAGE(Conf_1!O41:O43),AVERAGE(Conf_2!O41:O43))</f>
        <v>1.4648801202677129</v>
      </c>
      <c r="BK31" s="5">
        <f>STDEV(AVERAGE(Conf_1!P41:P43),AVERAGE(Conf_2!P41:P43))</f>
        <v>1.7623434439546675</v>
      </c>
      <c r="BL31" s="5">
        <f>STDEV(AVERAGE(Conf_1!Q41:Q43),AVERAGE(Conf_2!Q41:Q43))</f>
        <v>3.0861486903078159</v>
      </c>
      <c r="BM31" s="5">
        <f>STDEV(AVERAGE(Conf_1!R41:R43),AVERAGE(Conf_2!R41:R43))</f>
        <v>1.7273015889016654</v>
      </c>
      <c r="BN31" s="5">
        <f>STDEV(AVERAGE(Conf_1!S41:S43),AVERAGE(Conf_2!S41:S43))</f>
        <v>0.86760116433505974</v>
      </c>
      <c r="BO31" s="5">
        <f>STDEV(AVERAGE(Conf_1!T41:T43),AVERAGE(Conf_2!T41:T43))</f>
        <v>0.75366504868247386</v>
      </c>
      <c r="BP31" s="5">
        <f>STDEV(AVERAGE(Conf_1!U41:U43),AVERAGE(Conf_2!U41:U43))</f>
        <v>0.90413737171897224</v>
      </c>
      <c r="BQ31" s="5">
        <f>STDEV(AVERAGE(Conf_1!V41:V43),AVERAGE(Conf_2!V41:V43))</f>
        <v>2.0260636320434</v>
      </c>
      <c r="BR31" s="5">
        <f>STDEV(AVERAGE(Conf_1!W41:W43),AVERAGE(Conf_2!W41:W43))</f>
        <v>3.9069440997735905</v>
      </c>
      <c r="BS31" s="5">
        <f>STDEV(AVERAGE(Conf_1!X41:X43),AVERAGE(Conf_2!X41:X43))</f>
        <v>2.8721428229817438</v>
      </c>
      <c r="BT31" s="5">
        <f>STDEV(AVERAGE(Conf_1!Y41:Y43),AVERAGE(Conf_2!Y41:Y43))</f>
        <v>6.6986582404408593E-2</v>
      </c>
      <c r="BU31" s="5">
        <f>STDEV(AVERAGE(Conf_1!Z41:Z43),AVERAGE(Conf_2!Z41:Z43))</f>
        <v>1.6316795388818086</v>
      </c>
      <c r="BV31" s="5">
        <f>STDEV(AVERAGE(Conf_1!AA41:AA43),AVERAGE(Conf_2!AA41:AA43))</f>
        <v>1.2203036697683112</v>
      </c>
      <c r="BW31" s="5">
        <f>STDEV(AVERAGE(Conf_1!AB41:AB43),AVERAGE(Conf_2!AB41:AB43))</f>
        <v>0.79529949595873672</v>
      </c>
      <c r="BX31" s="5">
        <f>STDEV(AVERAGE(Conf_1!AC41:AC43),AVERAGE(Conf_2!AC41:AC43))</f>
        <v>2.0304665502675876</v>
      </c>
      <c r="BY31" s="5">
        <f>STDEV(AVERAGE(Conf_1!AD41:AD43),AVERAGE(Conf_2!AD41:AD43))</f>
        <v>3.9202565634407209</v>
      </c>
      <c r="BZ31" s="5">
        <f>STDEV(AVERAGE(Conf_1!AE41:AE43),AVERAGE(Conf_2!AE41:AE43))</f>
        <v>1.6024689577509927</v>
      </c>
      <c r="CA31" s="5">
        <f>STDEV(AVERAGE(Conf_1!AF41:AF43),AVERAGE(Conf_2!AF41:AF43))</f>
        <v>1.9557065073153352</v>
      </c>
      <c r="CB31" s="5">
        <f>STDEV(AVERAGE(Conf_1!AG41:AG43),AVERAGE(Conf_2!AG41:AG43))</f>
        <v>1.8478043695288764</v>
      </c>
      <c r="CC31" s="5">
        <f>STDEV(AVERAGE(Conf_1!AH41:AH43),AVERAGE(Conf_2!AH41:AH43))</f>
        <v>0.77027734399515058</v>
      </c>
      <c r="CD31" s="5">
        <f>STDEV(AVERAGE(Conf_1!AI41:AI43),AVERAGE(Conf_2!AI41:AI43))</f>
        <v>2.669021686040681</v>
      </c>
      <c r="CE31" s="5">
        <f>STDEV(AVERAGE(Conf_1!AJ41:AJ43),AVERAGE(Conf_2!AJ41:AJ43))</f>
        <v>2.3372071149237064</v>
      </c>
      <c r="CF31" s="5">
        <f>STDEV(AVERAGE(Conf_1!AK41:AK43),AVERAGE(Conf_2!AK41:AK43))</f>
        <v>0.94330401632889194</v>
      </c>
      <c r="CG31" s="5">
        <f>STDEV(AVERAGE(Conf_1!AL41:AL43),AVERAGE(Conf_2!AL41:AL43))</f>
        <v>2.2538321543539994</v>
      </c>
      <c r="CH31" s="5">
        <f>STDEV(AVERAGE(Conf_1!AM41:AM43),AVERAGE(Conf_2!AM41:AM43))</f>
        <v>1.2092209494845099</v>
      </c>
      <c r="CI31" s="5">
        <f>STDEV(AVERAGE(Conf_1!AN41:AN43),AVERAGE(Conf_2!AN41:AN43))</f>
        <v>1.8736632645168665</v>
      </c>
      <c r="CJ31" s="5">
        <f>STDEV(AVERAGE(Conf_1!AO41:AO43),AVERAGE(Conf_2!AO41:AO43))</f>
        <v>2.5265938811515225</v>
      </c>
      <c r="CK31" s="5">
        <f>STDEV(AVERAGE(Conf_1!AP41:AP43),AVERAGE(Conf_2!AP41:AP43))</f>
        <v>1.6120361125004488</v>
      </c>
      <c r="CL31" s="5">
        <f>STDEV(AVERAGE(Conf_1!AQ41:AQ43),AVERAGE(Conf_2!AQ41:AQ43))</f>
        <v>1.224183328974416</v>
      </c>
      <c r="CM31" s="5">
        <f>STDEV(AVERAGE(Conf_1!AR41:AR43),AVERAGE(Conf_2!AR41:AR43))</f>
        <v>4.0265441407434714</v>
      </c>
      <c r="CN31" s="5">
        <f>STDEV(AVERAGE(Conf_1!AS41:AS43),AVERAGE(Conf_2!AS41:AS43))</f>
        <v>0.62130880137997735</v>
      </c>
      <c r="CO31" s="5">
        <f>STDEV(AVERAGE(Conf_1!AT41:AT43),AVERAGE(Conf_2!AT41:AT43))</f>
        <v>1.2515247911802989</v>
      </c>
      <c r="CP31" s="5">
        <f>STDEV(AVERAGE(Conf_1!AU41:AU43),AVERAGE(Conf_2!AU41:AU43))</f>
        <v>0.36205281410314089</v>
      </c>
      <c r="CQ31" s="5">
        <f>STDEV(AVERAGE(Conf_1!AV41:AV43),AVERAGE(Conf_2!AV41:AV43))</f>
        <v>0.96341413318584479</v>
      </c>
      <c r="CR31" s="5">
        <f>STDEV(AVERAGE(Conf_1!AW41:AW43),AVERAGE(Conf_2!AW41:AW43))</f>
        <v>1.3385342806053058</v>
      </c>
      <c r="CS31" s="5">
        <f>STDEV(AVERAGE(Conf_1!AX41:AX43),AVERAGE(Conf_2!AX41:AX43))</f>
        <v>8.0528973626559779</v>
      </c>
    </row>
    <row r="32" spans="1:97" x14ac:dyDescent="0.2">
      <c r="A32" s="5">
        <v>46.5</v>
      </c>
      <c r="B32" s="5">
        <f>AVERAGE(AVERAGE(Conf_1!C42:C44),AVERAGE(Conf_2!C42:C44))</f>
        <v>47.915591666666671</v>
      </c>
      <c r="C32" s="5">
        <f>AVERAGE(AVERAGE(Conf_1!D42:D44),AVERAGE(Conf_2!D42:D44))</f>
        <v>40.67722333333333</v>
      </c>
      <c r="D32" s="5">
        <f>AVERAGE(AVERAGE(Conf_1!E42:E44),AVERAGE(Conf_2!E42:E44))</f>
        <v>50.614796666666663</v>
      </c>
      <c r="E32" s="5">
        <f>AVERAGE(AVERAGE(Conf_1!F42:F44),AVERAGE(Conf_2!F42:F44))</f>
        <v>52.111459999999994</v>
      </c>
      <c r="F32" s="5">
        <f>AVERAGE(AVERAGE(Conf_1!G42:G44),AVERAGE(Conf_2!G42:G44))</f>
        <v>49.127654999999997</v>
      </c>
      <c r="G32" s="5">
        <f>AVERAGE(AVERAGE(Conf_1!H42:H44),AVERAGE(Conf_2!H42:H44))</f>
        <v>47.210949999999997</v>
      </c>
      <c r="H32" s="5">
        <f>AVERAGE(AVERAGE(Conf_1!I42:I44),AVERAGE(Conf_2!I42:I44))</f>
        <v>46.352174999999995</v>
      </c>
      <c r="I32" s="5">
        <f>AVERAGE(AVERAGE(Conf_1!J42:J44),AVERAGE(Conf_2!J42:J44))</f>
        <v>30.185533333333332</v>
      </c>
      <c r="J32" s="5">
        <f>AVERAGE(AVERAGE(Conf_1!K42:K44),AVERAGE(Conf_2!K42:K44))</f>
        <v>37.196645000000004</v>
      </c>
      <c r="K32" s="5">
        <f>AVERAGE(AVERAGE(Conf_1!L42:L44),AVERAGE(Conf_2!L42:L44))</f>
        <v>35.897176666666667</v>
      </c>
      <c r="L32" s="5">
        <f>AVERAGE(AVERAGE(Conf_1!M42:M44),AVERAGE(Conf_2!M42:M44))</f>
        <v>37.714623333333336</v>
      </c>
      <c r="M32" s="5">
        <f>AVERAGE(AVERAGE(Conf_1!N42:N44),AVERAGE(Conf_2!N42:N44))</f>
        <v>40.124166666666667</v>
      </c>
      <c r="N32" s="5">
        <f>AVERAGE(AVERAGE(Conf_1!O42:O44),AVERAGE(Conf_2!O42:O44))</f>
        <v>45.880804999999995</v>
      </c>
      <c r="O32" s="5">
        <f>AVERAGE(AVERAGE(Conf_1!P42:P44),AVERAGE(Conf_2!P42:P44))</f>
        <v>12.840039999999998</v>
      </c>
      <c r="P32" s="5">
        <f>AVERAGE(AVERAGE(Conf_1!Q42:Q44),AVERAGE(Conf_2!Q42:Q44))</f>
        <v>17.212925000000002</v>
      </c>
      <c r="Q32" s="5">
        <f>AVERAGE(AVERAGE(Conf_1!R42:R44),AVERAGE(Conf_2!R42:R44))</f>
        <v>18.206115</v>
      </c>
      <c r="R32" s="5">
        <f>AVERAGE(AVERAGE(Conf_1!S42:S44),AVERAGE(Conf_2!S42:S44))</f>
        <v>19.65428166666667</v>
      </c>
      <c r="S32" s="5">
        <f>AVERAGE(AVERAGE(Conf_1!T42:T44),AVERAGE(Conf_2!T42:T44))</f>
        <v>24.244488333333337</v>
      </c>
      <c r="T32" s="5">
        <f>AVERAGE(AVERAGE(Conf_1!U42:U44),AVERAGE(Conf_2!U42:U44))</f>
        <v>31.206533333333333</v>
      </c>
      <c r="U32" s="5">
        <f>AVERAGE(AVERAGE(Conf_1!V42:V44),AVERAGE(Conf_2!V42:V44))</f>
        <v>12.634058333333332</v>
      </c>
      <c r="V32" s="5">
        <f>AVERAGE(AVERAGE(Conf_1!W42:W44),AVERAGE(Conf_2!W42:W44))</f>
        <v>19.156365000000001</v>
      </c>
      <c r="W32" s="5">
        <f>AVERAGE(AVERAGE(Conf_1!X42:X44),AVERAGE(Conf_2!X42:X44))</f>
        <v>28.966143333333331</v>
      </c>
      <c r="X32" s="5">
        <f>AVERAGE(AVERAGE(Conf_1!Y42:Y44),AVERAGE(Conf_2!Y42:Y44))</f>
        <v>31.371201666666664</v>
      </c>
      <c r="Y32" s="5">
        <f>AVERAGE(AVERAGE(Conf_1!Z42:Z44),AVERAGE(Conf_2!Z42:Z44))</f>
        <v>28.798275000000004</v>
      </c>
      <c r="Z32" s="5">
        <f>AVERAGE(AVERAGE(Conf_1!AA42:AA44),AVERAGE(Conf_2!AA42:AA44))</f>
        <v>44.617116666666661</v>
      </c>
      <c r="AA32" s="5">
        <f>AVERAGE(AVERAGE(Conf_1!AB42:AB44),AVERAGE(Conf_2!AB42:AB44))</f>
        <v>11.899626666666666</v>
      </c>
      <c r="AB32" s="5">
        <f>AVERAGE(AVERAGE(Conf_1!AC42:AC44),AVERAGE(Conf_2!AC42:AC44))</f>
        <v>14.343048333333332</v>
      </c>
      <c r="AC32" s="5">
        <f>AVERAGE(AVERAGE(Conf_1!AD42:AD44),AVERAGE(Conf_2!AD42:AD44))</f>
        <v>20.184431666666669</v>
      </c>
      <c r="AD32" s="5">
        <f>AVERAGE(AVERAGE(Conf_1!AE42:AE44),AVERAGE(Conf_2!AE42:AE44))</f>
        <v>25.438106666666666</v>
      </c>
      <c r="AE32" s="5">
        <f>AVERAGE(AVERAGE(Conf_1!AF42:AF44),AVERAGE(Conf_2!AF42:AF44))</f>
        <v>34.921909999999997</v>
      </c>
      <c r="AF32" s="5">
        <f>AVERAGE(AVERAGE(Conf_1!AG42:AG44),AVERAGE(Conf_2!AG42:AG44))</f>
        <v>44.678618333333333</v>
      </c>
      <c r="AG32" s="5">
        <f>AVERAGE(AVERAGE(Conf_1!AH42:AH44),AVERAGE(Conf_2!AH42:AH44))</f>
        <v>15.14132</v>
      </c>
      <c r="AH32" s="5">
        <f>AVERAGE(AVERAGE(Conf_1!AI42:AI44),AVERAGE(Conf_2!AI42:AI44))</f>
        <v>17.407771666666665</v>
      </c>
      <c r="AI32" s="5">
        <f>AVERAGE(AVERAGE(Conf_1!AJ42:AJ44),AVERAGE(Conf_2!AJ42:AJ44))</f>
        <v>18.051193333333334</v>
      </c>
      <c r="AJ32" s="5">
        <f>AVERAGE(AVERAGE(Conf_1!AK42:AK44),AVERAGE(Conf_2!AK42:AK44))</f>
        <v>18.271298333333334</v>
      </c>
      <c r="AK32" s="5">
        <f>AVERAGE(AVERAGE(Conf_1!AL42:AL44),AVERAGE(Conf_2!AL42:AL44))</f>
        <v>19.703825000000002</v>
      </c>
      <c r="AL32" s="5">
        <f>AVERAGE(AVERAGE(Conf_1!AM42:AM44),AVERAGE(Conf_2!AM42:AM44))</f>
        <v>46.836278333333333</v>
      </c>
      <c r="AM32" s="5">
        <f>AVERAGE(AVERAGE(Conf_1!AN42:AN44),AVERAGE(Conf_2!AN42:AN44))</f>
        <v>14.139894999999999</v>
      </c>
      <c r="AN32" s="5">
        <f>AVERAGE(AVERAGE(Conf_1!AO42:AO44),AVERAGE(Conf_2!AO42:AO44))</f>
        <v>15.372608333333334</v>
      </c>
      <c r="AO32" s="5">
        <f>AVERAGE(AVERAGE(Conf_1!AP42:AP44),AVERAGE(Conf_2!AP42:AP44))</f>
        <v>17.95520333333333</v>
      </c>
      <c r="AP32" s="5">
        <f>AVERAGE(AVERAGE(Conf_1!AQ42:AQ44),AVERAGE(Conf_2!AQ42:AQ44))</f>
        <v>24.960075000000003</v>
      </c>
      <c r="AQ32" s="5">
        <f>AVERAGE(AVERAGE(Conf_1!AR42:AR44),AVERAGE(Conf_2!AR42:AR44))</f>
        <v>41.241921666666663</v>
      </c>
      <c r="AR32" s="5">
        <f>AVERAGE(AVERAGE(Conf_1!AS42:AS44),AVERAGE(Conf_2!AS42:AS44))</f>
        <v>42.718528333333332</v>
      </c>
      <c r="AS32" s="5">
        <f>AVERAGE(AVERAGE(Conf_1!AT42:AT44),AVERAGE(Conf_2!AT42:AT44))</f>
        <v>17.812154999999997</v>
      </c>
      <c r="AT32" s="5">
        <f>AVERAGE(AVERAGE(Conf_1!AU42:AU44),AVERAGE(Conf_2!AU42:AU44))</f>
        <v>24.587683333333331</v>
      </c>
      <c r="AU32" s="5">
        <f>AVERAGE(AVERAGE(Conf_1!AV42:AV44),AVERAGE(Conf_2!AV42:AV44))</f>
        <v>38.045941666666664</v>
      </c>
      <c r="AV32" s="5">
        <f>AVERAGE(AVERAGE(Conf_1!AW42:AW44),AVERAGE(Conf_2!AW42:AW44))</f>
        <v>39.498189999999994</v>
      </c>
      <c r="AW32" s="5">
        <f>AVERAGE(AVERAGE(Conf_1!AX42:AX44),AVERAGE(Conf_2!AX42:AX44))</f>
        <v>33.749173333333331</v>
      </c>
      <c r="AX32" s="5">
        <f>STDEV(AVERAGE(Conf_1!C42:C44),AVERAGE(Conf_2!C42:C44))</f>
        <v>0.69627154827615967</v>
      </c>
      <c r="AY32" s="5">
        <f>STDEV(AVERAGE(Conf_1!D42:D44),AVERAGE(Conf_2!D42:D44))</f>
        <v>0.92886960990227274</v>
      </c>
      <c r="AZ32" s="5">
        <f>STDEV(AVERAGE(Conf_1!E42:E44),AVERAGE(Conf_2!E42:E44))</f>
        <v>0.17548033286445872</v>
      </c>
      <c r="BA32" s="5">
        <f>STDEV(AVERAGE(Conf_1!F42:F44),AVERAGE(Conf_2!F42:F44))</f>
        <v>2.1111662901818011</v>
      </c>
      <c r="BB32" s="5">
        <f>STDEV(AVERAGE(Conf_1!G42:G44),AVERAGE(Conf_2!G42:G44))</f>
        <v>1.5659893189095757</v>
      </c>
      <c r="BC32" s="5">
        <f>STDEV(AVERAGE(Conf_1!H42:H44),AVERAGE(Conf_2!H42:H44))</f>
        <v>1.6288581828248805</v>
      </c>
      <c r="BD32" s="5">
        <f>STDEV(AVERAGE(Conf_1!I42:I44),AVERAGE(Conf_2!I42:I44))</f>
        <v>5.5524357911145588</v>
      </c>
      <c r="BE32" s="5">
        <f>STDEV(AVERAGE(Conf_1!J42:J44),AVERAGE(Conf_2!J42:J44))</f>
        <v>1.0885060368229484</v>
      </c>
      <c r="BF32" s="5">
        <f>STDEV(AVERAGE(Conf_1!K42:K44),AVERAGE(Conf_2!K42:K44))</f>
        <v>1.4213058433883914</v>
      </c>
      <c r="BG32" s="5">
        <f>STDEV(AVERAGE(Conf_1!L42:L44),AVERAGE(Conf_2!L42:L44))</f>
        <v>0.67082748926647318</v>
      </c>
      <c r="BH32" s="5">
        <f>STDEV(AVERAGE(Conf_1!M42:M44),AVERAGE(Conf_2!M42:M44))</f>
        <v>2.5378439500401817</v>
      </c>
      <c r="BI32" s="5">
        <f>STDEV(AVERAGE(Conf_1!N42:N44),AVERAGE(Conf_2!N42:N44))</f>
        <v>1.4959692484138785</v>
      </c>
      <c r="BJ32" s="5">
        <f>STDEV(AVERAGE(Conf_1!O42:O44),AVERAGE(Conf_2!O42:O44))</f>
        <v>1.3884678044700902</v>
      </c>
      <c r="BK32" s="5">
        <f>STDEV(AVERAGE(Conf_1!P42:P44),AVERAGE(Conf_2!P42:P44))</f>
        <v>1.6101009969425999</v>
      </c>
      <c r="BL32" s="5">
        <f>STDEV(AVERAGE(Conf_1!Q42:Q44),AVERAGE(Conf_2!Q42:Q44))</f>
        <v>2.895302927088192</v>
      </c>
      <c r="BM32" s="5">
        <f>STDEV(AVERAGE(Conf_1!R42:R44),AVERAGE(Conf_2!R42:R44))</f>
        <v>1.7046199603838061</v>
      </c>
      <c r="BN32" s="5">
        <f>STDEV(AVERAGE(Conf_1!S42:S44),AVERAGE(Conf_2!S42:S44))</f>
        <v>0.96794668765324465</v>
      </c>
      <c r="BO32" s="5">
        <f>STDEV(AVERAGE(Conf_1!T42:T44),AVERAGE(Conf_2!T42:T44))</f>
        <v>0.91376345203352405</v>
      </c>
      <c r="BP32" s="5">
        <f>STDEV(AVERAGE(Conf_1!U42:U44),AVERAGE(Conf_2!U42:U44))</f>
        <v>0.94694325922940492</v>
      </c>
      <c r="BQ32" s="5">
        <f>STDEV(AVERAGE(Conf_1!V42:V44),AVERAGE(Conf_2!V42:V44))</f>
        <v>1.9210889163310558</v>
      </c>
      <c r="BR32" s="5">
        <f>STDEV(AVERAGE(Conf_1!W42:W44),AVERAGE(Conf_2!W42:W44))</f>
        <v>3.8395874648203567</v>
      </c>
      <c r="BS32" s="5">
        <f>STDEV(AVERAGE(Conf_1!X42:X44),AVERAGE(Conf_2!X42:X44))</f>
        <v>2.9380569601013522</v>
      </c>
      <c r="BT32" s="5">
        <f>STDEV(AVERAGE(Conf_1!Y42:Y44),AVERAGE(Conf_2!Y42:Y44))</f>
        <v>8.3827508909664533E-2</v>
      </c>
      <c r="BU32" s="5">
        <f>STDEV(AVERAGE(Conf_1!Z42:Z44),AVERAGE(Conf_2!Z42:Z44))</f>
        <v>1.6300107668782113</v>
      </c>
      <c r="BV32" s="5">
        <f>STDEV(AVERAGE(Conf_1!AA42:AA44),AVERAGE(Conf_2!AA42:AA44))</f>
        <v>1.1879205362125653</v>
      </c>
      <c r="BW32" s="5">
        <f>STDEV(AVERAGE(Conf_1!AB42:AB44),AVERAGE(Conf_2!AB42:AB44))</f>
        <v>0.97513796361791349</v>
      </c>
      <c r="BX32" s="5">
        <f>STDEV(AVERAGE(Conf_1!AC42:AC44),AVERAGE(Conf_2!AC42:AC44))</f>
        <v>1.9618936916507206</v>
      </c>
      <c r="BY32" s="5">
        <f>STDEV(AVERAGE(Conf_1!AD42:AD44),AVERAGE(Conf_2!AD42:AD44))</f>
        <v>3.8808023620730854</v>
      </c>
      <c r="BZ32" s="5">
        <f>STDEV(AVERAGE(Conf_1!AE42:AE44),AVERAGE(Conf_2!AE42:AE44))</f>
        <v>1.2606488256802073</v>
      </c>
      <c r="CA32" s="5">
        <f>STDEV(AVERAGE(Conf_1!AF42:AF44),AVERAGE(Conf_2!AF42:AF44))</f>
        <v>1.9923016402643459</v>
      </c>
      <c r="CB32" s="5">
        <f>STDEV(AVERAGE(Conf_1!AG42:AG44),AVERAGE(Conf_2!AG42:AG44))</f>
        <v>1.9751260165493241</v>
      </c>
      <c r="CC32" s="5">
        <f>STDEV(AVERAGE(Conf_1!AH42:AH44),AVERAGE(Conf_2!AH42:AH44))</f>
        <v>0.80024688640444053</v>
      </c>
      <c r="CD32" s="5">
        <f>STDEV(AVERAGE(Conf_1!AI42:AI44),AVERAGE(Conf_2!AI42:AI44))</f>
        <v>2.6516952128790536</v>
      </c>
      <c r="CE32" s="5">
        <f>STDEV(AVERAGE(Conf_1!AJ42:AJ44),AVERAGE(Conf_2!AJ42:AJ44))</f>
        <v>2.5444247571504248</v>
      </c>
      <c r="CF32" s="5">
        <f>STDEV(AVERAGE(Conf_1!AK42:AK44),AVERAGE(Conf_2!AK42:AK44))</f>
        <v>1.0261368616996915</v>
      </c>
      <c r="CG32" s="5">
        <f>STDEV(AVERAGE(Conf_1!AL42:AL44),AVERAGE(Conf_2!AL42:AL44))</f>
        <v>2.2819867893582462</v>
      </c>
      <c r="CH32" s="5">
        <f>STDEV(AVERAGE(Conf_1!AM42:AM44),AVERAGE(Conf_2!AM42:AM44))</f>
        <v>1.4183029965909624</v>
      </c>
      <c r="CI32" s="5">
        <f>STDEV(AVERAGE(Conf_1!AN42:AN44),AVERAGE(Conf_2!AN42:AN44))</f>
        <v>1.879298905562921</v>
      </c>
      <c r="CJ32" s="5">
        <f>STDEV(AVERAGE(Conf_1!AO42:AO44),AVERAGE(Conf_2!AO42:AO44))</f>
        <v>2.6347953608086754</v>
      </c>
      <c r="CK32" s="5">
        <f>STDEV(AVERAGE(Conf_1!AP42:AP44),AVERAGE(Conf_2!AP42:AP44))</f>
        <v>1.7162188686178692</v>
      </c>
      <c r="CL32" s="5">
        <f>STDEV(AVERAGE(Conf_1!AQ42:AQ44),AVERAGE(Conf_2!AQ42:AQ44))</f>
        <v>1.0927463204874623</v>
      </c>
      <c r="CM32" s="5">
        <f>STDEV(AVERAGE(Conf_1!AR42:AR44),AVERAGE(Conf_2!AR42:AR44))</f>
        <v>4.0527000205795538</v>
      </c>
      <c r="CN32" s="5">
        <f>STDEV(AVERAGE(Conf_1!AS42:AS44),AVERAGE(Conf_2!AS42:AS44))</f>
        <v>0.38871309677647237</v>
      </c>
      <c r="CO32" s="5">
        <f>STDEV(AVERAGE(Conf_1!AT42:AT44),AVERAGE(Conf_2!AT42:AT44))</f>
        <v>1.2651672380119892</v>
      </c>
      <c r="CP32" s="5">
        <f>STDEV(AVERAGE(Conf_1!AU42:AU44),AVERAGE(Conf_2!AU42:AU44))</f>
        <v>0.34085375280316682</v>
      </c>
      <c r="CQ32" s="5">
        <f>STDEV(AVERAGE(Conf_1!AV42:AV44),AVERAGE(Conf_2!AV42:AV44))</f>
        <v>0.95027373216878563</v>
      </c>
      <c r="CR32" s="5">
        <f>STDEV(AVERAGE(Conf_1!AW42:AW44),AVERAGE(Conf_2!AW42:AW44))</f>
        <v>1.232435265110867</v>
      </c>
      <c r="CS32" s="5">
        <f>STDEV(AVERAGE(Conf_1!AX42:AX44),AVERAGE(Conf_2!AX42:AX44))</f>
        <v>8.2957201883381</v>
      </c>
    </row>
    <row r="33" spans="1:97" x14ac:dyDescent="0.2">
      <c r="A33" s="5">
        <v>48</v>
      </c>
      <c r="B33" s="5">
        <f>AVERAGE(AVERAGE(Conf_1!C43:C45),AVERAGE(Conf_2!C43:C45))</f>
        <v>49.374031666666667</v>
      </c>
      <c r="C33" s="5">
        <f>AVERAGE(AVERAGE(Conf_1!D43:D45),AVERAGE(Conf_2!D43:D45))</f>
        <v>41.168574999999997</v>
      </c>
      <c r="D33" s="5">
        <f>AVERAGE(AVERAGE(Conf_1!E43:E45),AVERAGE(Conf_2!E43:E45))</f>
        <v>51.788610000000006</v>
      </c>
      <c r="E33" s="5">
        <f>AVERAGE(AVERAGE(Conf_1!F43:F45),AVERAGE(Conf_2!F43:F45))</f>
        <v>53.399978333333337</v>
      </c>
      <c r="F33" s="5">
        <f>AVERAGE(AVERAGE(Conf_1!G43:G45),AVERAGE(Conf_2!G43:G45))</f>
        <v>50.394255000000001</v>
      </c>
      <c r="G33" s="5">
        <f>AVERAGE(AVERAGE(Conf_1!H43:H45),AVERAGE(Conf_2!H43:H45))</f>
        <v>48.310486666666669</v>
      </c>
      <c r="H33" s="5">
        <f>AVERAGE(AVERAGE(Conf_1!I43:I45),AVERAGE(Conf_2!I43:I45))</f>
        <v>47.784708333333327</v>
      </c>
      <c r="I33" s="5">
        <f>AVERAGE(AVERAGE(Conf_1!J43:J45),AVERAGE(Conf_2!J43:J45))</f>
        <v>30.831436666666665</v>
      </c>
      <c r="J33" s="5">
        <f>AVERAGE(AVERAGE(Conf_1!K43:K45),AVERAGE(Conf_2!K43:K45))</f>
        <v>38.022300000000001</v>
      </c>
      <c r="K33" s="5">
        <f>AVERAGE(AVERAGE(Conf_1!L43:L45),AVERAGE(Conf_2!L43:L45))</f>
        <v>36.744115000000001</v>
      </c>
      <c r="L33" s="5">
        <f>AVERAGE(AVERAGE(Conf_1!M43:M45),AVERAGE(Conf_2!M43:M45))</f>
        <v>38.852761666666666</v>
      </c>
      <c r="M33" s="5">
        <f>AVERAGE(AVERAGE(Conf_1!N43:N45),AVERAGE(Conf_2!N43:N45))</f>
        <v>41.318596666666672</v>
      </c>
      <c r="N33" s="5">
        <f>AVERAGE(AVERAGE(Conf_1!O43:O45),AVERAGE(Conf_2!O43:O45))</f>
        <v>47.09484333333333</v>
      </c>
      <c r="O33" s="5">
        <f>AVERAGE(AVERAGE(Conf_1!P43:P45),AVERAGE(Conf_2!P43:P45))</f>
        <v>12.687764999999999</v>
      </c>
      <c r="P33" s="5">
        <f>AVERAGE(AVERAGE(Conf_1!Q43:Q45),AVERAGE(Conf_2!Q43:Q45))</f>
        <v>17.089166666666664</v>
      </c>
      <c r="Q33" s="5">
        <f>AVERAGE(AVERAGE(Conf_1!R43:R45),AVERAGE(Conf_2!R43:R45))</f>
        <v>18.025774999999999</v>
      </c>
      <c r="R33" s="5">
        <f>AVERAGE(AVERAGE(Conf_1!S43:S45),AVERAGE(Conf_2!S43:S45))</f>
        <v>19.664843333333334</v>
      </c>
      <c r="S33" s="5">
        <f>AVERAGE(AVERAGE(Conf_1!T43:T45),AVERAGE(Conf_2!T43:T45))</f>
        <v>24.623181666666667</v>
      </c>
      <c r="T33" s="5">
        <f>AVERAGE(AVERAGE(Conf_1!U43:U45),AVERAGE(Conf_2!U43:U45))</f>
        <v>31.652056666666667</v>
      </c>
      <c r="U33" s="5">
        <f>AVERAGE(AVERAGE(Conf_1!V43:V45),AVERAGE(Conf_2!V43:V45))</f>
        <v>12.601935000000001</v>
      </c>
      <c r="V33" s="5">
        <f>AVERAGE(AVERAGE(Conf_1!W43:W45),AVERAGE(Conf_2!W43:W45))</f>
        <v>19.078591666666668</v>
      </c>
      <c r="W33" s="5">
        <f>AVERAGE(AVERAGE(Conf_1!X43:X45),AVERAGE(Conf_2!X43:X45))</f>
        <v>29.284433333333332</v>
      </c>
      <c r="X33" s="5">
        <f>AVERAGE(AVERAGE(Conf_1!Y43:Y45),AVERAGE(Conf_2!Y43:Y45))</f>
        <v>32.158749999999998</v>
      </c>
      <c r="Y33" s="5">
        <f>AVERAGE(AVERAGE(Conf_1!Z43:Z45),AVERAGE(Conf_2!Z43:Z45))</f>
        <v>29.330100000000002</v>
      </c>
      <c r="Z33" s="5">
        <f>AVERAGE(AVERAGE(Conf_1!AA43:AA45),AVERAGE(Conf_2!AA43:AA45))</f>
        <v>45.805800000000005</v>
      </c>
      <c r="AA33" s="5">
        <f>AVERAGE(AVERAGE(Conf_1!AB43:AB45),AVERAGE(Conf_2!AB43:AB45))</f>
        <v>11.896283333333333</v>
      </c>
      <c r="AB33" s="5">
        <f>AVERAGE(AVERAGE(Conf_1!AC43:AC45),AVERAGE(Conf_2!AC43:AC45))</f>
        <v>14.271898333333333</v>
      </c>
      <c r="AC33" s="5">
        <f>AVERAGE(AVERAGE(Conf_1!AD43:AD45),AVERAGE(Conf_2!AD43:AD45))</f>
        <v>19.798593333333336</v>
      </c>
      <c r="AD33" s="5">
        <f>AVERAGE(AVERAGE(Conf_1!AE43:AE45),AVERAGE(Conf_2!AE43:AE45))</f>
        <v>25.44036333333333</v>
      </c>
      <c r="AE33" s="5">
        <f>AVERAGE(AVERAGE(Conf_1!AF43:AF45),AVERAGE(Conf_2!AF43:AF45))</f>
        <v>35.296670000000006</v>
      </c>
      <c r="AF33" s="5">
        <f>AVERAGE(AVERAGE(Conf_1!AG43:AG45),AVERAGE(Conf_2!AG43:AG45))</f>
        <v>45.807858333333343</v>
      </c>
      <c r="AG33" s="5">
        <f>AVERAGE(AVERAGE(Conf_1!AH43:AH45),AVERAGE(Conf_2!AH43:AH45))</f>
        <v>15.325651666666666</v>
      </c>
      <c r="AH33" s="5">
        <f>AVERAGE(AVERAGE(Conf_1!AI43:AI45),AVERAGE(Conf_2!AI43:AI45))</f>
        <v>17.549593333333334</v>
      </c>
      <c r="AI33" s="5">
        <f>AVERAGE(AVERAGE(Conf_1!AJ43:AJ45),AVERAGE(Conf_2!AJ43:AJ45))</f>
        <v>18.045891666666662</v>
      </c>
      <c r="AJ33" s="5">
        <f>AVERAGE(AVERAGE(Conf_1!AK43:AK45),AVERAGE(Conf_2!AK43:AK45))</f>
        <v>18.662279999999996</v>
      </c>
      <c r="AK33" s="5">
        <f>AVERAGE(AVERAGE(Conf_1!AL43:AL45),AVERAGE(Conf_2!AL43:AL45))</f>
        <v>19.825465000000001</v>
      </c>
      <c r="AL33" s="5">
        <f>AVERAGE(AVERAGE(Conf_1!AM43:AM45),AVERAGE(Conf_2!AM43:AM45))</f>
        <v>47.949590000000001</v>
      </c>
      <c r="AM33" s="5">
        <f>AVERAGE(AVERAGE(Conf_1!AN43:AN45),AVERAGE(Conf_2!AN43:AN45))</f>
        <v>14.020454999999998</v>
      </c>
      <c r="AN33" s="5">
        <f>AVERAGE(AVERAGE(Conf_1!AO43:AO45),AVERAGE(Conf_2!AO43:AO45))</f>
        <v>14.995923333333334</v>
      </c>
      <c r="AO33" s="5">
        <f>AVERAGE(AVERAGE(Conf_1!AP43:AP45),AVERAGE(Conf_2!AP43:AP45))</f>
        <v>17.755211666666668</v>
      </c>
      <c r="AP33" s="5">
        <f>AVERAGE(AVERAGE(Conf_1!AQ43:AQ45),AVERAGE(Conf_2!AQ43:AQ45))</f>
        <v>25.090386666666667</v>
      </c>
      <c r="AQ33" s="5">
        <f>AVERAGE(AVERAGE(Conf_1!AR43:AR45),AVERAGE(Conf_2!AR43:AR45))</f>
        <v>42.154368333333331</v>
      </c>
      <c r="AR33" s="5">
        <f>AVERAGE(AVERAGE(Conf_1!AS43:AS45),AVERAGE(Conf_2!AS43:AS45))</f>
        <v>43.776274999999998</v>
      </c>
      <c r="AS33" s="5">
        <f>AVERAGE(AVERAGE(Conf_1!AT43:AT45),AVERAGE(Conf_2!AT43:AT45))</f>
        <v>17.918779999999998</v>
      </c>
      <c r="AT33" s="5">
        <f>AVERAGE(AVERAGE(Conf_1!AU43:AU45),AVERAGE(Conf_2!AU43:AU45))</f>
        <v>24.685940000000002</v>
      </c>
      <c r="AU33" s="5">
        <f>AVERAGE(AVERAGE(Conf_1!AV43:AV45),AVERAGE(Conf_2!AV43:AV45))</f>
        <v>38.969721666666665</v>
      </c>
      <c r="AV33" s="5">
        <f>AVERAGE(AVERAGE(Conf_1!AW43:AW45),AVERAGE(Conf_2!AW43:AW45))</f>
        <v>40.543890000000005</v>
      </c>
      <c r="AW33" s="5">
        <f>AVERAGE(AVERAGE(Conf_1!AX43:AX45),AVERAGE(Conf_2!AX43:AX45))</f>
        <v>34.616121666666665</v>
      </c>
      <c r="AX33" s="5">
        <f>STDEV(AVERAGE(Conf_1!C43:C45),AVERAGE(Conf_2!C43:C45))</f>
        <v>1.2750903031746408</v>
      </c>
      <c r="AY33" s="5">
        <f>STDEV(AVERAGE(Conf_1!D43:D45),AVERAGE(Conf_2!D43:D45))</f>
        <v>1.0124331322802975</v>
      </c>
      <c r="AZ33" s="5">
        <f>STDEV(AVERAGE(Conf_1!E43:E45),AVERAGE(Conf_2!E43:E45))</f>
        <v>0.27029392413116016</v>
      </c>
      <c r="BA33" s="5">
        <f>STDEV(AVERAGE(Conf_1!F43:F45),AVERAGE(Conf_2!F43:F45))</f>
        <v>2.1605812690737234</v>
      </c>
      <c r="BB33" s="5">
        <f>STDEV(AVERAGE(Conf_1!G43:G45),AVERAGE(Conf_2!G43:G45))</f>
        <v>1.4581366785977903</v>
      </c>
      <c r="BC33" s="5">
        <f>STDEV(AVERAGE(Conf_1!H43:H45),AVERAGE(Conf_2!H43:H45))</f>
        <v>1.729309772160242</v>
      </c>
      <c r="BD33" s="5">
        <f>STDEV(AVERAGE(Conf_1!I43:I45),AVERAGE(Conf_2!I43:I45))</f>
        <v>6.2872375878975895</v>
      </c>
      <c r="BE33" s="5">
        <f>STDEV(AVERAGE(Conf_1!J43:J45),AVERAGE(Conf_2!J43:J45))</f>
        <v>1.1375321069852102</v>
      </c>
      <c r="BF33" s="5">
        <f>STDEV(AVERAGE(Conf_1!K43:K45),AVERAGE(Conf_2!K43:K45))</f>
        <v>1.5173333012961299</v>
      </c>
      <c r="BG33" s="5">
        <f>STDEV(AVERAGE(Conf_1!L43:L45),AVERAGE(Conf_2!L43:L45))</f>
        <v>0.65688570056407791</v>
      </c>
      <c r="BH33" s="5">
        <f>STDEV(AVERAGE(Conf_1!M43:M45),AVERAGE(Conf_2!M43:M45))</f>
        <v>2.7673684541907346</v>
      </c>
      <c r="BI33" s="5">
        <f>STDEV(AVERAGE(Conf_1!N43:N45),AVERAGE(Conf_2!N43:N45))</f>
        <v>1.6219709627761181</v>
      </c>
      <c r="BJ33" s="5">
        <f>STDEV(AVERAGE(Conf_1!O43:O45),AVERAGE(Conf_2!O43:O45))</f>
        <v>0.81278624665748123</v>
      </c>
      <c r="BK33" s="5">
        <f>STDEV(AVERAGE(Conf_1!P43:P45),AVERAGE(Conf_2!P43:P45))</f>
        <v>1.6071382195294275</v>
      </c>
      <c r="BL33" s="5">
        <f>STDEV(AVERAGE(Conf_1!Q43:Q45),AVERAGE(Conf_2!Q43:Q45))</f>
        <v>2.7383652910490839</v>
      </c>
      <c r="BM33" s="5">
        <f>STDEV(AVERAGE(Conf_1!R43:R45),AVERAGE(Conf_2!R43:R45))</f>
        <v>1.6900205623749096</v>
      </c>
      <c r="BN33" s="5">
        <f>STDEV(AVERAGE(Conf_1!S43:S45),AVERAGE(Conf_2!S43:S45))</f>
        <v>0.95801655142278408</v>
      </c>
      <c r="BO33" s="5">
        <f>STDEV(AVERAGE(Conf_1!T43:T45),AVERAGE(Conf_2!T43:T45))</f>
        <v>0.93075758500804218</v>
      </c>
      <c r="BP33" s="5">
        <f>STDEV(AVERAGE(Conf_1!U43:U45),AVERAGE(Conf_2!U43:U45))</f>
        <v>0.78234765675000528</v>
      </c>
      <c r="BQ33" s="5">
        <f>STDEV(AVERAGE(Conf_1!V43:V45),AVERAGE(Conf_2!V43:V45))</f>
        <v>1.9189063133997801</v>
      </c>
      <c r="BR33" s="5">
        <f>STDEV(AVERAGE(Conf_1!W43:W45),AVERAGE(Conf_2!W43:W45))</f>
        <v>3.673643645411488</v>
      </c>
      <c r="BS33" s="5">
        <f>STDEV(AVERAGE(Conf_1!X43:X45),AVERAGE(Conf_2!X43:X45))</f>
        <v>2.7703123754230727</v>
      </c>
      <c r="BT33" s="5">
        <f>STDEV(AVERAGE(Conf_1!Y43:Y45),AVERAGE(Conf_2!Y43:Y45))</f>
        <v>4.247354732330527E-3</v>
      </c>
      <c r="BU33" s="5">
        <f>STDEV(AVERAGE(Conf_1!Z43:Z45),AVERAGE(Conf_2!Z43:Z45))</f>
        <v>1.7443428623282591</v>
      </c>
      <c r="BV33" s="5">
        <f>STDEV(AVERAGE(Conf_1!AA43:AA45),AVERAGE(Conf_2!AA43:AA45))</f>
        <v>1.0393385453044446</v>
      </c>
      <c r="BW33" s="5">
        <f>STDEV(AVERAGE(Conf_1!AB43:AB45),AVERAGE(Conf_2!AB43:AB45))</f>
        <v>1.0320034909609332</v>
      </c>
      <c r="BX33" s="5">
        <f>STDEV(AVERAGE(Conf_1!AC43:AC45),AVERAGE(Conf_2!AC43:AC45))</f>
        <v>1.8554505508561052</v>
      </c>
      <c r="BY33" s="5">
        <f>STDEV(AVERAGE(Conf_1!AD43:AD45),AVERAGE(Conf_2!AD43:AD45))</f>
        <v>3.8362758480617649</v>
      </c>
      <c r="BZ33" s="5">
        <f>STDEV(AVERAGE(Conf_1!AE43:AE45),AVERAGE(Conf_2!AE43:AE45))</f>
        <v>1.2894563559457521</v>
      </c>
      <c r="CA33" s="5">
        <f>STDEV(AVERAGE(Conf_1!AF43:AF45),AVERAGE(Conf_2!AF43:AF45))</f>
        <v>2.0698146856180197</v>
      </c>
      <c r="CB33" s="5">
        <f>STDEV(AVERAGE(Conf_1!AG43:AG45),AVERAGE(Conf_2!AG43:AG45))</f>
        <v>2.0036365619667666</v>
      </c>
      <c r="CC33" s="5">
        <f>STDEV(AVERAGE(Conf_1!AH43:AH45),AVERAGE(Conf_2!AH43:AH45))</f>
        <v>0.85289570030898543</v>
      </c>
      <c r="CD33" s="5">
        <f>STDEV(AVERAGE(Conf_1!AI43:AI45),AVERAGE(Conf_2!AI43:AI45))</f>
        <v>2.4765849325633882</v>
      </c>
      <c r="CE33" s="5">
        <f>STDEV(AVERAGE(Conf_1!AJ43:AJ45),AVERAGE(Conf_2!AJ43:AJ45))</f>
        <v>2.6132286039825017</v>
      </c>
      <c r="CF33" s="5">
        <f>STDEV(AVERAGE(Conf_1!AK43:AK45),AVERAGE(Conf_2!AK43:AK45))</f>
        <v>1.2587066390545507</v>
      </c>
      <c r="CG33" s="5">
        <f>STDEV(AVERAGE(Conf_1!AL43:AL45),AVERAGE(Conf_2!AL43:AL45))</f>
        <v>2.2983303840940721</v>
      </c>
      <c r="CH33" s="5">
        <f>STDEV(AVERAGE(Conf_1!AM43:AM45),AVERAGE(Conf_2!AM43:AM45))</f>
        <v>1.4887473311553754</v>
      </c>
      <c r="CI33" s="5">
        <f>STDEV(AVERAGE(Conf_1!AN43:AN45),AVERAGE(Conf_2!AN43:AN45))</f>
        <v>1.9420475613254176</v>
      </c>
      <c r="CJ33" s="5">
        <f>STDEV(AVERAGE(Conf_1!AO43:AO45),AVERAGE(Conf_2!AO43:AO45))</f>
        <v>2.5074053601327169</v>
      </c>
      <c r="CK33" s="5">
        <f>STDEV(AVERAGE(Conf_1!AP43:AP45),AVERAGE(Conf_2!AP43:AP45))</f>
        <v>1.7199641775355561</v>
      </c>
      <c r="CL33" s="5">
        <f>STDEV(AVERAGE(Conf_1!AQ43:AQ45),AVERAGE(Conf_2!AQ43:AQ45))</f>
        <v>1.3249201180448595</v>
      </c>
      <c r="CM33" s="5">
        <f>STDEV(AVERAGE(Conf_1!AR43:AR45),AVERAGE(Conf_2!AR43:AR45))</f>
        <v>4.2537681908325586</v>
      </c>
      <c r="CN33" s="5">
        <f>STDEV(AVERAGE(Conf_1!AS43:AS45),AVERAGE(Conf_2!AS43:AS45))</f>
        <v>0.36289427117274864</v>
      </c>
      <c r="CO33" s="5">
        <f>STDEV(AVERAGE(Conf_1!AT43:AT45),AVERAGE(Conf_2!AT43:AT45))</f>
        <v>1.2710244391828214</v>
      </c>
      <c r="CP33" s="5">
        <f>STDEV(AVERAGE(Conf_1!AU43:AU45),AVERAGE(Conf_2!AU43:AU45))</f>
        <v>0.18265982371610981</v>
      </c>
      <c r="CQ33" s="5">
        <f>STDEV(AVERAGE(Conf_1!AV43:AV45),AVERAGE(Conf_2!AV43:AV45))</f>
        <v>0.98064632544335417</v>
      </c>
      <c r="CR33" s="5">
        <f>STDEV(AVERAGE(Conf_1!AW43:AW45),AVERAGE(Conf_2!AW43:AW45))</f>
        <v>1.2494199699949631</v>
      </c>
      <c r="CS33" s="5">
        <f>STDEV(AVERAGE(Conf_1!AX43:AX45),AVERAGE(Conf_2!AX43:AX45))</f>
        <v>8.4330756805835634</v>
      </c>
    </row>
    <row r="34" spans="1:97" x14ac:dyDescent="0.2">
      <c r="A34" s="5">
        <v>49.5</v>
      </c>
      <c r="B34" s="5">
        <f>AVERAGE(AVERAGE(Conf_1!C44:C46),AVERAGE(Conf_2!C44:C46))</f>
        <v>50.677018333333336</v>
      </c>
      <c r="C34" s="5">
        <f>AVERAGE(AVERAGE(Conf_1!D44:D46),AVERAGE(Conf_2!D44:D46))</f>
        <v>41.544883333333331</v>
      </c>
      <c r="D34" s="5">
        <f>AVERAGE(AVERAGE(Conf_1!E44:E46),AVERAGE(Conf_2!E44:E46))</f>
        <v>52.969565000000003</v>
      </c>
      <c r="E34" s="5">
        <f>AVERAGE(AVERAGE(Conf_1!F44:F46),AVERAGE(Conf_2!F44:F46))</f>
        <v>54.857028333333332</v>
      </c>
      <c r="F34" s="5">
        <f>AVERAGE(AVERAGE(Conf_1!G44:G46),AVERAGE(Conf_2!G44:G46))</f>
        <v>51.984664999999993</v>
      </c>
      <c r="G34" s="5">
        <f>AVERAGE(AVERAGE(Conf_1!H44:H46),AVERAGE(Conf_2!H44:H46))</f>
        <v>49.63345666666666</v>
      </c>
      <c r="H34" s="5">
        <f>AVERAGE(AVERAGE(Conf_1!I44:I46),AVERAGE(Conf_2!I44:I46))</f>
        <v>49.322953333333331</v>
      </c>
      <c r="I34" s="5">
        <f>AVERAGE(AVERAGE(Conf_1!J44:J46),AVERAGE(Conf_2!J44:J46))</f>
        <v>31.455791666666663</v>
      </c>
      <c r="J34" s="5">
        <f>AVERAGE(AVERAGE(Conf_1!K44:K46),AVERAGE(Conf_2!K44:K46))</f>
        <v>38.859596666666661</v>
      </c>
      <c r="K34" s="5">
        <f>AVERAGE(AVERAGE(Conf_1!L44:L46),AVERAGE(Conf_2!L44:L46))</f>
        <v>37.692419999999998</v>
      </c>
      <c r="L34" s="5">
        <f>AVERAGE(AVERAGE(Conf_1!M44:M46),AVERAGE(Conf_2!M44:M46))</f>
        <v>40.138799999999996</v>
      </c>
      <c r="M34" s="5">
        <f>AVERAGE(AVERAGE(Conf_1!N44:N46),AVERAGE(Conf_2!N44:N46))</f>
        <v>42.404851666666666</v>
      </c>
      <c r="N34" s="5">
        <f>AVERAGE(AVERAGE(Conf_1!O44:O46),AVERAGE(Conf_2!O44:O46))</f>
        <v>48.372055000000003</v>
      </c>
      <c r="O34" s="5">
        <f>AVERAGE(AVERAGE(Conf_1!P44:P46),AVERAGE(Conf_2!P44:P46))</f>
        <v>12.573153333333334</v>
      </c>
      <c r="P34" s="5">
        <f>AVERAGE(AVERAGE(Conf_1!Q44:Q46),AVERAGE(Conf_2!Q44:Q46))</f>
        <v>16.987344999999998</v>
      </c>
      <c r="Q34" s="5">
        <f>AVERAGE(AVERAGE(Conf_1!R44:R46),AVERAGE(Conf_2!R44:R46))</f>
        <v>18.106128333333331</v>
      </c>
      <c r="R34" s="5">
        <f>AVERAGE(AVERAGE(Conf_1!S44:S46),AVERAGE(Conf_2!S44:S46))</f>
        <v>19.684570000000001</v>
      </c>
      <c r="S34" s="5">
        <f>AVERAGE(AVERAGE(Conf_1!T44:T46),AVERAGE(Conf_2!T44:T46))</f>
        <v>24.696775000000002</v>
      </c>
      <c r="T34" s="5">
        <f>AVERAGE(AVERAGE(Conf_1!U44:U46),AVERAGE(Conf_2!U44:U46))</f>
        <v>32.455236666666664</v>
      </c>
      <c r="U34" s="5">
        <f>AVERAGE(AVERAGE(Conf_1!V44:V46),AVERAGE(Conf_2!V44:V46))</f>
        <v>12.454246666666666</v>
      </c>
      <c r="V34" s="5">
        <f>AVERAGE(AVERAGE(Conf_1!W44:W46),AVERAGE(Conf_2!W44:W46))</f>
        <v>19.074621666666665</v>
      </c>
      <c r="W34" s="5">
        <f>AVERAGE(AVERAGE(Conf_1!X44:X46),AVERAGE(Conf_2!X44:X46))</f>
        <v>30.022348333333333</v>
      </c>
      <c r="X34" s="5">
        <f>AVERAGE(AVERAGE(Conf_1!Y44:Y46),AVERAGE(Conf_2!Y44:Y46))</f>
        <v>32.940661666666664</v>
      </c>
      <c r="Y34" s="5">
        <f>AVERAGE(AVERAGE(Conf_1!Z44:Z46),AVERAGE(Conf_2!Z44:Z46))</f>
        <v>29.797003333333333</v>
      </c>
      <c r="Z34" s="5">
        <f>AVERAGE(AVERAGE(Conf_1!AA44:AA46),AVERAGE(Conf_2!AA44:AA46))</f>
        <v>47.386304999999993</v>
      </c>
      <c r="AA34" s="5">
        <f>AVERAGE(AVERAGE(Conf_1!AB44:AB46),AVERAGE(Conf_2!AB44:AB46))</f>
        <v>11.810258333333334</v>
      </c>
      <c r="AB34" s="5">
        <f>AVERAGE(AVERAGE(Conf_1!AC44:AC46),AVERAGE(Conf_2!AC44:AC46))</f>
        <v>14.150973333333333</v>
      </c>
      <c r="AC34" s="5">
        <f>AVERAGE(AVERAGE(Conf_1!AD44:AD46),AVERAGE(Conf_2!AD44:AD46))</f>
        <v>19.616715000000003</v>
      </c>
      <c r="AD34" s="5">
        <f>AVERAGE(AVERAGE(Conf_1!AE44:AE46),AVERAGE(Conf_2!AE44:AE46))</f>
        <v>25.409163333333332</v>
      </c>
      <c r="AE34" s="5">
        <f>AVERAGE(AVERAGE(Conf_1!AF44:AF46),AVERAGE(Conf_2!AF44:AF46))</f>
        <v>35.714046666666661</v>
      </c>
      <c r="AF34" s="5">
        <f>AVERAGE(AVERAGE(Conf_1!AG44:AG46),AVERAGE(Conf_2!AG44:AG46))</f>
        <v>47.20073166666667</v>
      </c>
      <c r="AG34" s="5">
        <f>AVERAGE(AVERAGE(Conf_1!AH44:AH46),AVERAGE(Conf_2!AH44:AH46))</f>
        <v>15.520128333333334</v>
      </c>
      <c r="AH34" s="5">
        <f>AVERAGE(AVERAGE(Conf_1!AI44:AI46),AVERAGE(Conf_2!AI44:AI46))</f>
        <v>17.650676666666666</v>
      </c>
      <c r="AI34" s="5">
        <f>AVERAGE(AVERAGE(Conf_1!AJ44:AJ46),AVERAGE(Conf_2!AJ44:AJ46))</f>
        <v>18.230990000000002</v>
      </c>
      <c r="AJ34" s="5">
        <f>AVERAGE(AVERAGE(Conf_1!AK44:AK46),AVERAGE(Conf_2!AK44:AK46))</f>
        <v>19.019143333333332</v>
      </c>
      <c r="AK34" s="5">
        <f>AVERAGE(AVERAGE(Conf_1!AL44:AL46),AVERAGE(Conf_2!AL44:AL46))</f>
        <v>19.966535</v>
      </c>
      <c r="AL34" s="5">
        <f>AVERAGE(AVERAGE(Conf_1!AM44:AM46),AVERAGE(Conf_2!AM44:AM46))</f>
        <v>49.150151666666673</v>
      </c>
      <c r="AM34" s="5">
        <f>AVERAGE(AVERAGE(Conf_1!AN44:AN46),AVERAGE(Conf_2!AN44:AN46))</f>
        <v>13.970043333333333</v>
      </c>
      <c r="AN34" s="5">
        <f>AVERAGE(AVERAGE(Conf_1!AO44:AO46),AVERAGE(Conf_2!AO44:AO46))</f>
        <v>14.944553333333335</v>
      </c>
      <c r="AO34" s="5">
        <f>AVERAGE(AVERAGE(Conf_1!AP44:AP46),AVERAGE(Conf_2!AP44:AP46))</f>
        <v>17.661114999999999</v>
      </c>
      <c r="AP34" s="5">
        <f>AVERAGE(AVERAGE(Conf_1!AQ44:AQ46),AVERAGE(Conf_2!AQ44:AQ46))</f>
        <v>25.116019999999999</v>
      </c>
      <c r="AQ34" s="5">
        <f>AVERAGE(AVERAGE(Conf_1!AR44:AR46),AVERAGE(Conf_2!AR44:AR46))</f>
        <v>43.095216666666659</v>
      </c>
      <c r="AR34" s="5">
        <f>AVERAGE(AVERAGE(Conf_1!AS44:AS46),AVERAGE(Conf_2!AS44:AS46))</f>
        <v>44.865218333333338</v>
      </c>
      <c r="AS34" s="5">
        <f>AVERAGE(AVERAGE(Conf_1!AT44:AT46),AVERAGE(Conf_2!AT44:AT46))</f>
        <v>17.905318333333334</v>
      </c>
      <c r="AT34" s="5">
        <f>AVERAGE(AVERAGE(Conf_1!AU44:AU46),AVERAGE(Conf_2!AU44:AU46))</f>
        <v>25.064611666666664</v>
      </c>
      <c r="AU34" s="5">
        <f>AVERAGE(AVERAGE(Conf_1!AV44:AV46),AVERAGE(Conf_2!AV44:AV46))</f>
        <v>40.024451666666664</v>
      </c>
      <c r="AV34" s="5">
        <f>AVERAGE(AVERAGE(Conf_1!AW44:AW46),AVERAGE(Conf_2!AW44:AW46))</f>
        <v>41.724826666666665</v>
      </c>
      <c r="AW34" s="5">
        <f>AVERAGE(AVERAGE(Conf_1!AX44:AX46),AVERAGE(Conf_2!AX44:AX46))</f>
        <v>35.388688333333334</v>
      </c>
      <c r="AX34" s="5">
        <f>STDEV(AVERAGE(Conf_1!C44:C46),AVERAGE(Conf_2!C44:C46))</f>
        <v>1.3104739265052174</v>
      </c>
      <c r="AY34" s="5">
        <f>STDEV(AVERAGE(Conf_1!D44:D46),AVERAGE(Conf_2!D44:D46))</f>
        <v>0.97879134865405226</v>
      </c>
      <c r="AZ34" s="5">
        <f>STDEV(AVERAGE(Conf_1!E44:E46),AVERAGE(Conf_2!E44:E46))</f>
        <v>0.2927115661173823</v>
      </c>
      <c r="BA34" s="5">
        <f>STDEV(AVERAGE(Conf_1!F44:F46),AVERAGE(Conf_2!F44:F46))</f>
        <v>1.9260669480706047</v>
      </c>
      <c r="BB34" s="5">
        <f>STDEV(AVERAGE(Conf_1!G44:G46),AVERAGE(Conf_2!G44:G46))</f>
        <v>1.283170176660998</v>
      </c>
      <c r="BC34" s="5">
        <f>STDEV(AVERAGE(Conf_1!H44:H46),AVERAGE(Conf_2!H44:H46))</f>
        <v>1.5845131595540622</v>
      </c>
      <c r="BD34" s="5">
        <f>STDEV(AVERAGE(Conf_1!I44:I46),AVERAGE(Conf_2!I44:I46))</f>
        <v>6.5676690662483548</v>
      </c>
      <c r="BE34" s="5">
        <f>STDEV(AVERAGE(Conf_1!J44:J46),AVERAGE(Conf_2!J44:J46))</f>
        <v>1.1338527947004382</v>
      </c>
      <c r="BF34" s="5">
        <f>STDEV(AVERAGE(Conf_1!K44:K46),AVERAGE(Conf_2!K44:K46))</f>
        <v>1.2709678706403211</v>
      </c>
      <c r="BG34" s="5">
        <f>STDEV(AVERAGE(Conf_1!L44:L46),AVERAGE(Conf_2!L44:L46))</f>
        <v>0.59859417454565811</v>
      </c>
      <c r="BH34" s="5">
        <f>STDEV(AVERAGE(Conf_1!M44:M46),AVERAGE(Conf_2!M44:M46))</f>
        <v>2.8764349611435467</v>
      </c>
      <c r="BI34" s="5">
        <f>STDEV(AVERAGE(Conf_1!N44:N46),AVERAGE(Conf_2!N44:N46))</f>
        <v>1.5127677485122699</v>
      </c>
      <c r="BJ34" s="5">
        <f>STDEV(AVERAGE(Conf_1!O44:O46),AVERAGE(Conf_2!O44:O46))</f>
        <v>0.88359827674811242</v>
      </c>
      <c r="BK34" s="5">
        <f>STDEV(AVERAGE(Conf_1!P44:P46),AVERAGE(Conf_2!P44:P46))</f>
        <v>1.6300885486241388</v>
      </c>
      <c r="BL34" s="5">
        <f>STDEV(AVERAGE(Conf_1!Q44:Q46),AVERAGE(Conf_2!Q44:Q46))</f>
        <v>2.6980342772728303</v>
      </c>
      <c r="BM34" s="5">
        <f>STDEV(AVERAGE(Conf_1!R44:R46),AVERAGE(Conf_2!R44:R46))</f>
        <v>1.7501576370922216</v>
      </c>
      <c r="BN34" s="5">
        <f>STDEV(AVERAGE(Conf_1!S44:S46),AVERAGE(Conf_2!S44:S46))</f>
        <v>0.71249493485918602</v>
      </c>
      <c r="BO34" s="5">
        <f>STDEV(AVERAGE(Conf_1!T44:T46),AVERAGE(Conf_2!T44:T46))</f>
        <v>1.0879097101041435</v>
      </c>
      <c r="BP34" s="5">
        <f>STDEV(AVERAGE(Conf_1!U44:U46),AVERAGE(Conf_2!U44:U46))</f>
        <v>0.73407111977579032</v>
      </c>
      <c r="BQ34" s="5">
        <f>STDEV(AVERAGE(Conf_1!V44:V46),AVERAGE(Conf_2!V44:V46))</f>
        <v>2.0968685910662193</v>
      </c>
      <c r="BR34" s="5">
        <f>STDEV(AVERAGE(Conf_1!W44:W46),AVERAGE(Conf_2!W44:W46))</f>
        <v>3.5899834851067292</v>
      </c>
      <c r="BS34" s="5">
        <f>STDEV(AVERAGE(Conf_1!X44:X46),AVERAGE(Conf_2!X44:X46))</f>
        <v>2.9150076360572745</v>
      </c>
      <c r="BT34" s="5">
        <f>STDEV(AVERAGE(Conf_1!Y44:Y46),AVERAGE(Conf_2!Y44:Y46))</f>
        <v>0.12316150212446966</v>
      </c>
      <c r="BU34" s="5">
        <f>STDEV(AVERAGE(Conf_1!Z44:Z46),AVERAGE(Conf_2!Z44:Z46))</f>
        <v>2.0742883145203215</v>
      </c>
      <c r="BV34" s="5">
        <f>STDEV(AVERAGE(Conf_1!AA44:AA46),AVERAGE(Conf_2!AA44:AA46))</f>
        <v>0.82948103776129922</v>
      </c>
      <c r="BW34" s="5">
        <f>STDEV(AVERAGE(Conf_1!AB44:AB46),AVERAGE(Conf_2!AB44:AB46))</f>
        <v>1.0646788953195625</v>
      </c>
      <c r="BX34" s="5">
        <f>STDEV(AVERAGE(Conf_1!AC44:AC46),AVERAGE(Conf_2!AC44:AC46))</f>
        <v>1.7783924108649991</v>
      </c>
      <c r="BY34" s="5">
        <f>STDEV(AVERAGE(Conf_1!AD44:AD46),AVERAGE(Conf_2!AD44:AD46))</f>
        <v>4.000491969901959</v>
      </c>
      <c r="BZ34" s="5">
        <f>STDEV(AVERAGE(Conf_1!AE44:AE46),AVERAGE(Conf_2!AE44:AE46))</f>
        <v>1.3212761610991428</v>
      </c>
      <c r="CA34" s="5">
        <f>STDEV(AVERAGE(Conf_1!AF44:AF46),AVERAGE(Conf_2!AF44:AF46))</f>
        <v>2.2832619385869846</v>
      </c>
      <c r="CB34" s="5">
        <f>STDEV(AVERAGE(Conf_1!AG44:AG46),AVERAGE(Conf_2!AG44:AG46))</f>
        <v>2.1913168438292945</v>
      </c>
      <c r="CC34" s="5">
        <f>STDEV(AVERAGE(Conf_1!AH44:AH46),AVERAGE(Conf_2!AH44:AH46))</f>
        <v>0.84730012864719628</v>
      </c>
      <c r="CD34" s="5">
        <f>STDEV(AVERAGE(Conf_1!AI44:AI46),AVERAGE(Conf_2!AI44:AI46))</f>
        <v>2.3263530258324945</v>
      </c>
      <c r="CE34" s="5">
        <f>STDEV(AVERAGE(Conf_1!AJ44:AJ46),AVERAGE(Conf_2!AJ44:AJ46))</f>
        <v>2.7663950038552878</v>
      </c>
      <c r="CF34" s="5">
        <f>STDEV(AVERAGE(Conf_1!AK44:AK46),AVERAGE(Conf_2!AK44:AK46))</f>
        <v>1.0036249388093157</v>
      </c>
      <c r="CG34" s="5">
        <f>STDEV(AVERAGE(Conf_1!AL44:AL46),AVERAGE(Conf_2!AL44:AL46))</f>
        <v>2.2620322359931637</v>
      </c>
      <c r="CH34" s="5">
        <f>STDEV(AVERAGE(Conf_1!AM44:AM46),AVERAGE(Conf_2!AM44:AM46))</f>
        <v>1.5482032263401335</v>
      </c>
      <c r="CI34" s="5">
        <f>STDEV(AVERAGE(Conf_1!AN44:AN46),AVERAGE(Conf_2!AN44:AN46))</f>
        <v>1.9509830340170093</v>
      </c>
      <c r="CJ34" s="5">
        <f>STDEV(AVERAGE(Conf_1!AO44:AO46),AVERAGE(Conf_2!AO44:AO46))</f>
        <v>2.5164610409770991</v>
      </c>
      <c r="CK34" s="5">
        <f>STDEV(AVERAGE(Conf_1!AP44:AP46),AVERAGE(Conf_2!AP44:AP46))</f>
        <v>1.720039602258878</v>
      </c>
      <c r="CL34" s="5">
        <f>STDEV(AVERAGE(Conf_1!AQ44:AQ46),AVERAGE(Conf_2!AQ44:AQ46))</f>
        <v>1.45681910296219</v>
      </c>
      <c r="CM34" s="5">
        <f>STDEV(AVERAGE(Conf_1!AR44:AR46),AVERAGE(Conf_2!AR44:AR46))</f>
        <v>4.4608444117030359</v>
      </c>
      <c r="CN34" s="5">
        <f>STDEV(AVERAGE(Conf_1!AS44:AS46),AVERAGE(Conf_2!AS44:AS46))</f>
        <v>0.37793678943118542</v>
      </c>
      <c r="CO34" s="5">
        <f>STDEV(AVERAGE(Conf_1!AT44:AT46),AVERAGE(Conf_2!AT44:AT46))</f>
        <v>1.1921985322387454</v>
      </c>
      <c r="CP34" s="5">
        <f>STDEV(AVERAGE(Conf_1!AU44:AU46),AVERAGE(Conf_2!AU44:AU46))</f>
        <v>3.7700576550260725E-2</v>
      </c>
      <c r="CQ34" s="5">
        <f>STDEV(AVERAGE(Conf_1!AV44:AV46),AVERAGE(Conf_2!AV44:AV46))</f>
        <v>1.1493714315248802</v>
      </c>
      <c r="CR34" s="5">
        <f>STDEV(AVERAGE(Conf_1!AW44:AW46),AVERAGE(Conf_2!AW44:AW46))</f>
        <v>1.0680376525302047</v>
      </c>
      <c r="CS34" s="5">
        <f>STDEV(AVERAGE(Conf_1!AX44:AX46),AVERAGE(Conf_2!AX44:AX46))</f>
        <v>8.5165614212156431</v>
      </c>
    </row>
    <row r="35" spans="1:97" x14ac:dyDescent="0.2">
      <c r="A35" s="5">
        <v>51</v>
      </c>
      <c r="B35" s="5">
        <f>AVERAGE(AVERAGE(Conf_1!C45:C47),AVERAGE(Conf_2!C45:C47))</f>
        <v>52.008891666666671</v>
      </c>
      <c r="C35" s="5">
        <f>AVERAGE(AVERAGE(Conf_1!D45:D47),AVERAGE(Conf_2!D45:D47))</f>
        <v>41.969579999999993</v>
      </c>
      <c r="D35" s="5">
        <f>AVERAGE(AVERAGE(Conf_1!E45:E47),AVERAGE(Conf_2!E45:E47))</f>
        <v>54.43591</v>
      </c>
      <c r="E35" s="5">
        <f>AVERAGE(AVERAGE(Conf_1!F45:F47),AVERAGE(Conf_2!F45:F47))</f>
        <v>56.535028333333329</v>
      </c>
      <c r="F35" s="5">
        <f>AVERAGE(AVERAGE(Conf_1!G45:G47),AVERAGE(Conf_2!G45:G47))</f>
        <v>53.291293333333336</v>
      </c>
      <c r="G35" s="5">
        <f>AVERAGE(AVERAGE(Conf_1!H45:H47),AVERAGE(Conf_2!H45:H47))</f>
        <v>50.848689999999991</v>
      </c>
      <c r="H35" s="5">
        <f>AVERAGE(AVERAGE(Conf_1!I45:I47),AVERAGE(Conf_2!I45:I47))</f>
        <v>50.80377166666667</v>
      </c>
      <c r="I35" s="5">
        <f>AVERAGE(AVERAGE(Conf_1!J45:J47),AVERAGE(Conf_2!J45:J47))</f>
        <v>32.042626666666671</v>
      </c>
      <c r="J35" s="5">
        <f>AVERAGE(AVERAGE(Conf_1!K45:K47),AVERAGE(Conf_2!K45:K47))</f>
        <v>40.065870000000004</v>
      </c>
      <c r="K35" s="5">
        <f>AVERAGE(AVERAGE(Conf_1!L45:L47),AVERAGE(Conf_2!L45:L47))</f>
        <v>38.720709999999997</v>
      </c>
      <c r="L35" s="5">
        <f>AVERAGE(AVERAGE(Conf_1!M45:M47),AVERAGE(Conf_2!M45:M47))</f>
        <v>40.890646666666669</v>
      </c>
      <c r="M35" s="5">
        <f>AVERAGE(AVERAGE(Conf_1!N45:N47),AVERAGE(Conf_2!N45:N47))</f>
        <v>43.542736666666663</v>
      </c>
      <c r="N35" s="5">
        <f>AVERAGE(AVERAGE(Conf_1!O45:O47),AVERAGE(Conf_2!O45:O47))</f>
        <v>49.768938333333338</v>
      </c>
      <c r="O35" s="5">
        <f>AVERAGE(AVERAGE(Conf_1!P45:P47),AVERAGE(Conf_2!P45:P47))</f>
        <v>12.490490000000001</v>
      </c>
      <c r="P35" s="5">
        <f>AVERAGE(AVERAGE(Conf_1!Q45:Q47),AVERAGE(Conf_2!Q45:Q47))</f>
        <v>17.117451666666668</v>
      </c>
      <c r="Q35" s="5">
        <f>AVERAGE(AVERAGE(Conf_1!R45:R47),AVERAGE(Conf_2!R45:R47))</f>
        <v>18.123374999999999</v>
      </c>
      <c r="R35" s="5">
        <f>AVERAGE(AVERAGE(Conf_1!S45:S47),AVERAGE(Conf_2!S45:S47))</f>
        <v>19.604681666666668</v>
      </c>
      <c r="S35" s="5">
        <f>AVERAGE(AVERAGE(Conf_1!T45:T47),AVERAGE(Conf_2!T45:T47))</f>
        <v>24.957099999999997</v>
      </c>
      <c r="T35" s="5">
        <f>AVERAGE(AVERAGE(Conf_1!U45:U47),AVERAGE(Conf_2!U45:U47))</f>
        <v>33.287573333333334</v>
      </c>
      <c r="U35" s="5">
        <f>AVERAGE(AVERAGE(Conf_1!V45:V47),AVERAGE(Conf_2!V45:V47))</f>
        <v>12.459228333333334</v>
      </c>
      <c r="V35" s="5">
        <f>AVERAGE(AVERAGE(Conf_1!W45:W47),AVERAGE(Conf_2!W45:W47))</f>
        <v>19.303194999999999</v>
      </c>
      <c r="W35" s="5">
        <f>AVERAGE(AVERAGE(Conf_1!X45:X47),AVERAGE(Conf_2!X45:X47))</f>
        <v>30.784463333333335</v>
      </c>
      <c r="X35" s="5">
        <f>AVERAGE(AVERAGE(Conf_1!Y45:Y47),AVERAGE(Conf_2!Y45:Y47))</f>
        <v>33.542541666666665</v>
      </c>
      <c r="Y35" s="5">
        <f>AVERAGE(AVERAGE(Conf_1!Z45:Z47),AVERAGE(Conf_2!Z45:Z47))</f>
        <v>30.461199999999998</v>
      </c>
      <c r="Z35" s="5">
        <f>AVERAGE(AVERAGE(Conf_1!AA45:AA47),AVERAGE(Conf_2!AA45:AA47))</f>
        <v>49.01321333333334</v>
      </c>
      <c r="AA35" s="5">
        <f>AVERAGE(AVERAGE(Conf_1!AB45:AB47),AVERAGE(Conf_2!AB45:AB47))</f>
        <v>11.830954999999999</v>
      </c>
      <c r="AB35" s="5">
        <f>AVERAGE(AVERAGE(Conf_1!AC45:AC47),AVERAGE(Conf_2!AC45:AC47))</f>
        <v>14.16569</v>
      </c>
      <c r="AC35" s="5">
        <f>AVERAGE(AVERAGE(Conf_1!AD45:AD47),AVERAGE(Conf_2!AD45:AD47))</f>
        <v>19.570596666666667</v>
      </c>
      <c r="AD35" s="5">
        <f>AVERAGE(AVERAGE(Conf_1!AE45:AE47),AVERAGE(Conf_2!AE45:AE47))</f>
        <v>25.227844999999999</v>
      </c>
      <c r="AE35" s="5">
        <f>AVERAGE(AVERAGE(Conf_1!AF45:AF47),AVERAGE(Conf_2!AF45:AF47))</f>
        <v>36.195144999999997</v>
      </c>
      <c r="AF35" s="5">
        <f>AVERAGE(AVERAGE(Conf_1!AG45:AG47),AVERAGE(Conf_2!AG45:AG47))</f>
        <v>48.618101666666675</v>
      </c>
      <c r="AG35" s="5">
        <f>AVERAGE(AVERAGE(Conf_1!AH45:AH47),AVERAGE(Conf_2!AH45:AH47))</f>
        <v>15.63775</v>
      </c>
      <c r="AH35" s="5">
        <f>AVERAGE(AVERAGE(Conf_1!AI45:AI47),AVERAGE(Conf_2!AI45:AI47))</f>
        <v>17.849515</v>
      </c>
      <c r="AI35" s="5">
        <f>AVERAGE(AVERAGE(Conf_1!AJ45:AJ47),AVERAGE(Conf_2!AJ45:AJ47))</f>
        <v>18.589055000000002</v>
      </c>
      <c r="AJ35" s="5">
        <f>AVERAGE(AVERAGE(Conf_1!AK45:AK47),AVERAGE(Conf_2!AK45:AK47))</f>
        <v>19.059043333333332</v>
      </c>
      <c r="AK35" s="5">
        <f>AVERAGE(AVERAGE(Conf_1!AL45:AL47),AVERAGE(Conf_2!AL45:AL47))</f>
        <v>20.099921666666667</v>
      </c>
      <c r="AL35" s="5">
        <f>AVERAGE(AVERAGE(Conf_1!AM45:AM47),AVERAGE(Conf_2!AM45:AM47))</f>
        <v>50.53028333333333</v>
      </c>
      <c r="AM35" s="5">
        <f>AVERAGE(AVERAGE(Conf_1!AN45:AN47),AVERAGE(Conf_2!AN45:AN47))</f>
        <v>13.923394999999999</v>
      </c>
      <c r="AN35" s="5">
        <f>AVERAGE(AVERAGE(Conf_1!AO45:AO47),AVERAGE(Conf_2!AO45:AO47))</f>
        <v>14.902255</v>
      </c>
      <c r="AO35" s="5">
        <f>AVERAGE(AVERAGE(Conf_1!AP45:AP47),AVERAGE(Conf_2!AP45:AP47))</f>
        <v>17.553458333333332</v>
      </c>
      <c r="AP35" s="5">
        <f>AVERAGE(AVERAGE(Conf_1!AQ45:AQ47),AVERAGE(Conf_2!AQ45:AQ47))</f>
        <v>24.983364999999999</v>
      </c>
      <c r="AQ35" s="5">
        <f>AVERAGE(AVERAGE(Conf_1!AR45:AR47),AVERAGE(Conf_2!AR45:AR47))</f>
        <v>43.869145000000003</v>
      </c>
      <c r="AR35" s="5">
        <f>AVERAGE(AVERAGE(Conf_1!AS45:AS47),AVERAGE(Conf_2!AS45:AS47))</f>
        <v>46.149760000000001</v>
      </c>
      <c r="AS35" s="5">
        <f>AVERAGE(AVERAGE(Conf_1!AT45:AT47),AVERAGE(Conf_2!AT45:AT47))</f>
        <v>17.987483333333333</v>
      </c>
      <c r="AT35" s="5">
        <f>AVERAGE(AVERAGE(Conf_1!AU45:AU47),AVERAGE(Conf_2!AU45:AU47))</f>
        <v>25.223441666666666</v>
      </c>
      <c r="AU35" s="5">
        <f>AVERAGE(AVERAGE(Conf_1!AV45:AV47),AVERAGE(Conf_2!AV45:AV47))</f>
        <v>40.978856666666665</v>
      </c>
      <c r="AV35" s="5">
        <f>AVERAGE(AVERAGE(Conf_1!AW45:AW47),AVERAGE(Conf_2!AW45:AW47))</f>
        <v>42.749676666666666</v>
      </c>
      <c r="AW35" s="5">
        <f>AVERAGE(AVERAGE(Conf_1!AX45:AX47),AVERAGE(Conf_2!AX45:AX47))</f>
        <v>36.185111666666671</v>
      </c>
      <c r="AX35" s="5">
        <f>STDEV(AVERAGE(Conf_1!C45:C47),AVERAGE(Conf_2!C45:C47))</f>
        <v>1.621610338317709</v>
      </c>
      <c r="AY35" s="5">
        <f>STDEV(AVERAGE(Conf_1!D45:D47),AVERAGE(Conf_2!D45:D47))</f>
        <v>1.0025642786375333</v>
      </c>
      <c r="AZ35" s="5">
        <f>STDEV(AVERAGE(Conf_1!E45:E47),AVERAGE(Conf_2!E45:E47))</f>
        <v>0.1763052907758503</v>
      </c>
      <c r="BA35" s="5">
        <f>STDEV(AVERAGE(Conf_1!F45:F47),AVERAGE(Conf_2!F45:F47))</f>
        <v>2.2261819221870036</v>
      </c>
      <c r="BB35" s="5">
        <f>STDEV(AVERAGE(Conf_1!G45:G47),AVERAGE(Conf_2!G45:G47))</f>
        <v>1.0363404125522166</v>
      </c>
      <c r="BC35" s="5">
        <f>STDEV(AVERAGE(Conf_1!H45:H47),AVERAGE(Conf_2!H45:H47))</f>
        <v>1.5281803193195329</v>
      </c>
      <c r="BD35" s="5">
        <f>STDEV(AVERAGE(Conf_1!I45:I47),AVERAGE(Conf_2!I45:I47))</f>
        <v>7.279638385066824</v>
      </c>
      <c r="BE35" s="5">
        <f>STDEV(AVERAGE(Conf_1!J45:J47),AVERAGE(Conf_2!J45:J47))</f>
        <v>1.0967509018915855</v>
      </c>
      <c r="BF35" s="5">
        <f>STDEV(AVERAGE(Conf_1!K45:K47),AVERAGE(Conf_2!K45:K47))</f>
        <v>1.2463087001577493</v>
      </c>
      <c r="BG35" s="5">
        <f>STDEV(AVERAGE(Conf_1!L45:L47),AVERAGE(Conf_2!L45:L47))</f>
        <v>0.79915322791620325</v>
      </c>
      <c r="BH35" s="5">
        <f>STDEV(AVERAGE(Conf_1!M45:M47),AVERAGE(Conf_2!M45:M47))</f>
        <v>2.7380824483365891</v>
      </c>
      <c r="BI35" s="5">
        <f>STDEV(AVERAGE(Conf_1!N45:N47),AVERAGE(Conf_2!N45:N47))</f>
        <v>1.4914909054663659</v>
      </c>
      <c r="BJ35" s="5">
        <f>STDEV(AVERAGE(Conf_1!O45:O47),AVERAGE(Conf_2!O45:O47))</f>
        <v>0.57265514078912472</v>
      </c>
      <c r="BK35" s="5">
        <f>STDEV(AVERAGE(Conf_1!P45:P47),AVERAGE(Conf_2!P45:P47))</f>
        <v>1.6796803042113575</v>
      </c>
      <c r="BL35" s="5">
        <f>STDEV(AVERAGE(Conf_1!Q45:Q47),AVERAGE(Conf_2!Q45:Q47))</f>
        <v>2.8681311705097916</v>
      </c>
      <c r="BM35" s="5">
        <f>STDEV(AVERAGE(Conf_1!R45:R47),AVERAGE(Conf_2!R45:R47))</f>
        <v>1.7306792022931341</v>
      </c>
      <c r="BN35" s="5">
        <f>STDEV(AVERAGE(Conf_1!S45:S47),AVERAGE(Conf_2!S45:S47))</f>
        <v>0.55065469180381443</v>
      </c>
      <c r="BO35" s="5">
        <f>STDEV(AVERAGE(Conf_1!T45:T47),AVERAGE(Conf_2!T45:T47))</f>
        <v>1.0239377596102042</v>
      </c>
      <c r="BP35" s="5">
        <f>STDEV(AVERAGE(Conf_1!U45:U47),AVERAGE(Conf_2!U45:U47))</f>
        <v>0.5866110716271532</v>
      </c>
      <c r="BQ35" s="5">
        <f>STDEV(AVERAGE(Conf_1!V45:V47),AVERAGE(Conf_2!V45:V47))</f>
        <v>2.1928300523410296</v>
      </c>
      <c r="BR35" s="5">
        <f>STDEV(AVERAGE(Conf_1!W45:W47),AVERAGE(Conf_2!W45:W47))</f>
        <v>3.6665442933283794</v>
      </c>
      <c r="BS35" s="5">
        <f>STDEV(AVERAGE(Conf_1!X45:X47),AVERAGE(Conf_2!X45:X47))</f>
        <v>2.7796461849347311</v>
      </c>
      <c r="BT35" s="5">
        <f>STDEV(AVERAGE(Conf_1!Y45:Y47),AVERAGE(Conf_2!Y45:Y47))</f>
        <v>0.56340147004600205</v>
      </c>
      <c r="BU35" s="5">
        <f>STDEV(AVERAGE(Conf_1!Z45:Z47),AVERAGE(Conf_2!Z45:Z47))</f>
        <v>2.1402519491146115</v>
      </c>
      <c r="BV35" s="5">
        <f>STDEV(AVERAGE(Conf_1!AA45:AA47),AVERAGE(Conf_2!AA45:AA47))</f>
        <v>0.45580574519805744</v>
      </c>
      <c r="BW35" s="5">
        <f>STDEV(AVERAGE(Conf_1!AB45:AB47),AVERAGE(Conf_2!AB45:AB47))</f>
        <v>0.96005537597520263</v>
      </c>
      <c r="BX35" s="5">
        <f>STDEV(AVERAGE(Conf_1!AC45:AC47),AVERAGE(Conf_2!AC45:AC47))</f>
        <v>1.7532099813643418</v>
      </c>
      <c r="BY35" s="5">
        <f>STDEV(AVERAGE(Conf_1!AD45:AD47),AVERAGE(Conf_2!AD45:AD47))</f>
        <v>4.0627951483922891</v>
      </c>
      <c r="BZ35" s="5">
        <f>STDEV(AVERAGE(Conf_1!AE45:AE47),AVERAGE(Conf_2!AE45:AE47))</f>
        <v>1.3925737378461838</v>
      </c>
      <c r="CA35" s="5">
        <f>STDEV(AVERAGE(Conf_1!AF45:AF47),AVERAGE(Conf_2!AF45:AF47))</f>
        <v>2.3791196908672347</v>
      </c>
      <c r="CB35" s="5">
        <f>STDEV(AVERAGE(Conf_1!AG45:AG47),AVERAGE(Conf_2!AG45:AG47))</f>
        <v>2.2788613773853967</v>
      </c>
      <c r="CC35" s="5">
        <f>STDEV(AVERAGE(Conf_1!AH45:AH47),AVERAGE(Conf_2!AH45:AH47))</f>
        <v>0.892637458434274</v>
      </c>
      <c r="CD35" s="5">
        <f>STDEV(AVERAGE(Conf_1!AI45:AI47),AVERAGE(Conf_2!AI45:AI47))</f>
        <v>2.4358673670800628</v>
      </c>
      <c r="CE35" s="5">
        <f>STDEV(AVERAGE(Conf_1!AJ45:AJ47),AVERAGE(Conf_2!AJ45:AJ47))</f>
        <v>2.6269417614922905</v>
      </c>
      <c r="CF35" s="5">
        <f>STDEV(AVERAGE(Conf_1!AK45:AK47),AVERAGE(Conf_2!AK45:AK47))</f>
        <v>0.77646452833053237</v>
      </c>
      <c r="CG35" s="5">
        <f>STDEV(AVERAGE(Conf_1!AL45:AL47),AVERAGE(Conf_2!AL45:AL47))</f>
        <v>2.3117936972078645</v>
      </c>
      <c r="CH35" s="5">
        <f>STDEV(AVERAGE(Conf_1!AM45:AM47),AVERAGE(Conf_2!AM45:AM47))</f>
        <v>1.5830518055396068</v>
      </c>
      <c r="CI35" s="5">
        <f>STDEV(AVERAGE(Conf_1!AN45:AN47),AVERAGE(Conf_2!AN45:AN47))</f>
        <v>1.9948967221513076</v>
      </c>
      <c r="CJ35" s="5">
        <f>STDEV(AVERAGE(Conf_1!AO45:AO47),AVERAGE(Conf_2!AO45:AO47))</f>
        <v>2.4568071558936091</v>
      </c>
      <c r="CK35" s="5">
        <f>STDEV(AVERAGE(Conf_1!AP45:AP47),AVERAGE(Conf_2!AP45:AP47))</f>
        <v>1.7302030837271341</v>
      </c>
      <c r="CL35" s="5">
        <f>STDEV(AVERAGE(Conf_1!AQ45:AQ47),AVERAGE(Conf_2!AQ45:AQ47))</f>
        <v>1.8123736057462188</v>
      </c>
      <c r="CM35" s="5">
        <f>STDEV(AVERAGE(Conf_1!AR45:AR47),AVERAGE(Conf_2!AR45:AR47))</f>
        <v>4.5460908482202864</v>
      </c>
      <c r="CN35" s="5">
        <f>STDEV(AVERAGE(Conf_1!AS45:AS47),AVERAGE(Conf_2!AS45:AS47))</f>
        <v>0.33582386656631935</v>
      </c>
      <c r="CO35" s="5">
        <f>STDEV(AVERAGE(Conf_1!AT45:AT47),AVERAGE(Conf_2!AT45:AT47))</f>
        <v>1.2419434942952172</v>
      </c>
      <c r="CP35" s="5">
        <f>STDEV(AVERAGE(Conf_1!AU45:AU47),AVERAGE(Conf_2!AU45:AU47))</f>
        <v>7.5804203965805131E-2</v>
      </c>
      <c r="CQ35" s="5">
        <f>STDEV(AVERAGE(Conf_1!AV45:AV47),AVERAGE(Conf_2!AV45:AV47))</f>
        <v>1.2392046340294229</v>
      </c>
      <c r="CR35" s="5">
        <f>STDEV(AVERAGE(Conf_1!AW45:AW47),AVERAGE(Conf_2!AW45:AW47))</f>
        <v>1.2346178680421307</v>
      </c>
      <c r="CS35" s="5">
        <f>STDEV(AVERAGE(Conf_1!AX45:AX47),AVERAGE(Conf_2!AX45:AX47))</f>
        <v>8.5746290300866939</v>
      </c>
    </row>
    <row r="36" spans="1:97" x14ac:dyDescent="0.2">
      <c r="A36" s="5">
        <v>52.5</v>
      </c>
      <c r="B36" s="5">
        <f>AVERAGE(AVERAGE(Conf_1!C46:C48),AVERAGE(Conf_2!C46:C48))</f>
        <v>53.236593333333332</v>
      </c>
      <c r="C36" s="5">
        <f>AVERAGE(AVERAGE(Conf_1!D46:D48),AVERAGE(Conf_2!D46:D48))</f>
        <v>42.382271666666668</v>
      </c>
      <c r="D36" s="5">
        <f>AVERAGE(AVERAGE(Conf_1!E46:E48),AVERAGE(Conf_2!E46:E48))</f>
        <v>55.52905333333333</v>
      </c>
      <c r="E36" s="5">
        <f>AVERAGE(AVERAGE(Conf_1!F46:F48),AVERAGE(Conf_2!F46:F48))</f>
        <v>58.28949333333334</v>
      </c>
      <c r="F36" s="5">
        <f>AVERAGE(AVERAGE(Conf_1!G46:G48),AVERAGE(Conf_2!G46:G48))</f>
        <v>54.649086666666662</v>
      </c>
      <c r="G36" s="5">
        <f>AVERAGE(AVERAGE(Conf_1!H46:H48),AVERAGE(Conf_2!H46:H48))</f>
        <v>52.147118333333339</v>
      </c>
      <c r="H36" s="5">
        <f>AVERAGE(AVERAGE(Conf_1!I46:I48),AVERAGE(Conf_2!I46:I48))</f>
        <v>52.207856666666672</v>
      </c>
      <c r="I36" s="5">
        <f>AVERAGE(AVERAGE(Conf_1!J46:J48),AVERAGE(Conf_2!J46:J48))</f>
        <v>32.420971666666667</v>
      </c>
      <c r="J36" s="5">
        <f>AVERAGE(AVERAGE(Conf_1!K46:K48),AVERAGE(Conf_2!K46:K48))</f>
        <v>40.815798333333333</v>
      </c>
      <c r="K36" s="5">
        <f>AVERAGE(AVERAGE(Conf_1!L46:L48),AVERAGE(Conf_2!L46:L48))</f>
        <v>39.558201666666669</v>
      </c>
      <c r="L36" s="5">
        <f>AVERAGE(AVERAGE(Conf_1!M46:M48),AVERAGE(Conf_2!M46:M48))</f>
        <v>41.865886666666661</v>
      </c>
      <c r="M36" s="5">
        <f>AVERAGE(AVERAGE(Conf_1!N46:N48),AVERAGE(Conf_2!N46:N48))</f>
        <v>44.65579666666666</v>
      </c>
      <c r="N36" s="5">
        <f>AVERAGE(AVERAGE(Conf_1!O46:O48),AVERAGE(Conf_2!O46:O48))</f>
        <v>51.058775000000004</v>
      </c>
      <c r="O36" s="5">
        <f>AVERAGE(AVERAGE(Conf_1!P46:P48),AVERAGE(Conf_2!P46:P48))</f>
        <v>12.411493333333333</v>
      </c>
      <c r="P36" s="5">
        <f>AVERAGE(AVERAGE(Conf_1!Q46:Q48),AVERAGE(Conf_2!Q46:Q48))</f>
        <v>17.156495</v>
      </c>
      <c r="Q36" s="5">
        <f>AVERAGE(AVERAGE(Conf_1!R46:R48),AVERAGE(Conf_2!R46:R48))</f>
        <v>18.029296666666667</v>
      </c>
      <c r="R36" s="5">
        <f>AVERAGE(AVERAGE(Conf_1!S46:S48),AVERAGE(Conf_2!S46:S48))</f>
        <v>19.628779999999999</v>
      </c>
      <c r="S36" s="5">
        <f>AVERAGE(AVERAGE(Conf_1!T46:T48),AVERAGE(Conf_2!T46:T48))</f>
        <v>25.232013333333335</v>
      </c>
      <c r="T36" s="5">
        <f>AVERAGE(AVERAGE(Conf_1!U46:U48),AVERAGE(Conf_2!U46:U48))</f>
        <v>34.072144999999999</v>
      </c>
      <c r="U36" s="5">
        <f>AVERAGE(AVERAGE(Conf_1!V46:V48),AVERAGE(Conf_2!V46:V48))</f>
        <v>12.425069999999998</v>
      </c>
      <c r="V36" s="5">
        <f>AVERAGE(AVERAGE(Conf_1!W46:W48),AVERAGE(Conf_2!W46:W48))</f>
        <v>19.600341666666665</v>
      </c>
      <c r="W36" s="5">
        <f>AVERAGE(AVERAGE(Conf_1!X46:X48),AVERAGE(Conf_2!X46:X48))</f>
        <v>31.447181666666665</v>
      </c>
      <c r="X36" s="5">
        <f>AVERAGE(AVERAGE(Conf_1!Y46:Y48),AVERAGE(Conf_2!Y46:Y48))</f>
        <v>34.261453333333336</v>
      </c>
      <c r="Y36" s="5">
        <f>AVERAGE(AVERAGE(Conf_1!Z46:Z48),AVERAGE(Conf_2!Z46:Z48))</f>
        <v>30.984471666666664</v>
      </c>
      <c r="Z36" s="5">
        <f>AVERAGE(AVERAGE(Conf_1!AA46:AA48),AVERAGE(Conf_2!AA46:AA48))</f>
        <v>50.434075000000007</v>
      </c>
      <c r="AA36" s="5">
        <f>AVERAGE(AVERAGE(Conf_1!AB46:AB48),AVERAGE(Conf_2!AB46:AB48))</f>
        <v>11.829165000000001</v>
      </c>
      <c r="AB36" s="5">
        <f>AVERAGE(AVERAGE(Conf_1!AC46:AC48),AVERAGE(Conf_2!AC46:AC48))</f>
        <v>14.162008333333333</v>
      </c>
      <c r="AC36" s="5">
        <f>AVERAGE(AVERAGE(Conf_1!AD46:AD48),AVERAGE(Conf_2!AD46:AD48))</f>
        <v>19.393593333333335</v>
      </c>
      <c r="AD36" s="5">
        <f>AVERAGE(AVERAGE(Conf_1!AE46:AE48),AVERAGE(Conf_2!AE46:AE48))</f>
        <v>25.231016666666669</v>
      </c>
      <c r="AE36" s="5">
        <f>AVERAGE(AVERAGE(Conf_1!AF46:AF48),AVERAGE(Conf_2!AF46:AF48))</f>
        <v>36.528383333333331</v>
      </c>
      <c r="AF36" s="5">
        <f>AVERAGE(AVERAGE(Conf_1!AG46:AG48),AVERAGE(Conf_2!AG46:AG48))</f>
        <v>50.087440000000001</v>
      </c>
      <c r="AG36" s="5">
        <f>AVERAGE(AVERAGE(Conf_1!AH46:AH48),AVERAGE(Conf_2!AH46:AH48))</f>
        <v>15.769723333333335</v>
      </c>
      <c r="AH36" s="5">
        <f>AVERAGE(AVERAGE(Conf_1!AI46:AI48),AVERAGE(Conf_2!AI46:AI48))</f>
        <v>17.986401666666666</v>
      </c>
      <c r="AI36" s="5">
        <f>AVERAGE(AVERAGE(Conf_1!AJ46:AJ48),AVERAGE(Conf_2!AJ46:AJ48))</f>
        <v>18.791513333333334</v>
      </c>
      <c r="AJ36" s="5">
        <f>AVERAGE(AVERAGE(Conf_1!AK46:AK48),AVERAGE(Conf_2!AK46:AK48))</f>
        <v>19.019568333333332</v>
      </c>
      <c r="AK36" s="5">
        <f>AVERAGE(AVERAGE(Conf_1!AL46:AL48),AVERAGE(Conf_2!AL46:AL48))</f>
        <v>20.158561666666664</v>
      </c>
      <c r="AL36" s="5">
        <f>AVERAGE(AVERAGE(Conf_1!AM46:AM48),AVERAGE(Conf_2!AM46:AM48))</f>
        <v>52.007608333333337</v>
      </c>
      <c r="AM36" s="5">
        <f>AVERAGE(AVERAGE(Conf_1!AN46:AN48),AVERAGE(Conf_2!AN46:AN48))</f>
        <v>13.880613333333333</v>
      </c>
      <c r="AN36" s="5">
        <f>AVERAGE(AVERAGE(Conf_1!AO46:AO48),AVERAGE(Conf_2!AO46:AO48))</f>
        <v>14.901071666666668</v>
      </c>
      <c r="AO36" s="5">
        <f>AVERAGE(AVERAGE(Conf_1!AP46:AP48),AVERAGE(Conf_2!AP46:AP48))</f>
        <v>17.307756666666666</v>
      </c>
      <c r="AP36" s="5">
        <f>AVERAGE(AVERAGE(Conf_1!AQ46:AQ48),AVERAGE(Conf_2!AQ46:AQ48))</f>
        <v>24.671696666666669</v>
      </c>
      <c r="AQ36" s="5">
        <f>AVERAGE(AVERAGE(Conf_1!AR46:AR48),AVERAGE(Conf_2!AR46:AR48))</f>
        <v>44.677136666666669</v>
      </c>
      <c r="AR36" s="5">
        <f>AVERAGE(AVERAGE(Conf_1!AS46:AS48),AVERAGE(Conf_2!AS46:AS48))</f>
        <v>47.357193333333328</v>
      </c>
      <c r="AS36" s="5">
        <f>AVERAGE(AVERAGE(Conf_1!AT46:AT48),AVERAGE(Conf_2!AT46:AT48))</f>
        <v>18.056675000000002</v>
      </c>
      <c r="AT36" s="5">
        <f>AVERAGE(AVERAGE(Conf_1!AU46:AU48),AVERAGE(Conf_2!AU46:AU48))</f>
        <v>25.388896666666668</v>
      </c>
      <c r="AU36" s="5">
        <f>AVERAGE(AVERAGE(Conf_1!AV46:AV48),AVERAGE(Conf_2!AV46:AV48))</f>
        <v>42.066481666666661</v>
      </c>
      <c r="AV36" s="5">
        <f>AVERAGE(AVERAGE(Conf_1!AW46:AW48),AVERAGE(Conf_2!AW46:AW48))</f>
        <v>43.698700000000002</v>
      </c>
      <c r="AW36" s="5">
        <f>AVERAGE(AVERAGE(Conf_1!AX46:AX48),AVERAGE(Conf_2!AX46:AX48))</f>
        <v>37.069291666666658</v>
      </c>
      <c r="AX36" s="5">
        <f>STDEV(AVERAGE(Conf_1!C46:C48),AVERAGE(Conf_2!C46:C48))</f>
        <v>1.2194810688795275</v>
      </c>
      <c r="AY36" s="5">
        <f>STDEV(AVERAGE(Conf_1!D46:D48),AVERAGE(Conf_2!D46:D48))</f>
        <v>0.99114450412136323</v>
      </c>
      <c r="AZ36" s="5">
        <f>STDEV(AVERAGE(Conf_1!E46:E48),AVERAGE(Conf_2!E46:E48))</f>
        <v>0.19547259859121485</v>
      </c>
      <c r="BA36" s="5">
        <f>STDEV(AVERAGE(Conf_1!F46:F48),AVERAGE(Conf_2!F46:F48))</f>
        <v>2.5846497049095216</v>
      </c>
      <c r="BB36" s="5">
        <f>STDEV(AVERAGE(Conf_1!G46:G48),AVERAGE(Conf_2!G46:G48))</f>
        <v>0.98977978803367717</v>
      </c>
      <c r="BC36" s="5">
        <f>STDEV(AVERAGE(Conf_1!H46:H48),AVERAGE(Conf_2!H46:H48))</f>
        <v>1.4765308829990553</v>
      </c>
      <c r="BD36" s="5">
        <f>STDEV(AVERAGE(Conf_1!I46:I48),AVERAGE(Conf_2!I46:I48))</f>
        <v>7.1990588533054494</v>
      </c>
      <c r="BE36" s="5">
        <f>STDEV(AVERAGE(Conf_1!J46:J48),AVERAGE(Conf_2!J46:J48))</f>
        <v>1.2749630239540295</v>
      </c>
      <c r="BF36" s="5">
        <f>STDEV(AVERAGE(Conf_1!K46:K48),AVERAGE(Conf_2!K46:K48))</f>
        <v>1.3616401731918784</v>
      </c>
      <c r="BG36" s="5">
        <f>STDEV(AVERAGE(Conf_1!L46:L48),AVERAGE(Conf_2!L46:L48))</f>
        <v>0.91236338060677746</v>
      </c>
      <c r="BH36" s="5">
        <f>STDEV(AVERAGE(Conf_1!M46:M48),AVERAGE(Conf_2!M46:M48))</f>
        <v>2.7809849737737813</v>
      </c>
      <c r="BI36" s="5">
        <f>STDEV(AVERAGE(Conf_1!N46:N48),AVERAGE(Conf_2!N46:N48))</f>
        <v>1.6703747789709393</v>
      </c>
      <c r="BJ36" s="5">
        <f>STDEV(AVERAGE(Conf_1!O46:O48),AVERAGE(Conf_2!O46:O48))</f>
        <v>0.63149585307426614</v>
      </c>
      <c r="BK36" s="5">
        <f>STDEV(AVERAGE(Conf_1!P46:P48),AVERAGE(Conf_2!P46:P48))</f>
        <v>1.6412325514956414</v>
      </c>
      <c r="BL36" s="5">
        <f>STDEV(AVERAGE(Conf_1!Q46:Q48),AVERAGE(Conf_2!Q46:Q48))</f>
        <v>3.0232562561665124</v>
      </c>
      <c r="BM36" s="5">
        <f>STDEV(AVERAGE(Conf_1!R46:R48),AVERAGE(Conf_2!R46:R48))</f>
        <v>1.6792324699166072</v>
      </c>
      <c r="BN36" s="5">
        <f>STDEV(AVERAGE(Conf_1!S46:S48),AVERAGE(Conf_2!S46:S48))</f>
        <v>0.63968179257780478</v>
      </c>
      <c r="BO36" s="5">
        <f>STDEV(AVERAGE(Conf_1!T46:T48),AVERAGE(Conf_2!T46:T48))</f>
        <v>0.9472072457610472</v>
      </c>
      <c r="BP36" s="5">
        <f>STDEV(AVERAGE(Conf_1!U46:U48),AVERAGE(Conf_2!U46:U48))</f>
        <v>0.76113209629180256</v>
      </c>
      <c r="BQ36" s="5">
        <f>STDEV(AVERAGE(Conf_1!V46:V48),AVERAGE(Conf_2!V46:V48))</f>
        <v>2.2553406488205416</v>
      </c>
      <c r="BR36" s="5">
        <f>STDEV(AVERAGE(Conf_1!W46:W48),AVERAGE(Conf_2!W46:W48))</f>
        <v>3.8154939797627314</v>
      </c>
      <c r="BS36" s="5">
        <f>STDEV(AVERAGE(Conf_1!X46:X48),AVERAGE(Conf_2!X46:X48))</f>
        <v>2.7735014270062237</v>
      </c>
      <c r="BT36" s="5">
        <f>STDEV(AVERAGE(Conf_1!Y46:Y48),AVERAGE(Conf_2!Y46:Y48))</f>
        <v>0.98024798862329166</v>
      </c>
      <c r="BU36" s="5">
        <f>STDEV(AVERAGE(Conf_1!Z46:Z48),AVERAGE(Conf_2!Z46:Z48))</f>
        <v>2.2808365623275111</v>
      </c>
      <c r="BV36" s="5">
        <f>STDEV(AVERAGE(Conf_1!AA46:AA48),AVERAGE(Conf_2!AA46:AA48))</f>
        <v>8.7117912464783634E-2</v>
      </c>
      <c r="BW36" s="5">
        <f>STDEV(AVERAGE(Conf_1!AB46:AB48),AVERAGE(Conf_2!AB46:AB48))</f>
        <v>0.86950328157645496</v>
      </c>
      <c r="BX36" s="5">
        <f>STDEV(AVERAGE(Conf_1!AC46:AC48),AVERAGE(Conf_2!AC46:AC48))</f>
        <v>1.9039203636838391</v>
      </c>
      <c r="BY36" s="5">
        <f>STDEV(AVERAGE(Conf_1!AD46:AD48),AVERAGE(Conf_2!AD46:AD48))</f>
        <v>4.1417129792179068</v>
      </c>
      <c r="BZ36" s="5">
        <f>STDEV(AVERAGE(Conf_1!AE46:AE48),AVERAGE(Conf_2!AE46:AE48))</f>
        <v>1.2981537693543412</v>
      </c>
      <c r="CA36" s="5">
        <f>STDEV(AVERAGE(Conf_1!AF46:AF48),AVERAGE(Conf_2!AF46:AF48))</f>
        <v>2.3400378990710591</v>
      </c>
      <c r="CB36" s="5">
        <f>STDEV(AVERAGE(Conf_1!AG46:AG48),AVERAGE(Conf_2!AG46:AG48))</f>
        <v>2.3793294658789899</v>
      </c>
      <c r="CC36" s="5">
        <f>STDEV(AVERAGE(Conf_1!AH46:AH48),AVERAGE(Conf_2!AH46:AH48))</f>
        <v>0.852289945499771</v>
      </c>
      <c r="CD36" s="5">
        <f>STDEV(AVERAGE(Conf_1!AI46:AI48),AVERAGE(Conf_2!AI46:AI48))</f>
        <v>2.6920427258135238</v>
      </c>
      <c r="CE36" s="5">
        <f>STDEV(AVERAGE(Conf_1!AJ46:AJ48),AVERAGE(Conf_2!AJ46:AJ48))</f>
        <v>2.521212798546673</v>
      </c>
      <c r="CF36" s="5">
        <f>STDEV(AVERAGE(Conf_1!AK46:AK48),AVERAGE(Conf_2!AK46:AK48))</f>
        <v>0.61040992885929024</v>
      </c>
      <c r="CG36" s="5">
        <f>STDEV(AVERAGE(Conf_1!AL46:AL48),AVERAGE(Conf_2!AL46:AL48))</f>
        <v>2.3058869985623511</v>
      </c>
      <c r="CH36" s="5">
        <f>STDEV(AVERAGE(Conf_1!AM46:AM48),AVERAGE(Conf_2!AM46:AM48))</f>
        <v>1.5980636825041941</v>
      </c>
      <c r="CI36" s="5">
        <f>STDEV(AVERAGE(Conf_1!AN46:AN48),AVERAGE(Conf_2!AN46:AN48))</f>
        <v>1.9680384495792327</v>
      </c>
      <c r="CJ36" s="5">
        <f>STDEV(AVERAGE(Conf_1!AO46:AO48),AVERAGE(Conf_2!AO46:AO48))</f>
        <v>2.5446203900265609</v>
      </c>
      <c r="CK36" s="5">
        <f>STDEV(AVERAGE(Conf_1!AP46:AP48),AVERAGE(Conf_2!AP46:AP48))</f>
        <v>1.6842152157013641</v>
      </c>
      <c r="CL36" s="5">
        <f>STDEV(AVERAGE(Conf_1!AQ46:AQ48),AVERAGE(Conf_2!AQ46:AQ48))</f>
        <v>1.7076534484751023</v>
      </c>
      <c r="CM36" s="5">
        <f>STDEV(AVERAGE(Conf_1!AR46:AR48),AVERAGE(Conf_2!AR46:AR48))</f>
        <v>4.5817549572407339</v>
      </c>
      <c r="CN36" s="5">
        <f>STDEV(AVERAGE(Conf_1!AS46:AS48),AVERAGE(Conf_2!AS46:AS48))</f>
        <v>0.34170699498579477</v>
      </c>
      <c r="CO36" s="5">
        <f>STDEV(AVERAGE(Conf_1!AT46:AT48),AVERAGE(Conf_2!AT46:AT48))</f>
        <v>1.1770240207144838</v>
      </c>
      <c r="CP36" s="5">
        <f>STDEV(AVERAGE(Conf_1!AU46:AU48),AVERAGE(Conf_2!AU46:AU48))</f>
        <v>0.11964718142197242</v>
      </c>
      <c r="CQ36" s="5">
        <f>STDEV(AVERAGE(Conf_1!AV46:AV48),AVERAGE(Conf_2!AV46:AV48))</f>
        <v>1.2779470145706366</v>
      </c>
      <c r="CR36" s="5">
        <f>STDEV(AVERAGE(Conf_1!AW46:AW48),AVERAGE(Conf_2!AW46:AW48))</f>
        <v>1.1095401065406401</v>
      </c>
      <c r="CS36" s="5">
        <f>STDEV(AVERAGE(Conf_1!AX46:AX48),AVERAGE(Conf_2!AX46:AX48))</f>
        <v>8.6252861598909156</v>
      </c>
    </row>
    <row r="37" spans="1:97" x14ac:dyDescent="0.2">
      <c r="A37" s="5">
        <v>54</v>
      </c>
      <c r="B37" s="5">
        <f>AVERAGE(AVERAGE(Conf_1!C47:C49),AVERAGE(Conf_2!C47:C49))</f>
        <v>54.493229999999997</v>
      </c>
      <c r="C37" s="5">
        <f>AVERAGE(AVERAGE(Conf_1!D47:D49),AVERAGE(Conf_2!D47:D49))</f>
        <v>42.637258333333335</v>
      </c>
      <c r="D37" s="5">
        <f>AVERAGE(AVERAGE(Conf_1!E47:E49),AVERAGE(Conf_2!E47:E49))</f>
        <v>56.641989999999993</v>
      </c>
      <c r="E37" s="5">
        <f>AVERAGE(AVERAGE(Conf_1!F47:F49),AVERAGE(Conf_2!F47:F49))</f>
        <v>59.773653333333328</v>
      </c>
      <c r="F37" s="5">
        <f>AVERAGE(AVERAGE(Conf_1!G47:G49),AVERAGE(Conf_2!G47:G49))</f>
        <v>55.968561666666673</v>
      </c>
      <c r="G37" s="5">
        <f>AVERAGE(AVERAGE(Conf_1!H47:H49),AVERAGE(Conf_2!H47:H49))</f>
        <v>53.189666666666668</v>
      </c>
      <c r="H37" s="5">
        <f>AVERAGE(AVERAGE(Conf_1!I47:I49),AVERAGE(Conf_2!I47:I49))</f>
        <v>53.381403333333338</v>
      </c>
      <c r="I37" s="5">
        <f>AVERAGE(AVERAGE(Conf_1!J47:J49),AVERAGE(Conf_2!J47:J49))</f>
        <v>32.823181666666663</v>
      </c>
      <c r="J37" s="5">
        <f>AVERAGE(AVERAGE(Conf_1!K47:K49),AVERAGE(Conf_2!K47:K49))</f>
        <v>41.668745000000001</v>
      </c>
      <c r="K37" s="5">
        <f>AVERAGE(AVERAGE(Conf_1!L47:L49),AVERAGE(Conf_2!L47:L49))</f>
        <v>40.353118333333327</v>
      </c>
      <c r="L37" s="5">
        <f>AVERAGE(AVERAGE(Conf_1!M47:M49),AVERAGE(Conf_2!M47:M49))</f>
        <v>42.895388333333329</v>
      </c>
      <c r="M37" s="5">
        <f>AVERAGE(AVERAGE(Conf_1!N47:N49),AVERAGE(Conf_2!N47:N49))</f>
        <v>45.654391666666669</v>
      </c>
      <c r="N37" s="5">
        <f>AVERAGE(AVERAGE(Conf_1!O47:O49),AVERAGE(Conf_2!O47:O49))</f>
        <v>52.415913333333329</v>
      </c>
      <c r="O37" s="5">
        <f>AVERAGE(AVERAGE(Conf_1!P47:P49),AVERAGE(Conf_2!P47:P49))</f>
        <v>12.195765</v>
      </c>
      <c r="P37" s="5">
        <f>AVERAGE(AVERAGE(Conf_1!Q47:Q49),AVERAGE(Conf_2!Q47:Q49))</f>
        <v>16.961966666666669</v>
      </c>
      <c r="Q37" s="5">
        <f>AVERAGE(AVERAGE(Conf_1!R47:R49),AVERAGE(Conf_2!R47:R49))</f>
        <v>17.849846666666668</v>
      </c>
      <c r="R37" s="5">
        <f>AVERAGE(AVERAGE(Conf_1!S47:S49),AVERAGE(Conf_2!S47:S49))</f>
        <v>19.703591666666668</v>
      </c>
      <c r="S37" s="5">
        <f>AVERAGE(AVERAGE(Conf_1!T47:T49),AVERAGE(Conf_2!T47:T49))</f>
        <v>25.486051666666668</v>
      </c>
      <c r="T37" s="5">
        <f>AVERAGE(AVERAGE(Conf_1!U47:U49),AVERAGE(Conf_2!U47:U49))</f>
        <v>34.551696666666665</v>
      </c>
      <c r="U37" s="5">
        <f>AVERAGE(AVERAGE(Conf_1!V47:V49),AVERAGE(Conf_2!V47:V49))</f>
        <v>12.366883333333334</v>
      </c>
      <c r="V37" s="5">
        <f>AVERAGE(AVERAGE(Conf_1!W47:W49),AVERAGE(Conf_2!W47:W49))</f>
        <v>19.560489999999998</v>
      </c>
      <c r="W37" s="5">
        <f>AVERAGE(AVERAGE(Conf_1!X47:X49),AVERAGE(Conf_2!X47:X49))</f>
        <v>31.834870000000002</v>
      </c>
      <c r="X37" s="5">
        <f>AVERAGE(AVERAGE(Conf_1!Y47:Y49),AVERAGE(Conf_2!Y47:Y49))</f>
        <v>35.12449500000001</v>
      </c>
      <c r="Y37" s="5">
        <f>AVERAGE(AVERAGE(Conf_1!Z47:Z49),AVERAGE(Conf_2!Z47:Z49))</f>
        <v>31.450355000000002</v>
      </c>
      <c r="Z37" s="5">
        <f>AVERAGE(AVERAGE(Conf_1!AA47:AA49),AVERAGE(Conf_2!AA47:AA49))</f>
        <v>51.558706666666666</v>
      </c>
      <c r="AA37" s="5">
        <f>AVERAGE(AVERAGE(Conf_1!AB47:AB49),AVERAGE(Conf_2!AB47:AB49))</f>
        <v>11.736924999999999</v>
      </c>
      <c r="AB37" s="5">
        <f>AVERAGE(AVERAGE(Conf_1!AC47:AC49),AVERAGE(Conf_2!AC47:AC49))</f>
        <v>14.180593333333334</v>
      </c>
      <c r="AC37" s="5">
        <f>AVERAGE(AVERAGE(Conf_1!AD47:AD49),AVERAGE(Conf_2!AD47:AD49))</f>
        <v>18.989746666666669</v>
      </c>
      <c r="AD37" s="5">
        <f>AVERAGE(AVERAGE(Conf_1!AE47:AE49),AVERAGE(Conf_2!AE47:AE49))</f>
        <v>25.094421666666669</v>
      </c>
      <c r="AE37" s="5">
        <f>AVERAGE(AVERAGE(Conf_1!AF47:AF49),AVERAGE(Conf_2!AF47:AF49))</f>
        <v>36.622103333333328</v>
      </c>
      <c r="AF37" s="5">
        <f>AVERAGE(AVERAGE(Conf_1!AG47:AG49),AVERAGE(Conf_2!AG47:AG49))</f>
        <v>51.460561666666663</v>
      </c>
      <c r="AG37" s="5">
        <f>AVERAGE(AVERAGE(Conf_1!AH47:AH49),AVERAGE(Conf_2!AH47:AH49))</f>
        <v>15.751018333333334</v>
      </c>
      <c r="AH37" s="5">
        <f>AVERAGE(AVERAGE(Conf_1!AI47:AI49),AVERAGE(Conf_2!AI47:AI49))</f>
        <v>17.994015000000001</v>
      </c>
      <c r="AI37" s="5">
        <f>AVERAGE(AVERAGE(Conf_1!AJ47:AJ49),AVERAGE(Conf_2!AJ47:AJ49))</f>
        <v>18.846593333333331</v>
      </c>
      <c r="AJ37" s="5">
        <f>AVERAGE(AVERAGE(Conf_1!AK47:AK49),AVERAGE(Conf_2!AK47:AK49))</f>
        <v>18.881500000000003</v>
      </c>
      <c r="AK37" s="5">
        <f>AVERAGE(AVERAGE(Conf_1!AL47:AL49),AVERAGE(Conf_2!AL47:AL49))</f>
        <v>20.14265</v>
      </c>
      <c r="AL37" s="5">
        <f>AVERAGE(AVERAGE(Conf_1!AM47:AM49),AVERAGE(Conf_2!AM47:AM49))</f>
        <v>53.207598333333337</v>
      </c>
      <c r="AM37" s="5">
        <f>AVERAGE(AVERAGE(Conf_1!AN47:AN49),AVERAGE(Conf_2!AN47:AN49))</f>
        <v>13.72372</v>
      </c>
      <c r="AN37" s="5">
        <f>AVERAGE(AVERAGE(Conf_1!AO47:AO49),AVERAGE(Conf_2!AO47:AO49))</f>
        <v>14.548316666666667</v>
      </c>
      <c r="AO37" s="5">
        <f>AVERAGE(AVERAGE(Conf_1!AP47:AP49),AVERAGE(Conf_2!AP47:AP49))</f>
        <v>16.960848333333335</v>
      </c>
      <c r="AP37" s="5">
        <f>AVERAGE(AVERAGE(Conf_1!AQ47:AQ49),AVERAGE(Conf_2!AQ47:AQ49))</f>
        <v>24.378881666666665</v>
      </c>
      <c r="AQ37" s="5">
        <f>AVERAGE(AVERAGE(Conf_1!AR47:AR49),AVERAGE(Conf_2!AR47:AR49))</f>
        <v>45.358668333333341</v>
      </c>
      <c r="AR37" s="5">
        <f>AVERAGE(AVERAGE(Conf_1!AS47:AS49),AVERAGE(Conf_2!AS47:AS49))</f>
        <v>48.574784999999999</v>
      </c>
      <c r="AS37" s="5">
        <f>AVERAGE(AVERAGE(Conf_1!AT47:AT49),AVERAGE(Conf_2!AT47:AT49))</f>
        <v>18.128981666666665</v>
      </c>
      <c r="AT37" s="5">
        <f>AVERAGE(AVERAGE(Conf_1!AU47:AU49),AVERAGE(Conf_2!AU47:AU49))</f>
        <v>25.378374999999998</v>
      </c>
      <c r="AU37" s="5">
        <f>AVERAGE(AVERAGE(Conf_1!AV47:AV49),AVERAGE(Conf_2!AV47:AV49))</f>
        <v>43.097348333333329</v>
      </c>
      <c r="AV37" s="5">
        <f>AVERAGE(AVERAGE(Conf_1!AW47:AW49),AVERAGE(Conf_2!AW47:AW49))</f>
        <v>44.498064999999997</v>
      </c>
      <c r="AW37" s="5">
        <f>AVERAGE(AVERAGE(Conf_1!AX47:AX49),AVERAGE(Conf_2!AX47:AX49))</f>
        <v>37.834571666666669</v>
      </c>
      <c r="AX37" s="5">
        <f>STDEV(AVERAGE(Conf_1!C47:C49),AVERAGE(Conf_2!C47:C49))</f>
        <v>1.2444655084814475</v>
      </c>
      <c r="AY37" s="5">
        <f>STDEV(AVERAGE(Conf_1!D47:D49),AVERAGE(Conf_2!D47:D49))</f>
        <v>0.82738328764377977</v>
      </c>
      <c r="AZ37" s="5">
        <f>STDEV(AVERAGE(Conf_1!E47:E49),AVERAGE(Conf_2!E47:E49))</f>
        <v>0.24753922791257937</v>
      </c>
      <c r="BA37" s="5">
        <f>STDEV(AVERAGE(Conf_1!F47:F49),AVERAGE(Conf_2!F47:F49))</f>
        <v>2.7608607147812103</v>
      </c>
      <c r="BB37" s="5">
        <f>STDEV(AVERAGE(Conf_1!G47:G49),AVERAGE(Conf_2!G47:G49))</f>
        <v>1.0900357444929218</v>
      </c>
      <c r="BC37" s="5">
        <f>STDEV(AVERAGE(Conf_1!H47:H49),AVERAGE(Conf_2!H47:H49))</f>
        <v>1.8802487856723209</v>
      </c>
      <c r="BD37" s="5">
        <f>STDEV(AVERAGE(Conf_1!I47:I49),AVERAGE(Conf_2!I47:I49))</f>
        <v>7.4617113101545867</v>
      </c>
      <c r="BE37" s="5">
        <f>STDEV(AVERAGE(Conf_1!J47:J49),AVERAGE(Conf_2!J47:J49))</f>
        <v>1.5105804315358029</v>
      </c>
      <c r="BF37" s="5">
        <f>STDEV(AVERAGE(Conf_1!K47:K49),AVERAGE(Conf_2!K47:K49))</f>
        <v>1.5052771306769059</v>
      </c>
      <c r="BG37" s="5">
        <f>STDEV(AVERAGE(Conf_1!L47:L49),AVERAGE(Conf_2!L47:L49))</f>
        <v>0.91608747632102461</v>
      </c>
      <c r="BH37" s="5">
        <f>STDEV(AVERAGE(Conf_1!M47:M49),AVERAGE(Conf_2!M47:M49))</f>
        <v>3.03631416139243</v>
      </c>
      <c r="BI37" s="5">
        <f>STDEV(AVERAGE(Conf_1!N47:N49),AVERAGE(Conf_2!N47:N49))</f>
        <v>1.7210861202950347</v>
      </c>
      <c r="BJ37" s="5">
        <f>STDEV(AVERAGE(Conf_1!O47:O49),AVERAGE(Conf_2!O47:O49))</f>
        <v>0.21692621833241144</v>
      </c>
      <c r="BK37" s="5">
        <f>STDEV(AVERAGE(Conf_1!P47:P49),AVERAGE(Conf_2!P47:P49))</f>
        <v>1.5953106801027814</v>
      </c>
      <c r="BL37" s="5">
        <f>STDEV(AVERAGE(Conf_1!Q47:Q49),AVERAGE(Conf_2!Q47:Q49))</f>
        <v>2.998778576424435</v>
      </c>
      <c r="BM37" s="5">
        <f>STDEV(AVERAGE(Conf_1!R47:R49),AVERAGE(Conf_2!R47:R49))</f>
        <v>1.7426929465054934</v>
      </c>
      <c r="BN37" s="5">
        <f>STDEV(AVERAGE(Conf_1!S47:S49),AVERAGE(Conf_2!S47:S49))</f>
        <v>1.0469540853378216</v>
      </c>
      <c r="BO37" s="5">
        <f>STDEV(AVERAGE(Conf_1!T47:T49),AVERAGE(Conf_2!T47:T49))</f>
        <v>0.99290284298392339</v>
      </c>
      <c r="BP37" s="5">
        <f>STDEV(AVERAGE(Conf_1!U47:U49),AVERAGE(Conf_2!U47:U49))</f>
        <v>0.74721387781544746</v>
      </c>
      <c r="BQ37" s="5">
        <f>STDEV(AVERAGE(Conf_1!V47:V49),AVERAGE(Conf_2!V47:V49))</f>
        <v>2.195443990408831</v>
      </c>
      <c r="BR37" s="5">
        <f>STDEV(AVERAGE(Conf_1!W47:W49),AVERAGE(Conf_2!W47:W49))</f>
        <v>3.7557128154586139</v>
      </c>
      <c r="BS37" s="5">
        <f>STDEV(AVERAGE(Conf_1!X47:X49),AVERAGE(Conf_2!X47:X49))</f>
        <v>2.6759230482250875</v>
      </c>
      <c r="BT37" s="5">
        <f>STDEV(AVERAGE(Conf_1!Y47:Y49),AVERAGE(Conf_2!Y47:Y49))</f>
        <v>0.99631581171445271</v>
      </c>
      <c r="BU37" s="5">
        <f>STDEV(AVERAGE(Conf_1!Z47:Z49),AVERAGE(Conf_2!Z47:Z49))</f>
        <v>2.27439717657351</v>
      </c>
      <c r="BV37" s="5">
        <f>STDEV(AVERAGE(Conf_1!AA47:AA49),AVERAGE(Conf_2!AA47:AA49))</f>
        <v>0.1160927913352036</v>
      </c>
      <c r="BW37" s="5">
        <f>STDEV(AVERAGE(Conf_1!AB47:AB49),AVERAGE(Conf_2!AB47:AB49))</f>
        <v>0.83421865319524302</v>
      </c>
      <c r="BX37" s="5">
        <f>STDEV(AVERAGE(Conf_1!AC47:AC49),AVERAGE(Conf_2!AC47:AC49))</f>
        <v>1.9447746364781928</v>
      </c>
      <c r="BY37" s="5">
        <f>STDEV(AVERAGE(Conf_1!AD47:AD49),AVERAGE(Conf_2!AD47:AD49))</f>
        <v>4.1891551301903212</v>
      </c>
      <c r="BZ37" s="5">
        <f>STDEV(AVERAGE(Conf_1!AE47:AE49),AVERAGE(Conf_2!AE47:AE49))</f>
        <v>1.5528229906438882</v>
      </c>
      <c r="CA37" s="5">
        <f>STDEV(AVERAGE(Conf_1!AF47:AF49),AVERAGE(Conf_2!AF47:AF49))</f>
        <v>2.3215022733135524</v>
      </c>
      <c r="CB37" s="5">
        <f>STDEV(AVERAGE(Conf_1!AG47:AG49),AVERAGE(Conf_2!AG47:AG49))</f>
        <v>2.4001349044041023</v>
      </c>
      <c r="CC37" s="5">
        <f>STDEV(AVERAGE(Conf_1!AH47:AH49),AVERAGE(Conf_2!AH47:AH49))</f>
        <v>0.72683741740425822</v>
      </c>
      <c r="CD37" s="5">
        <f>STDEV(AVERAGE(Conf_1!AI47:AI49),AVERAGE(Conf_2!AI47:AI49))</f>
        <v>2.7953887389065519</v>
      </c>
      <c r="CE37" s="5">
        <f>STDEV(AVERAGE(Conf_1!AJ47:AJ49),AVERAGE(Conf_2!AJ47:AJ49))</f>
        <v>2.5029270171851903</v>
      </c>
      <c r="CF37" s="5">
        <f>STDEV(AVERAGE(Conf_1!AK47:AK49),AVERAGE(Conf_2!AK47:AK49))</f>
        <v>0.88622164290631067</v>
      </c>
      <c r="CG37" s="5">
        <f>STDEV(AVERAGE(Conf_1!AL47:AL49),AVERAGE(Conf_2!AL47:AL49))</f>
        <v>2.3989068956274417</v>
      </c>
      <c r="CH37" s="5">
        <f>STDEV(AVERAGE(Conf_1!AM47:AM49),AVERAGE(Conf_2!AM47:AM49))</f>
        <v>1.485002022237681</v>
      </c>
      <c r="CI37" s="5">
        <f>STDEV(AVERAGE(Conf_1!AN47:AN49),AVERAGE(Conf_2!AN47:AN49))</f>
        <v>1.9332487959448514</v>
      </c>
      <c r="CJ37" s="5">
        <f>STDEV(AVERAGE(Conf_1!AO47:AO49),AVERAGE(Conf_2!AO47:AO49))</f>
        <v>2.5297640765538136</v>
      </c>
      <c r="CK37" s="5">
        <f>STDEV(AVERAGE(Conf_1!AP47:AP49),AVERAGE(Conf_2!AP47:AP49))</f>
        <v>1.6075624835981435</v>
      </c>
      <c r="CL37" s="5">
        <f>STDEV(AVERAGE(Conf_1!AQ47:AQ49),AVERAGE(Conf_2!AQ47:AQ49))</f>
        <v>1.7095508516712785</v>
      </c>
      <c r="CM37" s="5">
        <f>STDEV(AVERAGE(Conf_1!AR47:AR49),AVERAGE(Conf_2!AR47:AR49))</f>
        <v>4.6587376725085106</v>
      </c>
      <c r="CN37" s="5">
        <f>STDEV(AVERAGE(Conf_1!AS47:AS49),AVERAGE(Conf_2!AS47:AS49))</f>
        <v>0.49676844103219842</v>
      </c>
      <c r="CO37" s="5">
        <f>STDEV(AVERAGE(Conf_1!AT47:AT49),AVERAGE(Conf_2!AT47:AT49))</f>
        <v>1.3172291532881502</v>
      </c>
      <c r="CP37" s="5">
        <f>STDEV(AVERAGE(Conf_1!AU47:AU49),AVERAGE(Conf_2!AU47:AU49))</f>
        <v>0.13155721663975831</v>
      </c>
      <c r="CQ37" s="5">
        <f>STDEV(AVERAGE(Conf_1!AV47:AV49),AVERAGE(Conf_2!AV47:AV49))</f>
        <v>1.2512136641965763</v>
      </c>
      <c r="CR37" s="5">
        <f>STDEV(AVERAGE(Conf_1!AW47:AW49),AVERAGE(Conf_2!AW47:AW49))</f>
        <v>1.1340696407799999</v>
      </c>
      <c r="CS37" s="5">
        <f>STDEV(AVERAGE(Conf_1!AX47:AX49),AVERAGE(Conf_2!AX47:AX49))</f>
        <v>8.9867402902526425</v>
      </c>
    </row>
    <row r="38" spans="1:97" x14ac:dyDescent="0.2">
      <c r="A38" s="5">
        <v>55.5</v>
      </c>
      <c r="B38" s="5">
        <f>AVERAGE(AVERAGE(Conf_1!C48:C50),AVERAGE(Conf_2!C48:C50))</f>
        <v>55.783945000000003</v>
      </c>
      <c r="C38" s="5">
        <f>AVERAGE(AVERAGE(Conf_1!D48:D50),AVERAGE(Conf_2!D48:D50))</f>
        <v>43.09226666666666</v>
      </c>
      <c r="D38" s="5">
        <f>AVERAGE(AVERAGE(Conf_1!E48:E50),AVERAGE(Conf_2!E48:E50))</f>
        <v>57.68947</v>
      </c>
      <c r="E38" s="5">
        <f>AVERAGE(AVERAGE(Conf_1!F48:F50),AVERAGE(Conf_2!F48:F50))</f>
        <v>61.339800000000011</v>
      </c>
      <c r="F38" s="5">
        <f>AVERAGE(AVERAGE(Conf_1!G48:G50),AVERAGE(Conf_2!G48:G50))</f>
        <v>57.386105000000001</v>
      </c>
      <c r="G38" s="5">
        <f>AVERAGE(AVERAGE(Conf_1!H48:H50),AVERAGE(Conf_2!H48:H50))</f>
        <v>54.587331666666671</v>
      </c>
      <c r="H38" s="5">
        <f>AVERAGE(AVERAGE(Conf_1!I48:I50),AVERAGE(Conf_2!I48:I50))</f>
        <v>54.640339999999995</v>
      </c>
      <c r="I38" s="5">
        <f>AVERAGE(AVERAGE(Conf_1!J48:J50),AVERAGE(Conf_2!J48:J50))</f>
        <v>33.480550000000001</v>
      </c>
      <c r="J38" s="5">
        <f>AVERAGE(AVERAGE(Conf_1!K48:K50),AVERAGE(Conf_2!K48:K50))</f>
        <v>42.517886666666669</v>
      </c>
      <c r="K38" s="5">
        <f>AVERAGE(AVERAGE(Conf_1!L48:L50),AVERAGE(Conf_2!L48:L50))</f>
        <v>41.251511666666666</v>
      </c>
      <c r="L38" s="5">
        <f>AVERAGE(AVERAGE(Conf_1!M48:M50),AVERAGE(Conf_2!M48:M50))</f>
        <v>44.149141666666665</v>
      </c>
      <c r="M38" s="5">
        <f>AVERAGE(AVERAGE(Conf_1!N48:N50),AVERAGE(Conf_2!N48:N50))</f>
        <v>46.808101666666673</v>
      </c>
      <c r="N38" s="5">
        <f>AVERAGE(AVERAGE(Conf_1!O48:O50),AVERAGE(Conf_2!O48:O50))</f>
        <v>53.811198333333337</v>
      </c>
      <c r="O38" s="5">
        <f>AVERAGE(AVERAGE(Conf_1!P48:P50),AVERAGE(Conf_2!P48:P50))</f>
        <v>12.134738333333331</v>
      </c>
      <c r="P38" s="5">
        <f>AVERAGE(AVERAGE(Conf_1!Q48:Q50),AVERAGE(Conf_2!Q48:Q50))</f>
        <v>16.796166666666668</v>
      </c>
      <c r="Q38" s="5">
        <f>AVERAGE(AVERAGE(Conf_1!R48:R50),AVERAGE(Conf_2!R48:R50))</f>
        <v>17.818760000000001</v>
      </c>
      <c r="R38" s="5">
        <f>AVERAGE(AVERAGE(Conf_1!S48:S50),AVERAGE(Conf_2!S48:S50))</f>
        <v>19.851904999999999</v>
      </c>
      <c r="S38" s="5">
        <f>AVERAGE(AVERAGE(Conf_1!T48:T50),AVERAGE(Conf_2!T48:T50))</f>
        <v>25.776534999999996</v>
      </c>
      <c r="T38" s="5">
        <f>AVERAGE(AVERAGE(Conf_1!U48:U50),AVERAGE(Conf_2!U48:U50))</f>
        <v>35.165120000000002</v>
      </c>
      <c r="U38" s="5">
        <f>AVERAGE(AVERAGE(Conf_1!V48:V50),AVERAGE(Conf_2!V48:V50))</f>
        <v>12.377098333333333</v>
      </c>
      <c r="V38" s="5">
        <f>AVERAGE(AVERAGE(Conf_1!W48:W50),AVERAGE(Conf_2!W48:W50))</f>
        <v>19.641541666666665</v>
      </c>
      <c r="W38" s="5">
        <f>AVERAGE(AVERAGE(Conf_1!X48:X50),AVERAGE(Conf_2!X48:X50))</f>
        <v>32.421266666666668</v>
      </c>
      <c r="X38" s="5">
        <f>AVERAGE(AVERAGE(Conf_1!Y48:Y50),AVERAGE(Conf_2!Y48:Y50))</f>
        <v>35.962125</v>
      </c>
      <c r="Y38" s="5">
        <f>AVERAGE(AVERAGE(Conf_1!Z48:Z50),AVERAGE(Conf_2!Z48:Z50))</f>
        <v>32.050305000000002</v>
      </c>
      <c r="Z38" s="5">
        <f>AVERAGE(AVERAGE(Conf_1!AA48:AA50),AVERAGE(Conf_2!AA48:AA50))</f>
        <v>52.710736666666676</v>
      </c>
      <c r="AA38" s="5">
        <f>AVERAGE(AVERAGE(Conf_1!AB48:AB50),AVERAGE(Conf_2!AB48:AB50))</f>
        <v>11.787153333333332</v>
      </c>
      <c r="AB38" s="5">
        <f>AVERAGE(AVERAGE(Conf_1!AC48:AC50),AVERAGE(Conf_2!AC48:AC50))</f>
        <v>14.15423</v>
      </c>
      <c r="AC38" s="5">
        <f>AVERAGE(AVERAGE(Conf_1!AD48:AD50),AVERAGE(Conf_2!AD48:AD50))</f>
        <v>18.619726666666665</v>
      </c>
      <c r="AD38" s="5">
        <f>AVERAGE(AVERAGE(Conf_1!AE48:AE50),AVERAGE(Conf_2!AE48:AE50))</f>
        <v>25.133765</v>
      </c>
      <c r="AE38" s="5">
        <f>AVERAGE(AVERAGE(Conf_1!AF48:AF50),AVERAGE(Conf_2!AF48:AF50))</f>
        <v>36.776966666666667</v>
      </c>
      <c r="AF38" s="5">
        <f>AVERAGE(AVERAGE(Conf_1!AG48:AG50),AVERAGE(Conf_2!AG48:AG50))</f>
        <v>52.803798333333333</v>
      </c>
      <c r="AG38" s="5">
        <f>AVERAGE(AVERAGE(Conf_1!AH48:AH50),AVERAGE(Conf_2!AH48:AH50))</f>
        <v>15.798459999999999</v>
      </c>
      <c r="AH38" s="5">
        <f>AVERAGE(AVERAGE(Conf_1!AI48:AI50),AVERAGE(Conf_2!AI48:AI50))</f>
        <v>18.097858333333331</v>
      </c>
      <c r="AI38" s="5">
        <f>AVERAGE(AVERAGE(Conf_1!AJ48:AJ50),AVERAGE(Conf_2!AJ48:AJ50))</f>
        <v>18.680685</v>
      </c>
      <c r="AJ38" s="5">
        <f>AVERAGE(AVERAGE(Conf_1!AK48:AK50),AVERAGE(Conf_2!AK48:AK50))</f>
        <v>18.909513333333333</v>
      </c>
      <c r="AK38" s="5">
        <f>AVERAGE(AVERAGE(Conf_1!AL48:AL50),AVERAGE(Conf_2!AL48:AL50))</f>
        <v>20.185153333333332</v>
      </c>
      <c r="AL38" s="5">
        <f>AVERAGE(AVERAGE(Conf_1!AM48:AM50),AVERAGE(Conf_2!AM48:AM50))</f>
        <v>54.506745000000002</v>
      </c>
      <c r="AM38" s="5">
        <f>AVERAGE(AVERAGE(Conf_1!AN48:AN50),AVERAGE(Conf_2!AN48:AN50))</f>
        <v>13.699801666666669</v>
      </c>
      <c r="AN38" s="5">
        <f>AVERAGE(AVERAGE(Conf_1!AO48:AO50),AVERAGE(Conf_2!AO48:AO50))</f>
        <v>14.390013333333336</v>
      </c>
      <c r="AO38" s="5">
        <f>AVERAGE(AVERAGE(Conf_1!AP48:AP50),AVERAGE(Conf_2!AP48:AP50))</f>
        <v>16.729365000000001</v>
      </c>
      <c r="AP38" s="5">
        <f>AVERAGE(AVERAGE(Conf_1!AQ48:AQ50),AVERAGE(Conf_2!AQ48:AQ50))</f>
        <v>24.275873333333337</v>
      </c>
      <c r="AQ38" s="5">
        <f>AVERAGE(AVERAGE(Conf_1!AR48:AR50),AVERAGE(Conf_2!AR48:AR50))</f>
        <v>46.337541666666667</v>
      </c>
      <c r="AR38" s="5">
        <f>AVERAGE(AVERAGE(Conf_1!AS48:AS50),AVERAGE(Conf_2!AS48:AS50))</f>
        <v>49.817980000000006</v>
      </c>
      <c r="AS38" s="5">
        <f>AVERAGE(AVERAGE(Conf_1!AT48:AT50),AVERAGE(Conf_2!AT48:AT50))</f>
        <v>18.260966666666668</v>
      </c>
      <c r="AT38" s="5">
        <f>AVERAGE(AVERAGE(Conf_1!AU48:AU50),AVERAGE(Conf_2!AU48:AU50))</f>
        <v>25.664954999999999</v>
      </c>
      <c r="AU38" s="5">
        <f>AVERAGE(AVERAGE(Conf_1!AV48:AV50),AVERAGE(Conf_2!AV48:AV50))</f>
        <v>44.168881666666664</v>
      </c>
      <c r="AV38" s="5">
        <f>AVERAGE(AVERAGE(Conf_1!AW48:AW50),AVERAGE(Conf_2!AW48:AW50))</f>
        <v>45.677260000000004</v>
      </c>
      <c r="AW38" s="5">
        <f>AVERAGE(AVERAGE(Conf_1!AX48:AX50),AVERAGE(Conf_2!AX48:AX50))</f>
        <v>38.936813333333333</v>
      </c>
      <c r="AX38" s="5">
        <f>STDEV(AVERAGE(Conf_1!C48:C50),AVERAGE(Conf_2!C48:C50))</f>
        <v>1.4121040271425556</v>
      </c>
      <c r="AY38" s="5">
        <f>STDEV(AVERAGE(Conf_1!D48:D50),AVERAGE(Conf_2!D48:D50))</f>
        <v>0.59490307714786839</v>
      </c>
      <c r="AZ38" s="5">
        <f>STDEV(AVERAGE(Conf_1!E48:E50),AVERAGE(Conf_2!E48:E50))</f>
        <v>0.1319508394146148</v>
      </c>
      <c r="BA38" s="5">
        <f>STDEV(AVERAGE(Conf_1!F48:F50),AVERAGE(Conf_2!F48:F50))</f>
        <v>2.523536822834171</v>
      </c>
      <c r="BB38" s="5">
        <f>STDEV(AVERAGE(Conf_1!G48:G50),AVERAGE(Conf_2!G48:G50))</f>
        <v>1.0671914814153807</v>
      </c>
      <c r="BC38" s="5">
        <f>STDEV(AVERAGE(Conf_1!H48:H50),AVERAGE(Conf_2!H48:H50))</f>
        <v>2.0132720703717357</v>
      </c>
      <c r="BD38" s="5">
        <f>STDEV(AVERAGE(Conf_1!I48:I50),AVERAGE(Conf_2!I48:I50))</f>
        <v>7.7766425283594245</v>
      </c>
      <c r="BE38" s="5">
        <f>STDEV(AVERAGE(Conf_1!J48:J50),AVERAGE(Conf_2!J48:J50))</f>
        <v>1.4877998080685761</v>
      </c>
      <c r="BF38" s="5">
        <f>STDEV(AVERAGE(Conf_1!K48:K50),AVERAGE(Conf_2!K48:K50))</f>
        <v>1.3526198476865361</v>
      </c>
      <c r="BG38" s="5">
        <f>STDEV(AVERAGE(Conf_1!L48:L50),AVERAGE(Conf_2!L48:L50))</f>
        <v>0.82957060462024945</v>
      </c>
      <c r="BH38" s="5">
        <f>STDEV(AVERAGE(Conf_1!M48:M50),AVERAGE(Conf_2!M48:M50))</f>
        <v>3.2863329770843701</v>
      </c>
      <c r="BI38" s="5">
        <f>STDEV(AVERAGE(Conf_1!N48:N50),AVERAGE(Conf_2!N48:N50))</f>
        <v>1.9563122621245597</v>
      </c>
      <c r="BJ38" s="5">
        <f>STDEV(AVERAGE(Conf_1!O48:O50),AVERAGE(Conf_2!O48:O50))</f>
        <v>0.14272950378250485</v>
      </c>
      <c r="BK38" s="5">
        <f>STDEV(AVERAGE(Conf_1!P48:P50),AVERAGE(Conf_2!P48:P50))</f>
        <v>1.6764299700405023</v>
      </c>
      <c r="BL38" s="5">
        <f>STDEV(AVERAGE(Conf_1!Q48:Q50),AVERAGE(Conf_2!Q48:Q50))</f>
        <v>2.7159735763114958</v>
      </c>
      <c r="BM38" s="5">
        <f>STDEV(AVERAGE(Conf_1!R48:R50),AVERAGE(Conf_2!R48:R50))</f>
        <v>1.8700193075711524</v>
      </c>
      <c r="BN38" s="5">
        <f>STDEV(AVERAGE(Conf_1!S48:S50),AVERAGE(Conf_2!S48:S50))</f>
        <v>1.3206374079734708</v>
      </c>
      <c r="BO38" s="5">
        <f>STDEV(AVERAGE(Conf_1!T48:T50),AVERAGE(Conf_2!T48:T50))</f>
        <v>1.0132486621012644</v>
      </c>
      <c r="BP38" s="5">
        <f>STDEV(AVERAGE(Conf_1!U48:U50),AVERAGE(Conf_2!U48:U50))</f>
        <v>0.68285773263705885</v>
      </c>
      <c r="BQ38" s="5">
        <f>STDEV(AVERAGE(Conf_1!V48:V50),AVERAGE(Conf_2!V48:V50))</f>
        <v>2.1558106553233141</v>
      </c>
      <c r="BR38" s="5">
        <f>STDEV(AVERAGE(Conf_1!W48:W50),AVERAGE(Conf_2!W48:W50))</f>
        <v>3.6701269676863939</v>
      </c>
      <c r="BS38" s="5">
        <f>STDEV(AVERAGE(Conf_1!X48:X50),AVERAGE(Conf_2!X48:X50))</f>
        <v>2.6977207932664644</v>
      </c>
      <c r="BT38" s="5">
        <f>STDEV(AVERAGE(Conf_1!Y48:Y50),AVERAGE(Conf_2!Y48:Y50))</f>
        <v>0.80845168208880347</v>
      </c>
      <c r="BU38" s="5">
        <f>STDEV(AVERAGE(Conf_1!Z48:Z50),AVERAGE(Conf_2!Z48:Z50))</f>
        <v>2.3645815754460395</v>
      </c>
      <c r="BV38" s="5">
        <f>STDEV(AVERAGE(Conf_1!AA48:AA50),AVERAGE(Conf_2!AA48:AA50))</f>
        <v>1.9765991556769957E-2</v>
      </c>
      <c r="BW38" s="5">
        <f>STDEV(AVERAGE(Conf_1!AB48:AB50),AVERAGE(Conf_2!AB48:AB50))</f>
        <v>0.86102507127002759</v>
      </c>
      <c r="BX38" s="5">
        <f>STDEV(AVERAGE(Conf_1!AC48:AC50),AVERAGE(Conf_2!AC48:AC50))</f>
        <v>2.0683580456487669</v>
      </c>
      <c r="BY38" s="5">
        <f>STDEV(AVERAGE(Conf_1!AD48:AD50),AVERAGE(Conf_2!AD48:AD50))</f>
        <v>4.1852566148033912</v>
      </c>
      <c r="BZ38" s="5">
        <f>STDEV(AVERAGE(Conf_1!AE48:AE50),AVERAGE(Conf_2!AE48:AE50))</f>
        <v>1.6815399950458767</v>
      </c>
      <c r="CA38" s="5">
        <f>STDEV(AVERAGE(Conf_1!AF48:AF50),AVERAGE(Conf_2!AF48:AF50))</f>
        <v>2.453717099259817</v>
      </c>
      <c r="CB38" s="5">
        <f>STDEV(AVERAGE(Conf_1!AG48:AG50),AVERAGE(Conf_2!AG48:AG50))</f>
        <v>2.6228593983422499</v>
      </c>
      <c r="CC38" s="5">
        <f>STDEV(AVERAGE(Conf_1!AH48:AH50),AVERAGE(Conf_2!AH48:AH50))</f>
        <v>0.66949341447263022</v>
      </c>
      <c r="CD38" s="5">
        <f>STDEV(AVERAGE(Conf_1!AI48:AI50),AVERAGE(Conf_2!AI48:AI50))</f>
        <v>2.7279590362525994</v>
      </c>
      <c r="CE38" s="5">
        <f>STDEV(AVERAGE(Conf_1!AJ48:AJ50),AVERAGE(Conf_2!AJ48:AJ50))</f>
        <v>2.5888098498055045</v>
      </c>
      <c r="CF38" s="5">
        <f>STDEV(AVERAGE(Conf_1!AK48:AK50),AVERAGE(Conf_2!AK48:AK50))</f>
        <v>1.0665951546965784</v>
      </c>
      <c r="CG38" s="5">
        <f>STDEV(AVERAGE(Conf_1!AL48:AL50),AVERAGE(Conf_2!AL48:AL50))</f>
        <v>2.3023161093173585</v>
      </c>
      <c r="CH38" s="5">
        <f>STDEV(AVERAGE(Conf_1!AM48:AM50),AVERAGE(Conf_2!AM48:AM50))</f>
        <v>1.4479072004966371</v>
      </c>
      <c r="CI38" s="5">
        <f>STDEV(AVERAGE(Conf_1!AN48:AN50),AVERAGE(Conf_2!AN48:AN50))</f>
        <v>1.9417364343416947</v>
      </c>
      <c r="CJ38" s="5">
        <f>STDEV(AVERAGE(Conf_1!AO48:AO50),AVERAGE(Conf_2!AO48:AO50))</f>
        <v>2.4850560718019952</v>
      </c>
      <c r="CK38" s="5">
        <f>STDEV(AVERAGE(Conf_1!AP48:AP50),AVERAGE(Conf_2!AP48:AP50))</f>
        <v>1.4208250107771914</v>
      </c>
      <c r="CL38" s="5">
        <f>STDEV(AVERAGE(Conf_1!AQ48:AQ50),AVERAGE(Conf_2!AQ48:AQ50))</f>
        <v>1.5087867373341945</v>
      </c>
      <c r="CM38" s="5">
        <f>STDEV(AVERAGE(Conf_1!AR48:AR50),AVERAGE(Conf_2!AR48:AR50))</f>
        <v>4.7256016897375055</v>
      </c>
      <c r="CN38" s="5">
        <f>STDEV(AVERAGE(Conf_1!AS48:AS50),AVERAGE(Conf_2!AS48:AS50))</f>
        <v>0.56559585809028579</v>
      </c>
      <c r="CO38" s="5">
        <f>STDEV(AVERAGE(Conf_1!AT48:AT50),AVERAGE(Conf_2!AT48:AT50))</f>
        <v>1.3048241433235348</v>
      </c>
      <c r="CP38" s="5">
        <f>STDEV(AVERAGE(Conf_1!AU48:AU50),AVERAGE(Conf_2!AU48:AU50))</f>
        <v>0.12634819668501532</v>
      </c>
      <c r="CQ38" s="5">
        <f>STDEV(AVERAGE(Conf_1!AV48:AV50),AVERAGE(Conf_2!AV48:AV50))</f>
        <v>1.2281289848134358</v>
      </c>
      <c r="CR38" s="5">
        <f>STDEV(AVERAGE(Conf_1!AW48:AW50),AVERAGE(Conf_2!AW48:AW50))</f>
        <v>1.1069473816762938</v>
      </c>
      <c r="CS38" s="5">
        <f>STDEV(AVERAGE(Conf_1!AX48:AX50),AVERAGE(Conf_2!AX48:AX50))</f>
        <v>9.2534727532292287</v>
      </c>
    </row>
    <row r="39" spans="1:97" x14ac:dyDescent="0.2">
      <c r="A39" s="5">
        <v>57</v>
      </c>
      <c r="B39" s="5">
        <f>AVERAGE(AVERAGE(Conf_1!C49:C51),AVERAGE(Conf_2!C49:C51))</f>
        <v>56.711539999999999</v>
      </c>
      <c r="C39" s="5">
        <f>AVERAGE(AVERAGE(Conf_1!D49:D51),AVERAGE(Conf_2!D49:D51))</f>
        <v>43.35970833333333</v>
      </c>
      <c r="D39" s="5">
        <f>AVERAGE(AVERAGE(Conf_1!E49:E51),AVERAGE(Conf_2!E49:E51))</f>
        <v>58.949681666666663</v>
      </c>
      <c r="E39" s="5">
        <f>AVERAGE(AVERAGE(Conf_1!F49:F51),AVERAGE(Conf_2!F49:F51))</f>
        <v>63.042153333333331</v>
      </c>
      <c r="F39" s="5">
        <f>AVERAGE(AVERAGE(Conf_1!G49:G51),AVERAGE(Conf_2!G49:G51))</f>
        <v>59.012619999999998</v>
      </c>
      <c r="G39" s="5">
        <f>AVERAGE(AVERAGE(Conf_1!H49:H51),AVERAGE(Conf_2!H49:H51))</f>
        <v>55.812263333333334</v>
      </c>
      <c r="H39" s="5">
        <f>AVERAGE(AVERAGE(Conf_1!I49:I51),AVERAGE(Conf_2!I49:I51))</f>
        <v>55.428446666666673</v>
      </c>
      <c r="I39" s="5">
        <f>AVERAGE(AVERAGE(Conf_1!J49:J51),AVERAGE(Conf_2!J49:J51))</f>
        <v>34.185721666666666</v>
      </c>
      <c r="J39" s="5">
        <f>AVERAGE(AVERAGE(Conf_1!K49:K51),AVERAGE(Conf_2!K49:K51))</f>
        <v>43.694833333333335</v>
      </c>
      <c r="K39" s="5">
        <f>AVERAGE(AVERAGE(Conf_1!L49:L51),AVERAGE(Conf_2!L49:L51))</f>
        <v>42.386266666666671</v>
      </c>
      <c r="L39" s="5">
        <f>AVERAGE(AVERAGE(Conf_1!M49:M51),AVERAGE(Conf_2!M49:M51))</f>
        <v>45.509246666666662</v>
      </c>
      <c r="M39" s="5">
        <f>AVERAGE(AVERAGE(Conf_1!N49:N51),AVERAGE(Conf_2!N49:N51))</f>
        <v>48.070528333333328</v>
      </c>
      <c r="N39" s="5">
        <f>AVERAGE(AVERAGE(Conf_1!O49:O51),AVERAGE(Conf_2!O49:O51))</f>
        <v>55.012048333333333</v>
      </c>
      <c r="O39" s="5">
        <f>AVERAGE(AVERAGE(Conf_1!P49:P51),AVERAGE(Conf_2!P49:P51))</f>
        <v>12.070149999999998</v>
      </c>
      <c r="P39" s="5">
        <f>AVERAGE(AVERAGE(Conf_1!Q49:Q51),AVERAGE(Conf_2!Q49:Q51))</f>
        <v>16.810390000000002</v>
      </c>
      <c r="Q39" s="5">
        <f>AVERAGE(AVERAGE(Conf_1!R49:R51),AVERAGE(Conf_2!R49:R51))</f>
        <v>17.958101666666668</v>
      </c>
      <c r="R39" s="5">
        <f>AVERAGE(AVERAGE(Conf_1!S49:S51),AVERAGE(Conf_2!S49:S51))</f>
        <v>19.973840000000003</v>
      </c>
      <c r="S39" s="5">
        <f>AVERAGE(AVERAGE(Conf_1!T49:T51),AVERAGE(Conf_2!T49:T51))</f>
        <v>26.132531666666665</v>
      </c>
      <c r="T39" s="5">
        <f>AVERAGE(AVERAGE(Conf_1!U49:U51),AVERAGE(Conf_2!U49:U51))</f>
        <v>35.727773333333339</v>
      </c>
      <c r="U39" s="5">
        <f>AVERAGE(AVERAGE(Conf_1!V49:V51),AVERAGE(Conf_2!V49:V51))</f>
        <v>12.346948333333334</v>
      </c>
      <c r="V39" s="5">
        <f>AVERAGE(AVERAGE(Conf_1!W49:W51),AVERAGE(Conf_2!W49:W51))</f>
        <v>19.70702</v>
      </c>
      <c r="W39" s="5">
        <f>AVERAGE(AVERAGE(Conf_1!X49:X51),AVERAGE(Conf_2!X49:X51))</f>
        <v>33.054921666666672</v>
      </c>
      <c r="X39" s="5">
        <f>AVERAGE(AVERAGE(Conf_1!Y49:Y51),AVERAGE(Conf_2!Y49:Y51))</f>
        <v>36.840491666666665</v>
      </c>
      <c r="Y39" s="5">
        <f>AVERAGE(AVERAGE(Conf_1!Z49:Z51),AVERAGE(Conf_2!Z49:Z51))</f>
        <v>32.663721666666667</v>
      </c>
      <c r="Z39" s="5">
        <f>AVERAGE(AVERAGE(Conf_1!AA49:AA51),AVERAGE(Conf_2!AA49:AA51))</f>
        <v>54.090608333333336</v>
      </c>
      <c r="AA39" s="5">
        <f>AVERAGE(AVERAGE(Conf_1!AB49:AB51),AVERAGE(Conf_2!AB49:AB51))</f>
        <v>11.741144999999999</v>
      </c>
      <c r="AB39" s="5">
        <f>AVERAGE(AVERAGE(Conf_1!AC49:AC51),AVERAGE(Conf_2!AC49:AC51))</f>
        <v>14.130053333333333</v>
      </c>
      <c r="AC39" s="5">
        <f>AVERAGE(AVERAGE(Conf_1!AD49:AD51),AVERAGE(Conf_2!AD49:AD51))</f>
        <v>18.452368333333332</v>
      </c>
      <c r="AD39" s="5">
        <f>AVERAGE(AVERAGE(Conf_1!AE49:AE51),AVERAGE(Conf_2!AE49:AE51))</f>
        <v>25.220249999999997</v>
      </c>
      <c r="AE39" s="5">
        <f>AVERAGE(AVERAGE(Conf_1!AF49:AF51),AVERAGE(Conf_2!AF49:AF51))</f>
        <v>36.924736666666668</v>
      </c>
      <c r="AF39" s="5">
        <f>AVERAGE(AVERAGE(Conf_1!AG49:AG51),AVERAGE(Conf_2!AG49:AG51))</f>
        <v>54.133916666666664</v>
      </c>
      <c r="AG39" s="5">
        <f>AVERAGE(AVERAGE(Conf_1!AH49:AH51),AVERAGE(Conf_2!AH49:AH51))</f>
        <v>15.736878333333333</v>
      </c>
      <c r="AH39" s="5">
        <f>AVERAGE(AVERAGE(Conf_1!AI49:AI51),AVERAGE(Conf_2!AI49:AI51))</f>
        <v>18.109586666666665</v>
      </c>
      <c r="AI39" s="5">
        <f>AVERAGE(AVERAGE(Conf_1!AJ49:AJ51),AVERAGE(Conf_2!AJ49:AJ51))</f>
        <v>18.826708333333336</v>
      </c>
      <c r="AJ39" s="5">
        <f>AVERAGE(AVERAGE(Conf_1!AK49:AK51),AVERAGE(Conf_2!AK49:AK51))</f>
        <v>18.936681666666665</v>
      </c>
      <c r="AK39" s="5">
        <f>AVERAGE(AVERAGE(Conf_1!AL49:AL51),AVERAGE(Conf_2!AL49:AL51))</f>
        <v>20.183305000000001</v>
      </c>
      <c r="AL39" s="5">
        <f>AVERAGE(AVERAGE(Conf_1!AM49:AM51),AVERAGE(Conf_2!AM49:AM51))</f>
        <v>55.795116666666672</v>
      </c>
      <c r="AM39" s="5">
        <f>AVERAGE(AVERAGE(Conf_1!AN49:AN51),AVERAGE(Conf_2!AN49:AN51))</f>
        <v>13.612826666666667</v>
      </c>
      <c r="AN39" s="5">
        <f>AVERAGE(AVERAGE(Conf_1!AO49:AO51),AVERAGE(Conf_2!AO49:AO51))</f>
        <v>14.196018333333335</v>
      </c>
      <c r="AO39" s="5">
        <f>AVERAGE(AVERAGE(Conf_1!AP49:AP51),AVERAGE(Conf_2!AP49:AP51))</f>
        <v>16.624036666666665</v>
      </c>
      <c r="AP39" s="5">
        <f>AVERAGE(AVERAGE(Conf_1!AQ49:AQ51),AVERAGE(Conf_2!AQ49:AQ51))</f>
        <v>24.289475000000003</v>
      </c>
      <c r="AQ39" s="5">
        <f>AVERAGE(AVERAGE(Conf_1!AR49:AR51),AVERAGE(Conf_2!AR49:AR51))</f>
        <v>47.235495</v>
      </c>
      <c r="AR39" s="5">
        <f>AVERAGE(AVERAGE(Conf_1!AS49:AS51),AVERAGE(Conf_2!AS49:AS51))</f>
        <v>51.140436666666666</v>
      </c>
      <c r="AS39" s="5">
        <f>AVERAGE(AVERAGE(Conf_1!AT49:AT51),AVERAGE(Conf_2!AT49:AT51))</f>
        <v>18.298544999999997</v>
      </c>
      <c r="AT39" s="5">
        <f>AVERAGE(AVERAGE(Conf_1!AU49:AU51),AVERAGE(Conf_2!AU49:AU51))</f>
        <v>25.824096666666669</v>
      </c>
      <c r="AU39" s="5">
        <f>AVERAGE(AVERAGE(Conf_1!AV49:AV51),AVERAGE(Conf_2!AV49:AV51))</f>
        <v>45.213924999999996</v>
      </c>
      <c r="AV39" s="5">
        <f>AVERAGE(AVERAGE(Conf_1!AW49:AW51),AVERAGE(Conf_2!AW49:AW51))</f>
        <v>47.06033166666667</v>
      </c>
      <c r="AW39" s="5">
        <f>AVERAGE(AVERAGE(Conf_1!AX49:AX51),AVERAGE(Conf_2!AX49:AX51))</f>
        <v>39.838666666666668</v>
      </c>
      <c r="AX39" s="5">
        <f>STDEV(AVERAGE(Conf_1!C49:C51),AVERAGE(Conf_2!C49:C51))</f>
        <v>1.7142153994045084</v>
      </c>
      <c r="AY39" s="5">
        <f>STDEV(AVERAGE(Conf_1!D49:D51),AVERAGE(Conf_2!D49:D51))</f>
        <v>0.48444121281351071</v>
      </c>
      <c r="AZ39" s="5">
        <f>STDEV(AVERAGE(Conf_1!E49:E51),AVERAGE(Conf_2!E49:E51))</f>
        <v>0.20736377762815641</v>
      </c>
      <c r="BA39" s="5">
        <f>STDEV(AVERAGE(Conf_1!F49:F51),AVERAGE(Conf_2!F49:F51))</f>
        <v>2.5778473376744979</v>
      </c>
      <c r="BB39" s="5">
        <f>STDEV(AVERAGE(Conf_1!G49:G51),AVERAGE(Conf_2!G49:G51))</f>
        <v>1.0568087968449553</v>
      </c>
      <c r="BC39" s="5">
        <f>STDEV(AVERAGE(Conf_1!H49:H51),AVERAGE(Conf_2!H49:H51))</f>
        <v>2.1374188079446479</v>
      </c>
      <c r="BD39" s="5">
        <f>STDEV(AVERAGE(Conf_1!I49:I51),AVERAGE(Conf_2!I49:I51))</f>
        <v>8.2168824962809435</v>
      </c>
      <c r="BE39" s="5">
        <f>STDEV(AVERAGE(Conf_1!J49:J51),AVERAGE(Conf_2!J49:J51))</f>
        <v>1.3939125266852317</v>
      </c>
      <c r="BF39" s="5">
        <f>STDEV(AVERAGE(Conf_1!K49:K51),AVERAGE(Conf_2!K49:K51))</f>
        <v>1.1146548455912217</v>
      </c>
      <c r="BG39" s="5">
        <f>STDEV(AVERAGE(Conf_1!L49:L51),AVERAGE(Conf_2!L49:L51))</f>
        <v>0.8641127708812083</v>
      </c>
      <c r="BH39" s="5">
        <f>STDEV(AVERAGE(Conf_1!M49:M51),AVERAGE(Conf_2!M49:M51))</f>
        <v>3.1777143044263041</v>
      </c>
      <c r="BI39" s="5">
        <f>STDEV(AVERAGE(Conf_1!N49:N51),AVERAGE(Conf_2!N49:N51))</f>
        <v>2.0323875236898132</v>
      </c>
      <c r="BJ39" s="5">
        <f>STDEV(AVERAGE(Conf_1!O49:O51),AVERAGE(Conf_2!O49:O51))</f>
        <v>0.30656614498342538</v>
      </c>
      <c r="BK39" s="5">
        <f>STDEV(AVERAGE(Conf_1!P49:P51),AVERAGE(Conf_2!P49:P51))</f>
        <v>1.6334685190382119</v>
      </c>
      <c r="BL39" s="5">
        <f>STDEV(AVERAGE(Conf_1!Q49:Q51),AVERAGE(Conf_2!Q49:Q51))</f>
        <v>2.8233878104189407</v>
      </c>
      <c r="BM39" s="5">
        <f>STDEV(AVERAGE(Conf_1!R49:R51),AVERAGE(Conf_2!R49:R51))</f>
        <v>1.9011060786947149</v>
      </c>
      <c r="BN39" s="5">
        <f>STDEV(AVERAGE(Conf_1!S49:S51),AVERAGE(Conf_2!S49:S51))</f>
        <v>1.2558829259750122</v>
      </c>
      <c r="BO39" s="5">
        <f>STDEV(AVERAGE(Conf_1!T49:T51),AVERAGE(Conf_2!T49:T51))</f>
        <v>0.953408572232047</v>
      </c>
      <c r="BP39" s="5">
        <f>STDEV(AVERAGE(Conf_1!U49:U51),AVERAGE(Conf_2!U49:U51))</f>
        <v>0.57439698049345611</v>
      </c>
      <c r="BQ39" s="5">
        <f>STDEV(AVERAGE(Conf_1!V49:V51),AVERAGE(Conf_2!V49:V51))</f>
        <v>2.0444224811056024</v>
      </c>
      <c r="BR39" s="5">
        <f>STDEV(AVERAGE(Conf_1!W49:W51),AVERAGE(Conf_2!W49:W51))</f>
        <v>3.7922183815486545</v>
      </c>
      <c r="BS39" s="5">
        <f>STDEV(AVERAGE(Conf_1!X49:X51),AVERAGE(Conf_2!X49:X51))</f>
        <v>2.6150293692519067</v>
      </c>
      <c r="BT39" s="5">
        <f>STDEV(AVERAGE(Conf_1!Y49:Y51),AVERAGE(Conf_2!Y49:Y51))</f>
        <v>0.81379740935457745</v>
      </c>
      <c r="BU39" s="5">
        <f>STDEV(AVERAGE(Conf_1!Z49:Z51),AVERAGE(Conf_2!Z49:Z51))</f>
        <v>2.2856213182135434</v>
      </c>
      <c r="BV39" s="5">
        <f>STDEV(AVERAGE(Conf_1!AA49:AA51),AVERAGE(Conf_2!AA49:AA51))</f>
        <v>4.2923738640624404E-2</v>
      </c>
      <c r="BW39" s="5">
        <f>STDEV(AVERAGE(Conf_1!AB49:AB51),AVERAGE(Conf_2!AB49:AB51))</f>
        <v>0.97585214146691002</v>
      </c>
      <c r="BX39" s="5">
        <f>STDEV(AVERAGE(Conf_1!AC49:AC51),AVERAGE(Conf_2!AC49:AC51))</f>
        <v>2.1327660453244466</v>
      </c>
      <c r="BY39" s="5">
        <f>STDEV(AVERAGE(Conf_1!AD49:AD51),AVERAGE(Conf_2!AD49:AD51))</f>
        <v>4.1219163463673123</v>
      </c>
      <c r="BZ39" s="5">
        <f>STDEV(AVERAGE(Conf_1!AE49:AE51),AVERAGE(Conf_2!AE49:AE51))</f>
        <v>1.6336806510725661</v>
      </c>
      <c r="CA39" s="5">
        <f>STDEV(AVERAGE(Conf_1!AF49:AF51),AVERAGE(Conf_2!AF49:AF51))</f>
        <v>2.6480771831819552</v>
      </c>
      <c r="CB39" s="5">
        <f>STDEV(AVERAGE(Conf_1!AG49:AG51),AVERAGE(Conf_2!AG49:AG51))</f>
        <v>2.6438958250825397</v>
      </c>
      <c r="CC39" s="5">
        <f>STDEV(AVERAGE(Conf_1!AH49:AH51),AVERAGE(Conf_2!AH49:AH51))</f>
        <v>0.57092037215262237</v>
      </c>
      <c r="CD39" s="5">
        <f>STDEV(AVERAGE(Conf_1!AI49:AI51),AVERAGE(Conf_2!AI49:AI51))</f>
        <v>2.8757514245884166</v>
      </c>
      <c r="CE39" s="5">
        <f>STDEV(AVERAGE(Conf_1!AJ49:AJ51),AVERAGE(Conf_2!AJ49:AJ51))</f>
        <v>2.5337168034606581</v>
      </c>
      <c r="CF39" s="5">
        <f>STDEV(AVERAGE(Conf_1!AK49:AK51),AVERAGE(Conf_2!AK49:AK51))</f>
        <v>1.0970643858979088</v>
      </c>
      <c r="CG39" s="5">
        <f>STDEV(AVERAGE(Conf_1!AL49:AL51),AVERAGE(Conf_2!AL49:AL51))</f>
        <v>2.3124489494917624</v>
      </c>
      <c r="CH39" s="5">
        <f>STDEV(AVERAGE(Conf_1!AM49:AM51),AVERAGE(Conf_2!AM49:AM51))</f>
        <v>1.5587556165380372</v>
      </c>
      <c r="CI39" s="5">
        <f>STDEV(AVERAGE(Conf_1!AN49:AN51),AVERAGE(Conf_2!AN49:AN51))</f>
        <v>1.9396080429303248</v>
      </c>
      <c r="CJ39" s="5">
        <f>STDEV(AVERAGE(Conf_1!AO49:AO51),AVERAGE(Conf_2!AO49:AO51))</f>
        <v>2.2777347205806939</v>
      </c>
      <c r="CK39" s="5">
        <f>STDEV(AVERAGE(Conf_1!AP49:AP51),AVERAGE(Conf_2!AP49:AP51))</f>
        <v>1.4554756000779323</v>
      </c>
      <c r="CL39" s="5">
        <f>STDEV(AVERAGE(Conf_1!AQ49:AQ51),AVERAGE(Conf_2!AQ49:AQ51))</f>
        <v>1.5533651058427982</v>
      </c>
      <c r="CM39" s="5">
        <f>STDEV(AVERAGE(Conf_1!AR49:AR51),AVERAGE(Conf_2!AR49:AR51))</f>
        <v>4.8138957564816733</v>
      </c>
      <c r="CN39" s="5">
        <f>STDEV(AVERAGE(Conf_1!AS49:AS51),AVERAGE(Conf_2!AS49:AS51))</f>
        <v>0.48165285507303263</v>
      </c>
      <c r="CO39" s="5">
        <f>STDEV(AVERAGE(Conf_1!AT49:AT51),AVERAGE(Conf_2!AT49:AT51))</f>
        <v>1.3681785538952445</v>
      </c>
      <c r="CP39" s="5">
        <f>STDEV(AVERAGE(Conf_1!AU49:AU51),AVERAGE(Conf_2!AU49:AU51))</f>
        <v>1.2595928795535984E-2</v>
      </c>
      <c r="CQ39" s="5">
        <f>STDEV(AVERAGE(Conf_1!AV49:AV51),AVERAGE(Conf_2!AV49:AV51))</f>
        <v>1.1469154139715598</v>
      </c>
      <c r="CR39" s="5">
        <f>STDEV(AVERAGE(Conf_1!AW49:AW51),AVERAGE(Conf_2!AW49:AW51))</f>
        <v>1.3351613812590504</v>
      </c>
      <c r="CS39" s="5">
        <f>STDEV(AVERAGE(Conf_1!AX49:AX51),AVERAGE(Conf_2!AX49:AX51))</f>
        <v>9.37079591036367</v>
      </c>
    </row>
    <row r="40" spans="1:97" x14ac:dyDescent="0.2">
      <c r="A40" s="5">
        <v>58.5</v>
      </c>
      <c r="B40" s="5">
        <f>AVERAGE(AVERAGE(Conf_1!C50:C52),AVERAGE(Conf_2!C50:C52))</f>
        <v>58.090056666666662</v>
      </c>
      <c r="C40" s="5">
        <f>AVERAGE(AVERAGE(Conf_1!D50:D52),AVERAGE(Conf_2!D50:D52))</f>
        <v>43.694090000000003</v>
      </c>
      <c r="D40" s="5">
        <f>AVERAGE(AVERAGE(Conf_1!E50:E52),AVERAGE(Conf_2!E50:E52))</f>
        <v>60.320096666666672</v>
      </c>
      <c r="E40" s="5">
        <f>AVERAGE(AVERAGE(Conf_1!F50:F52),AVERAGE(Conf_2!F50:F52))</f>
        <v>64.675038333333333</v>
      </c>
      <c r="F40" s="5">
        <f>AVERAGE(AVERAGE(Conf_1!G50:G52),AVERAGE(Conf_2!G50:G52))</f>
        <v>60.468516666666673</v>
      </c>
      <c r="G40" s="5">
        <f>AVERAGE(AVERAGE(Conf_1!H50:H52),AVERAGE(Conf_2!H50:H52))</f>
        <v>56.987336666666664</v>
      </c>
      <c r="H40" s="5">
        <f>AVERAGE(AVERAGE(Conf_1!I50:I52),AVERAGE(Conf_2!I50:I52))</f>
        <v>56.708253333333332</v>
      </c>
      <c r="I40" s="5">
        <f>AVERAGE(AVERAGE(Conf_1!J50:J52),AVERAGE(Conf_2!J50:J52))</f>
        <v>34.867755000000002</v>
      </c>
      <c r="J40" s="5">
        <f>AVERAGE(AVERAGE(Conf_1!K50:K52),AVERAGE(Conf_2!K50:K52))</f>
        <v>44.791618333333332</v>
      </c>
      <c r="K40" s="5">
        <f>AVERAGE(AVERAGE(Conf_1!L50:L52),AVERAGE(Conf_2!L50:L52))</f>
        <v>43.546244999999999</v>
      </c>
      <c r="L40" s="5">
        <f>AVERAGE(AVERAGE(Conf_1!M50:M52),AVERAGE(Conf_2!M50:M52))</f>
        <v>46.386613333333329</v>
      </c>
      <c r="M40" s="5">
        <f>AVERAGE(AVERAGE(Conf_1!N50:N52),AVERAGE(Conf_2!N50:N52))</f>
        <v>49.321920000000006</v>
      </c>
      <c r="N40" s="5">
        <f>AVERAGE(AVERAGE(Conf_1!O50:O52),AVERAGE(Conf_2!O50:O52))</f>
        <v>56.310019999999994</v>
      </c>
      <c r="O40" s="5">
        <f>AVERAGE(AVERAGE(Conf_1!P50:P52),AVERAGE(Conf_2!P50:P52))</f>
        <v>12.104111666666665</v>
      </c>
      <c r="P40" s="5">
        <f>AVERAGE(AVERAGE(Conf_1!Q50:Q52),AVERAGE(Conf_2!Q50:Q52))</f>
        <v>17.021783333333332</v>
      </c>
      <c r="Q40" s="5">
        <f>AVERAGE(AVERAGE(Conf_1!R50:R52),AVERAGE(Conf_2!R50:R52))</f>
        <v>18.048471666666664</v>
      </c>
      <c r="R40" s="5">
        <f>AVERAGE(AVERAGE(Conf_1!S50:S52),AVERAGE(Conf_2!S50:S52))</f>
        <v>20.008125</v>
      </c>
      <c r="S40" s="5">
        <f>AVERAGE(AVERAGE(Conf_1!T50:T52),AVERAGE(Conf_2!T50:T52))</f>
        <v>26.464109999999998</v>
      </c>
      <c r="T40" s="5">
        <f>AVERAGE(AVERAGE(Conf_1!U50:U52),AVERAGE(Conf_2!U50:U52))</f>
        <v>36.582691666666662</v>
      </c>
      <c r="U40" s="5">
        <f>AVERAGE(AVERAGE(Conf_1!V50:V52),AVERAGE(Conf_2!V50:V52))</f>
        <v>12.356826666666668</v>
      </c>
      <c r="V40" s="5">
        <f>AVERAGE(AVERAGE(Conf_1!W50:W52),AVERAGE(Conf_2!W50:W52))</f>
        <v>19.814516666666666</v>
      </c>
      <c r="W40" s="5">
        <f>AVERAGE(AVERAGE(Conf_1!X50:X52),AVERAGE(Conf_2!X50:X52))</f>
        <v>33.681906666666663</v>
      </c>
      <c r="X40" s="5">
        <f>AVERAGE(AVERAGE(Conf_1!Y50:Y52),AVERAGE(Conf_2!Y50:Y52))</f>
        <v>37.430211666666665</v>
      </c>
      <c r="Y40" s="5">
        <f>AVERAGE(AVERAGE(Conf_1!Z50:Z52),AVERAGE(Conf_2!Z50:Z52))</f>
        <v>33.272578333333335</v>
      </c>
      <c r="Z40" s="5">
        <f>AVERAGE(AVERAGE(Conf_1!AA50:AA52),AVERAGE(Conf_2!AA50:AA52))</f>
        <v>55.658293333333333</v>
      </c>
      <c r="AA40" s="5">
        <f>AVERAGE(AVERAGE(Conf_1!AB50:AB52),AVERAGE(Conf_2!AB50:AB52))</f>
        <v>11.802546666666666</v>
      </c>
      <c r="AB40" s="5">
        <f>AVERAGE(AVERAGE(Conf_1!AC50:AC52),AVERAGE(Conf_2!AC50:AC52))</f>
        <v>14.123375000000001</v>
      </c>
      <c r="AC40" s="5">
        <f>AVERAGE(AVERAGE(Conf_1!AD50:AD52),AVERAGE(Conf_2!AD50:AD52))</f>
        <v>18.309343333333334</v>
      </c>
      <c r="AD40" s="5">
        <f>AVERAGE(AVERAGE(Conf_1!AE50:AE52),AVERAGE(Conf_2!AE50:AE52))</f>
        <v>25.478936666666662</v>
      </c>
      <c r="AE40" s="5">
        <f>AVERAGE(AVERAGE(Conf_1!AF50:AF52),AVERAGE(Conf_2!AF50:AF52))</f>
        <v>37.317368333333334</v>
      </c>
      <c r="AF40" s="5">
        <f>AVERAGE(AVERAGE(Conf_1!AG50:AG52),AVERAGE(Conf_2!AG50:AG52))</f>
        <v>55.609091666666657</v>
      </c>
      <c r="AG40" s="5">
        <f>AVERAGE(AVERAGE(Conf_1!AH50:AH52),AVERAGE(Conf_2!AH50:AH52))</f>
        <v>15.751313333333334</v>
      </c>
      <c r="AH40" s="5">
        <f>AVERAGE(AVERAGE(Conf_1!AI50:AI52),AVERAGE(Conf_2!AI50:AI52))</f>
        <v>18.158205000000002</v>
      </c>
      <c r="AI40" s="5">
        <f>AVERAGE(AVERAGE(Conf_1!AJ50:AJ52),AVERAGE(Conf_2!AJ50:AJ52))</f>
        <v>18.872613333333334</v>
      </c>
      <c r="AJ40" s="5">
        <f>AVERAGE(AVERAGE(Conf_1!AK50:AK52),AVERAGE(Conf_2!AK50:AK52))</f>
        <v>19.022458333333333</v>
      </c>
      <c r="AK40" s="5">
        <f>AVERAGE(AVERAGE(Conf_1!AL50:AL52),AVERAGE(Conf_2!AL50:AL52))</f>
        <v>20.183851666666666</v>
      </c>
      <c r="AL40" s="5">
        <f>AVERAGE(AVERAGE(Conf_1!AM50:AM52),AVERAGE(Conf_2!AM50:AM52))</f>
        <v>57.503908333333335</v>
      </c>
      <c r="AM40" s="5">
        <f>AVERAGE(AVERAGE(Conf_1!AN50:AN52),AVERAGE(Conf_2!AN50:AN52))</f>
        <v>13.560298333333334</v>
      </c>
      <c r="AN40" s="5">
        <f>AVERAGE(AVERAGE(Conf_1!AO50:AO52),AVERAGE(Conf_2!AO50:AO52))</f>
        <v>14.260883333333332</v>
      </c>
      <c r="AO40" s="5">
        <f>AVERAGE(AVERAGE(Conf_1!AP50:AP52),AVERAGE(Conf_2!AP50:AP52))</f>
        <v>16.553996666666666</v>
      </c>
      <c r="AP40" s="5">
        <f>AVERAGE(AVERAGE(Conf_1!AQ50:AQ52),AVERAGE(Conf_2!AQ50:AQ52))</f>
        <v>24.334233333333337</v>
      </c>
      <c r="AQ40" s="5">
        <f>AVERAGE(AVERAGE(Conf_1!AR50:AR52),AVERAGE(Conf_2!AR50:AR52))</f>
        <v>48.075609999999998</v>
      </c>
      <c r="AR40" s="5">
        <f>AVERAGE(AVERAGE(Conf_1!AS50:AS52),AVERAGE(Conf_2!AS50:AS52))</f>
        <v>52.525565</v>
      </c>
      <c r="AS40" s="5">
        <f>AVERAGE(AVERAGE(Conf_1!AT50:AT52),AVERAGE(Conf_2!AT50:AT52))</f>
        <v>18.286618333333337</v>
      </c>
      <c r="AT40" s="5">
        <f>AVERAGE(AVERAGE(Conf_1!AU50:AU52),AVERAGE(Conf_2!AU50:AU52))</f>
        <v>26.167061666666669</v>
      </c>
      <c r="AU40" s="5">
        <f>AVERAGE(AVERAGE(Conf_1!AV50:AV52),AVERAGE(Conf_2!AV50:AV52))</f>
        <v>46.191921666666666</v>
      </c>
      <c r="AV40" s="5">
        <f>AVERAGE(AVERAGE(Conf_1!AW50:AW52),AVERAGE(Conf_2!AW50:AW52))</f>
        <v>48.463261666666661</v>
      </c>
      <c r="AW40" s="5">
        <f>AVERAGE(AVERAGE(Conf_1!AX50:AX52),AVERAGE(Conf_2!AX50:AX52))</f>
        <v>40.742458333333332</v>
      </c>
      <c r="AX40" s="5">
        <f>STDEV(AVERAGE(Conf_1!C50:C52),AVERAGE(Conf_2!C50:C52))</f>
        <v>1.8214410717036369</v>
      </c>
      <c r="AY40" s="5">
        <f>STDEV(AVERAGE(Conf_1!D50:D52),AVERAGE(Conf_2!D50:D52))</f>
        <v>0.47508147605319651</v>
      </c>
      <c r="AZ40" s="5">
        <f>STDEV(AVERAGE(Conf_1!E50:E52),AVERAGE(Conf_2!E50:E52))</f>
        <v>0.21166062983517064</v>
      </c>
      <c r="BA40" s="5">
        <f>STDEV(AVERAGE(Conf_1!F50:F52),AVERAGE(Conf_2!F50:F52))</f>
        <v>2.6147748108106712</v>
      </c>
      <c r="BB40" s="5">
        <f>STDEV(AVERAGE(Conf_1!G50:G52),AVERAGE(Conf_2!G50:G52))</f>
        <v>0.81823568291782356</v>
      </c>
      <c r="BC40" s="5">
        <f>STDEV(AVERAGE(Conf_1!H50:H52),AVERAGE(Conf_2!H50:H52))</f>
        <v>2.1337418526824865</v>
      </c>
      <c r="BD40" s="5">
        <f>STDEV(AVERAGE(Conf_1!I50:I52),AVERAGE(Conf_2!I50:I52))</f>
        <v>8.7542553657115185</v>
      </c>
      <c r="BE40" s="5">
        <f>STDEV(AVERAGE(Conf_1!J50:J52),AVERAGE(Conf_2!J50:J52))</f>
        <v>1.1804699877614679</v>
      </c>
      <c r="BF40" s="5">
        <f>STDEV(AVERAGE(Conf_1!K50:K52),AVERAGE(Conf_2!K50:K52))</f>
        <v>1.0868773342036226</v>
      </c>
      <c r="BG40" s="5">
        <f>STDEV(AVERAGE(Conf_1!L50:L52),AVERAGE(Conf_2!L50:L52))</f>
        <v>0.96285080478348983</v>
      </c>
      <c r="BH40" s="5">
        <f>STDEV(AVERAGE(Conf_1!M50:M52),AVERAGE(Conf_2!M50:M52))</f>
        <v>2.891411482769084</v>
      </c>
      <c r="BI40" s="5">
        <f>STDEV(AVERAGE(Conf_1!N50:N52),AVERAGE(Conf_2!N50:N52))</f>
        <v>2.2410759480213893</v>
      </c>
      <c r="BJ40" s="5">
        <f>STDEV(AVERAGE(Conf_1!O50:O52),AVERAGE(Conf_2!O50:O52))</f>
        <v>0.66331801525026501</v>
      </c>
      <c r="BK40" s="5">
        <f>STDEV(AVERAGE(Conf_1!P50:P52),AVERAGE(Conf_2!P50:P52))</f>
        <v>1.6670018796246826</v>
      </c>
      <c r="BL40" s="5">
        <f>STDEV(AVERAGE(Conf_1!Q50:Q52),AVERAGE(Conf_2!Q50:Q52))</f>
        <v>2.9804173703396484</v>
      </c>
      <c r="BM40" s="5">
        <f>STDEV(AVERAGE(Conf_1!R50:R52),AVERAGE(Conf_2!R50:R52))</f>
        <v>1.7834623664861031</v>
      </c>
      <c r="BN40" s="5">
        <f>STDEV(AVERAGE(Conf_1!S50:S52),AVERAGE(Conf_2!S50:S52))</f>
        <v>1.0006244490344771</v>
      </c>
      <c r="BO40" s="5">
        <f>STDEV(AVERAGE(Conf_1!T50:T52),AVERAGE(Conf_2!T50:T52))</f>
        <v>0.92234537133452232</v>
      </c>
      <c r="BP40" s="5">
        <f>STDEV(AVERAGE(Conf_1!U50:U52),AVERAGE(Conf_2!U50:U52))</f>
        <v>0.35909003668995831</v>
      </c>
      <c r="BQ40" s="5">
        <f>STDEV(AVERAGE(Conf_1!V50:V52),AVERAGE(Conf_2!V50:V52))</f>
        <v>2.0704793659923433</v>
      </c>
      <c r="BR40" s="5">
        <f>STDEV(AVERAGE(Conf_1!W50:W52),AVERAGE(Conf_2!W50:W52))</f>
        <v>3.8132713074471818</v>
      </c>
      <c r="BS40" s="5">
        <f>STDEV(AVERAGE(Conf_1!X50:X52),AVERAGE(Conf_2!X50:X52))</f>
        <v>2.2084547551826526</v>
      </c>
      <c r="BT40" s="5">
        <f>STDEV(AVERAGE(Conf_1!Y50:Y52),AVERAGE(Conf_2!Y50:Y52))</f>
        <v>1.0794008585038719</v>
      </c>
      <c r="BU40" s="5">
        <f>STDEV(AVERAGE(Conf_1!Z50:Z52),AVERAGE(Conf_2!Z50:Z52))</f>
        <v>2.1909397202126666</v>
      </c>
      <c r="BV40" s="5">
        <f>STDEV(AVERAGE(Conf_1!AA50:AA52),AVERAGE(Conf_2!AA50:AA52))</f>
        <v>0.37458746031097045</v>
      </c>
      <c r="BW40" s="5">
        <f>STDEV(AVERAGE(Conf_1!AB50:AB52),AVERAGE(Conf_2!AB50:AB52))</f>
        <v>1.0296936088090585</v>
      </c>
      <c r="BX40" s="5">
        <f>STDEV(AVERAGE(Conf_1!AC50:AC52),AVERAGE(Conf_2!AC50:AC52))</f>
        <v>2.0957725755553702</v>
      </c>
      <c r="BY40" s="5">
        <f>STDEV(AVERAGE(Conf_1!AD50:AD52),AVERAGE(Conf_2!AD50:AD52))</f>
        <v>3.8710372174249277</v>
      </c>
      <c r="BZ40" s="5">
        <f>STDEV(AVERAGE(Conf_1!AE50:AE52),AVERAGE(Conf_2!AE50:AE52))</f>
        <v>1.5654684169141029</v>
      </c>
      <c r="CA40" s="5">
        <f>STDEV(AVERAGE(Conf_1!AF50:AF52),AVERAGE(Conf_2!AF50:AF52))</f>
        <v>2.5089680661191287</v>
      </c>
      <c r="CB40" s="5">
        <f>STDEV(AVERAGE(Conf_1!AG50:AG52),AVERAGE(Conf_2!AG50:AG52))</f>
        <v>3.1830105342173893</v>
      </c>
      <c r="CC40" s="5">
        <f>STDEV(AVERAGE(Conf_1!AH50:AH52),AVERAGE(Conf_2!AH50:AH52))</f>
        <v>0.62688787388353906</v>
      </c>
      <c r="CD40" s="5">
        <f>STDEV(AVERAGE(Conf_1!AI50:AI52),AVERAGE(Conf_2!AI50:AI52))</f>
        <v>2.8934738775475042</v>
      </c>
      <c r="CE40" s="5">
        <f>STDEV(AVERAGE(Conf_1!AJ50:AJ52),AVERAGE(Conf_2!AJ50:AJ52))</f>
        <v>2.4222272772709759</v>
      </c>
      <c r="CF40" s="5">
        <f>STDEV(AVERAGE(Conf_1!AK50:AK52),AVERAGE(Conf_2!AK50:AK52))</f>
        <v>1.1254287959139058</v>
      </c>
      <c r="CG40" s="5">
        <f>STDEV(AVERAGE(Conf_1!AL50:AL52),AVERAGE(Conf_2!AL50:AL52))</f>
        <v>2.1971245475254428</v>
      </c>
      <c r="CH40" s="5">
        <f>STDEV(AVERAGE(Conf_1!AM50:AM52),AVERAGE(Conf_2!AM50:AM52))</f>
        <v>1.7910048388187563</v>
      </c>
      <c r="CI40" s="5">
        <f>STDEV(AVERAGE(Conf_1!AN50:AN52),AVERAGE(Conf_2!AN50:AN52))</f>
        <v>1.837226052082324</v>
      </c>
      <c r="CJ40" s="5">
        <f>STDEV(AVERAGE(Conf_1!AO50:AO52),AVERAGE(Conf_2!AO50:AO52))</f>
        <v>2.1703511277671295</v>
      </c>
      <c r="CK40" s="5">
        <f>STDEV(AVERAGE(Conf_1!AP50:AP52),AVERAGE(Conf_2!AP50:AP52))</f>
        <v>1.294604093312786</v>
      </c>
      <c r="CL40" s="5">
        <f>STDEV(AVERAGE(Conf_1!AQ50:AQ52),AVERAGE(Conf_2!AQ50:AQ52))</f>
        <v>1.5930644375612135</v>
      </c>
      <c r="CM40" s="5">
        <f>STDEV(AVERAGE(Conf_1!AR50:AR52),AVERAGE(Conf_2!AR50:AR52))</f>
        <v>4.8721024296863389</v>
      </c>
      <c r="CN40" s="5">
        <f>STDEV(AVERAGE(Conf_1!AS50:AS52),AVERAGE(Conf_2!AS50:AS52))</f>
        <v>0.13735549224548452</v>
      </c>
      <c r="CO40" s="5">
        <f>STDEV(AVERAGE(Conf_1!AT50:AT52),AVERAGE(Conf_2!AT50:AT52))</f>
        <v>1.2228916805874488</v>
      </c>
      <c r="CP40" s="5">
        <f>STDEV(AVERAGE(Conf_1!AU50:AU52),AVERAGE(Conf_2!AU50:AU52))</f>
        <v>0.12043678399429598</v>
      </c>
      <c r="CQ40" s="5">
        <f>STDEV(AVERAGE(Conf_1!AV50:AV52),AVERAGE(Conf_2!AV50:AV52))</f>
        <v>1.0764592942941367</v>
      </c>
      <c r="CR40" s="5">
        <f>STDEV(AVERAGE(Conf_1!AW50:AW52),AVERAGE(Conf_2!AW50:AW52))</f>
        <v>1.517774064523072</v>
      </c>
      <c r="CS40" s="5">
        <f>STDEV(AVERAGE(Conf_1!AX50:AX52),AVERAGE(Conf_2!AX50:AX52))</f>
        <v>9.3202071342149893</v>
      </c>
    </row>
    <row r="41" spans="1:97" x14ac:dyDescent="0.2">
      <c r="A41" s="5">
        <v>60</v>
      </c>
      <c r="B41" s="5">
        <f>AVERAGE(AVERAGE(Conf_1!C51:C53),AVERAGE(Conf_2!C51:C53))</f>
        <v>59.676165000000005</v>
      </c>
      <c r="C41" s="5">
        <f>AVERAGE(AVERAGE(Conf_1!D51:D53),AVERAGE(Conf_2!D51:D53))</f>
        <v>44.525481666666671</v>
      </c>
      <c r="D41" s="5">
        <f>AVERAGE(AVERAGE(Conf_1!E51:E53),AVERAGE(Conf_2!E51:E53))</f>
        <v>62.054963333333333</v>
      </c>
      <c r="E41" s="5">
        <f>AVERAGE(AVERAGE(Conf_1!F51:F53),AVERAGE(Conf_2!F51:F53))</f>
        <v>66.704138333333333</v>
      </c>
      <c r="F41" s="5">
        <f>AVERAGE(AVERAGE(Conf_1!G51:G53),AVERAGE(Conf_2!G51:G53))</f>
        <v>62.535623333333334</v>
      </c>
      <c r="G41" s="5">
        <f>AVERAGE(AVERAGE(Conf_1!H51:H53),AVERAGE(Conf_2!H51:H53))</f>
        <v>58.703015000000001</v>
      </c>
      <c r="H41" s="5">
        <f>AVERAGE(AVERAGE(Conf_1!I51:I53),AVERAGE(Conf_2!I51:I53))</f>
        <v>58.284255000000002</v>
      </c>
      <c r="I41" s="5">
        <f>AVERAGE(AVERAGE(Conf_1!J51:J53),AVERAGE(Conf_2!J51:J53))</f>
        <v>35.617549999999994</v>
      </c>
      <c r="J41" s="5">
        <f>AVERAGE(AVERAGE(Conf_1!K51:K53),AVERAGE(Conf_2!K51:K53))</f>
        <v>46.207413333333335</v>
      </c>
      <c r="K41" s="5">
        <f>AVERAGE(AVERAGE(Conf_1!L51:L53),AVERAGE(Conf_2!L51:L53))</f>
        <v>45.008298333333343</v>
      </c>
      <c r="L41" s="5">
        <f>AVERAGE(AVERAGE(Conf_1!M51:M53),AVERAGE(Conf_2!M51:M53))</f>
        <v>47.971668333333334</v>
      </c>
      <c r="M41" s="5">
        <f>AVERAGE(AVERAGE(Conf_1!N51:N53),AVERAGE(Conf_2!N51:N53))</f>
        <v>50.999405000000003</v>
      </c>
      <c r="N41" s="5">
        <f>AVERAGE(AVERAGE(Conf_1!O51:O53),AVERAGE(Conf_2!O51:O53))</f>
        <v>58.136671666666658</v>
      </c>
      <c r="O41" s="5">
        <f>AVERAGE(AVERAGE(Conf_1!P51:P53),AVERAGE(Conf_2!P51:P53))</f>
        <v>12.242981666666665</v>
      </c>
      <c r="P41" s="5">
        <f>AVERAGE(AVERAGE(Conf_1!Q51:Q53),AVERAGE(Conf_2!Q51:Q53))</f>
        <v>17.301600000000001</v>
      </c>
      <c r="Q41" s="5">
        <f>AVERAGE(AVERAGE(Conf_1!R51:R53),AVERAGE(Conf_2!R51:R53))</f>
        <v>18.275073333333332</v>
      </c>
      <c r="R41" s="5">
        <f>AVERAGE(AVERAGE(Conf_1!S51:S53),AVERAGE(Conf_2!S51:S53))</f>
        <v>20.279439999999997</v>
      </c>
      <c r="S41" s="5">
        <f>AVERAGE(AVERAGE(Conf_1!T51:T53),AVERAGE(Conf_2!T51:T53))</f>
        <v>27.144844999999997</v>
      </c>
      <c r="T41" s="5">
        <f>AVERAGE(AVERAGE(Conf_1!U51:U53),AVERAGE(Conf_2!U51:U53))</f>
        <v>37.700998333333331</v>
      </c>
      <c r="U41" s="5">
        <f>AVERAGE(AVERAGE(Conf_1!V51:V53),AVERAGE(Conf_2!V51:V53))</f>
        <v>12.541440000000001</v>
      </c>
      <c r="V41" s="5">
        <f>AVERAGE(AVERAGE(Conf_1!W51:W53),AVERAGE(Conf_2!W51:W53))</f>
        <v>20.16831333333333</v>
      </c>
      <c r="W41" s="5">
        <f>AVERAGE(AVERAGE(Conf_1!X51:X53),AVERAGE(Conf_2!X51:X53))</f>
        <v>34.783778333333331</v>
      </c>
      <c r="X41" s="5">
        <f>AVERAGE(AVERAGE(Conf_1!Y51:Y53),AVERAGE(Conf_2!Y51:Y53))</f>
        <v>38.602378333333334</v>
      </c>
      <c r="Y41" s="5">
        <f>AVERAGE(AVERAGE(Conf_1!Z51:Z53),AVERAGE(Conf_2!Z51:Z53))</f>
        <v>34.132580000000004</v>
      </c>
      <c r="Z41" s="5">
        <f>AVERAGE(AVERAGE(Conf_1!AA51:AA53),AVERAGE(Conf_2!AA51:AA53))</f>
        <v>57.580321666666677</v>
      </c>
      <c r="AA41" s="5">
        <f>AVERAGE(AVERAGE(Conf_1!AB51:AB53),AVERAGE(Conf_2!AB51:AB53))</f>
        <v>11.902641666666666</v>
      </c>
      <c r="AB41" s="5">
        <f>AVERAGE(AVERAGE(Conf_1!AC51:AC53),AVERAGE(Conf_2!AC51:AC53))</f>
        <v>14.353908333333333</v>
      </c>
      <c r="AC41" s="5">
        <f>AVERAGE(AVERAGE(Conf_1!AD51:AD53),AVERAGE(Conf_2!AD51:AD53))</f>
        <v>18.538014999999998</v>
      </c>
      <c r="AD41" s="5">
        <f>AVERAGE(AVERAGE(Conf_1!AE51:AE53),AVERAGE(Conf_2!AE51:AE53))</f>
        <v>25.916699999999999</v>
      </c>
      <c r="AE41" s="5">
        <f>AVERAGE(AVERAGE(Conf_1!AF51:AF53),AVERAGE(Conf_2!AF51:AF53))</f>
        <v>38.141878333333331</v>
      </c>
      <c r="AF41" s="5">
        <f>AVERAGE(AVERAGE(Conf_1!AG51:AG53),AVERAGE(Conf_2!AG51:AG53))</f>
        <v>57.709843333333339</v>
      </c>
      <c r="AG41" s="5">
        <f>AVERAGE(AVERAGE(Conf_1!AH51:AH53),AVERAGE(Conf_2!AH51:AH53))</f>
        <v>16.0152</v>
      </c>
      <c r="AH41" s="5">
        <f>AVERAGE(AVERAGE(Conf_1!AI51:AI53),AVERAGE(Conf_2!AI51:AI53))</f>
        <v>18.523890000000002</v>
      </c>
      <c r="AI41" s="5">
        <f>AVERAGE(AVERAGE(Conf_1!AJ51:AJ53),AVERAGE(Conf_2!AJ51:AJ53))</f>
        <v>19.222901666666669</v>
      </c>
      <c r="AJ41" s="5">
        <f>AVERAGE(AVERAGE(Conf_1!AK51:AK53),AVERAGE(Conf_2!AK51:AK53))</f>
        <v>19.279254999999999</v>
      </c>
      <c r="AK41" s="5">
        <f>AVERAGE(AVERAGE(Conf_1!AL51:AL53),AVERAGE(Conf_2!AL51:AL53))</f>
        <v>20.491395000000001</v>
      </c>
      <c r="AL41" s="5">
        <f>AVERAGE(AVERAGE(Conf_1!AM51:AM53),AVERAGE(Conf_2!AM51:AM53))</f>
        <v>59.282335000000003</v>
      </c>
      <c r="AM41" s="5">
        <f>AVERAGE(AVERAGE(Conf_1!AN51:AN53),AVERAGE(Conf_2!AN51:AN53))</f>
        <v>13.726694999999999</v>
      </c>
      <c r="AN41" s="5">
        <f>AVERAGE(AVERAGE(Conf_1!AO51:AO53),AVERAGE(Conf_2!AO51:AO53))</f>
        <v>14.401949999999999</v>
      </c>
      <c r="AO41" s="5">
        <f>AVERAGE(AVERAGE(Conf_1!AP51:AP53),AVERAGE(Conf_2!AP51:AP53))</f>
        <v>16.740723333333335</v>
      </c>
      <c r="AP41" s="5">
        <f>AVERAGE(AVERAGE(Conf_1!AQ51:AQ53),AVERAGE(Conf_2!AQ51:AQ53))</f>
        <v>24.526645000000002</v>
      </c>
      <c r="AQ41" s="5">
        <f>AVERAGE(AVERAGE(Conf_1!AR51:AR53),AVERAGE(Conf_2!AR51:AR53))</f>
        <v>49.169803333333334</v>
      </c>
      <c r="AR41" s="5">
        <f>AVERAGE(AVERAGE(Conf_1!AS51:AS53),AVERAGE(Conf_2!AS51:AS53))</f>
        <v>54.124431666666666</v>
      </c>
      <c r="AS41" s="5">
        <f>AVERAGE(AVERAGE(Conf_1!AT51:AT53),AVERAGE(Conf_2!AT51:AT53))</f>
        <v>18.530284999999999</v>
      </c>
      <c r="AT41" s="5">
        <f>AVERAGE(AVERAGE(Conf_1!AU51:AU53),AVERAGE(Conf_2!AU51:AU53))</f>
        <v>26.667638333333336</v>
      </c>
      <c r="AU41" s="5">
        <f>AVERAGE(AVERAGE(Conf_1!AV51:AV53),AVERAGE(Conf_2!AV51:AV53))</f>
        <v>47.658985000000001</v>
      </c>
      <c r="AV41" s="5">
        <f>AVERAGE(AVERAGE(Conf_1!AW51:AW53),AVERAGE(Conf_2!AW51:AW53))</f>
        <v>49.913980000000002</v>
      </c>
      <c r="AW41" s="5">
        <f>AVERAGE(AVERAGE(Conf_1!AX51:AX53),AVERAGE(Conf_2!AX51:AX53))</f>
        <v>41.81964</v>
      </c>
      <c r="AX41" s="5">
        <f>STDEV(AVERAGE(Conf_1!C51:C53),AVERAGE(Conf_2!C51:C53))</f>
        <v>1.6158497750736462</v>
      </c>
      <c r="AY41" s="5">
        <f>STDEV(AVERAGE(Conf_1!D51:D53),AVERAGE(Conf_2!D51:D53))</f>
        <v>0.51819849054735467</v>
      </c>
      <c r="AZ41" s="5">
        <f>STDEV(AVERAGE(Conf_1!E51:E53),AVERAGE(Conf_2!E51:E53))</f>
        <v>0.14297699115591328</v>
      </c>
      <c r="BA41" s="5">
        <f>STDEV(AVERAGE(Conf_1!F51:F53),AVERAGE(Conf_2!F51:F53))</f>
        <v>2.7769662502340351</v>
      </c>
      <c r="BB41" s="5">
        <f>STDEV(AVERAGE(Conf_1!G51:G53),AVERAGE(Conf_2!G51:G53))</f>
        <v>0.828182318306523</v>
      </c>
      <c r="BC41" s="5">
        <f>STDEV(AVERAGE(Conf_1!H51:H53),AVERAGE(Conf_2!H51:H53))</f>
        <v>2.3113270067322786</v>
      </c>
      <c r="BD41" s="5">
        <f>STDEV(AVERAGE(Conf_1!I51:I53),AVERAGE(Conf_2!I51:I53))</f>
        <v>8.9454311120956831</v>
      </c>
      <c r="BE41" s="5">
        <f>STDEV(AVERAGE(Conf_1!J51:J53),AVERAGE(Conf_2!J51:J53))</f>
        <v>1.332637010050207</v>
      </c>
      <c r="BF41" s="5">
        <f>STDEV(AVERAGE(Conf_1!K51:K53),AVERAGE(Conf_2!K51:K53))</f>
        <v>1.0335638399247535</v>
      </c>
      <c r="BG41" s="5">
        <f>STDEV(AVERAGE(Conf_1!L51:L53),AVERAGE(Conf_2!L51:L53))</f>
        <v>0.93733367807307433</v>
      </c>
      <c r="BH41" s="5">
        <f>STDEV(AVERAGE(Conf_1!M51:M53),AVERAGE(Conf_2!M51:M53))</f>
        <v>2.8987677503160296</v>
      </c>
      <c r="BI41" s="5">
        <f>STDEV(AVERAGE(Conf_1!N51:N53),AVERAGE(Conf_2!N51:N53))</f>
        <v>2.1930563265110177</v>
      </c>
      <c r="BJ41" s="5">
        <f>STDEV(AVERAGE(Conf_1!O51:O53),AVERAGE(Conf_2!O51:O53))</f>
        <v>0.81995866644131565</v>
      </c>
      <c r="BK41" s="5">
        <f>STDEV(AVERAGE(Conf_1!P51:P53),AVERAGE(Conf_2!P51:P53))</f>
        <v>1.5924303984807489</v>
      </c>
      <c r="BL41" s="5">
        <f>STDEV(AVERAGE(Conf_1!Q51:Q53),AVERAGE(Conf_2!Q51:Q53))</f>
        <v>3.0866766633711373</v>
      </c>
      <c r="BM41" s="5">
        <f>STDEV(AVERAGE(Conf_1!R51:R53),AVERAGE(Conf_2!R51:R53))</f>
        <v>1.7897626879064781</v>
      </c>
      <c r="BN41" s="5">
        <f>STDEV(AVERAGE(Conf_1!S51:S53),AVERAGE(Conf_2!S51:S53))</f>
        <v>0.79884681497768895</v>
      </c>
      <c r="BO41" s="5">
        <f>STDEV(AVERAGE(Conf_1!T51:T53),AVERAGE(Conf_2!T51:T53))</f>
        <v>0.99592454596219182</v>
      </c>
      <c r="BP41" s="5">
        <f>STDEV(AVERAGE(Conf_1!U51:U53),AVERAGE(Conf_2!U51:U53))</f>
        <v>8.5369001692648119E-2</v>
      </c>
      <c r="BQ41" s="5">
        <f>STDEV(AVERAGE(Conf_1!V51:V53),AVERAGE(Conf_2!V51:V53))</f>
        <v>2.2471994927464567</v>
      </c>
      <c r="BR41" s="5">
        <f>STDEV(AVERAGE(Conf_1!W51:W53),AVERAGE(Conf_2!W51:W53))</f>
        <v>3.8410747460834496</v>
      </c>
      <c r="BS41" s="5">
        <f>STDEV(AVERAGE(Conf_1!X51:X53),AVERAGE(Conf_2!X51:X53))</f>
        <v>2.1078311031972095</v>
      </c>
      <c r="BT41" s="5">
        <f>STDEV(AVERAGE(Conf_1!Y51:Y53),AVERAGE(Conf_2!Y51:Y53))</f>
        <v>1.3272182150837142</v>
      </c>
      <c r="BU41" s="5">
        <f>STDEV(AVERAGE(Conf_1!Z51:Z53),AVERAGE(Conf_2!Z51:Z53))</f>
        <v>2.3357999724291507</v>
      </c>
      <c r="BV41" s="5">
        <f>STDEV(AVERAGE(Conf_1!AA51:AA53),AVERAGE(Conf_2!AA51:AA53))</f>
        <v>0.72097785921082691</v>
      </c>
      <c r="BW41" s="5">
        <f>STDEV(AVERAGE(Conf_1!AB51:AB53),AVERAGE(Conf_2!AB51:AB53))</f>
        <v>1.1346070419337064</v>
      </c>
      <c r="BX41" s="5">
        <f>STDEV(AVERAGE(Conf_1!AC51:AC53),AVERAGE(Conf_2!AC51:AC53))</f>
        <v>2.1938294299251315</v>
      </c>
      <c r="BY41" s="5">
        <f>STDEV(AVERAGE(Conf_1!AD51:AD53),AVERAGE(Conf_2!AD51:AD53))</f>
        <v>3.9851053263433407</v>
      </c>
      <c r="BZ41" s="5">
        <f>STDEV(AVERAGE(Conf_1!AE51:AE53),AVERAGE(Conf_2!AE51:AE53))</f>
        <v>1.5503174756158842</v>
      </c>
      <c r="CA41" s="5">
        <f>STDEV(AVERAGE(Conf_1!AF51:AF53),AVERAGE(Conf_2!AF51:AF53))</f>
        <v>2.4046698158941124</v>
      </c>
      <c r="CB41" s="5">
        <f>STDEV(AVERAGE(Conf_1!AG51:AG53),AVERAGE(Conf_2!AG51:AG53))</f>
        <v>3.5340961221443274</v>
      </c>
      <c r="CC41" s="5">
        <f>STDEV(AVERAGE(Conf_1!AH51:AH53),AVERAGE(Conf_2!AH51:AH53))</f>
        <v>0.69543951929697023</v>
      </c>
      <c r="CD41" s="5">
        <f>STDEV(AVERAGE(Conf_1!AI51:AI53),AVERAGE(Conf_2!AI51:AI53))</f>
        <v>3.0176347572560673</v>
      </c>
      <c r="CE41" s="5">
        <f>STDEV(AVERAGE(Conf_1!AJ51:AJ53),AVERAGE(Conf_2!AJ51:AJ53))</f>
        <v>2.4478410419081555</v>
      </c>
      <c r="CF41" s="5">
        <f>STDEV(AVERAGE(Conf_1!AK51:AK53),AVERAGE(Conf_2!AK51:AK53))</f>
        <v>1.0274190819962441</v>
      </c>
      <c r="CG41" s="5">
        <f>STDEV(AVERAGE(Conf_1!AL51:AL53),AVERAGE(Conf_2!AL51:AL53))</f>
        <v>2.3383149155475671</v>
      </c>
      <c r="CH41" s="5">
        <f>STDEV(AVERAGE(Conf_1!AM51:AM53),AVERAGE(Conf_2!AM51:AM53))</f>
        <v>1.9320207871681911</v>
      </c>
      <c r="CI41" s="5">
        <f>STDEV(AVERAGE(Conf_1!AN51:AN53),AVERAGE(Conf_2!AN51:AN53))</f>
        <v>1.8370799166808771</v>
      </c>
      <c r="CJ41" s="5">
        <f>STDEV(AVERAGE(Conf_1!AO51:AO53),AVERAGE(Conf_2!AO51:AO53))</f>
        <v>2.0564126550919353</v>
      </c>
      <c r="CK41" s="5">
        <f>STDEV(AVERAGE(Conf_1!AP51:AP53),AVERAGE(Conf_2!AP51:AP53))</f>
        <v>1.4606987621682999</v>
      </c>
      <c r="CL41" s="5">
        <f>STDEV(AVERAGE(Conf_1!AQ51:AQ53),AVERAGE(Conf_2!AQ51:AQ53))</f>
        <v>1.555241295835545</v>
      </c>
      <c r="CM41" s="5">
        <f>STDEV(AVERAGE(Conf_1!AR51:AR53),AVERAGE(Conf_2!AR51:AR53))</f>
        <v>5.1205608964144558</v>
      </c>
      <c r="CN41" s="5">
        <f>STDEV(AVERAGE(Conf_1!AS51:AS53),AVERAGE(Conf_2!AS51:AS53))</f>
        <v>1.6628794470902989E-2</v>
      </c>
      <c r="CO41" s="5">
        <f>STDEV(AVERAGE(Conf_1!AT51:AT53),AVERAGE(Conf_2!AT51:AT53))</f>
        <v>1.1753458206204666</v>
      </c>
      <c r="CP41" s="5">
        <f>STDEV(AVERAGE(Conf_1!AU51:AU53),AVERAGE(Conf_2!AU51:AU53))</f>
        <v>0.14948473056543998</v>
      </c>
      <c r="CQ41" s="5">
        <f>STDEV(AVERAGE(Conf_1!AV51:AV53),AVERAGE(Conf_2!AV51:AV53))</f>
        <v>1.091831795717128</v>
      </c>
      <c r="CR41" s="5">
        <f>STDEV(AVERAGE(Conf_1!AW51:AW53),AVERAGE(Conf_2!AW51:AW53))</f>
        <v>1.4303214548485328</v>
      </c>
      <c r="CS41" s="5">
        <f>STDEV(AVERAGE(Conf_1!AX51:AX53),AVERAGE(Conf_2!AX51:AX53))</f>
        <v>9.2612603559126914</v>
      </c>
    </row>
    <row r="42" spans="1:97" x14ac:dyDescent="0.2">
      <c r="A42" s="5">
        <v>61.5</v>
      </c>
      <c r="B42" s="5">
        <f>AVERAGE(AVERAGE(Conf_1!C52:C54),AVERAGE(Conf_2!C52:C54))</f>
        <v>61.225720000000003</v>
      </c>
      <c r="C42" s="5">
        <f>AVERAGE(AVERAGE(Conf_1!D52:D54),AVERAGE(Conf_2!D52:D54))</f>
        <v>45.185168333333337</v>
      </c>
      <c r="D42" s="5">
        <f>AVERAGE(AVERAGE(Conf_1!E52:E54),AVERAGE(Conf_2!E52:E54))</f>
        <v>63.67843666666667</v>
      </c>
      <c r="E42" s="5">
        <f>AVERAGE(AVERAGE(Conf_1!F52:F54),AVERAGE(Conf_2!F52:F54))</f>
        <v>68.535025000000005</v>
      </c>
      <c r="F42" s="5">
        <f>AVERAGE(AVERAGE(Conf_1!G52:G54),AVERAGE(Conf_2!G52:G54))</f>
        <v>64.216618333333329</v>
      </c>
      <c r="G42" s="5">
        <f>AVERAGE(AVERAGE(Conf_1!H52:H54),AVERAGE(Conf_2!H52:H54))</f>
        <v>60.183263333333343</v>
      </c>
      <c r="H42" s="5">
        <f>AVERAGE(AVERAGE(Conf_1!I52:I54),AVERAGE(Conf_2!I52:I54))</f>
        <v>59.938079999999999</v>
      </c>
      <c r="I42" s="5">
        <f>AVERAGE(AVERAGE(Conf_1!J52:J54),AVERAGE(Conf_2!J52:J54))</f>
        <v>36.434805000000004</v>
      </c>
      <c r="J42" s="5">
        <f>AVERAGE(AVERAGE(Conf_1!K52:K54),AVERAGE(Conf_2!K52:K54))</f>
        <v>47.377536666666664</v>
      </c>
      <c r="K42" s="5">
        <f>AVERAGE(AVERAGE(Conf_1!L52:L54),AVERAGE(Conf_2!L52:L54))</f>
        <v>46.273271666666666</v>
      </c>
      <c r="L42" s="5">
        <f>AVERAGE(AVERAGE(Conf_1!M52:M54),AVERAGE(Conf_2!M52:M54))</f>
        <v>49.276381666666659</v>
      </c>
      <c r="M42" s="5">
        <f>AVERAGE(AVERAGE(Conf_1!N52:N54),AVERAGE(Conf_2!N52:N54))</f>
        <v>52.339093333333338</v>
      </c>
      <c r="N42" s="5">
        <f>AVERAGE(AVERAGE(Conf_1!O52:O54),AVERAGE(Conf_2!O52:O54))</f>
        <v>60.068468333333328</v>
      </c>
      <c r="O42" s="5">
        <f>AVERAGE(AVERAGE(Conf_1!P52:P54),AVERAGE(Conf_2!P52:P54))</f>
        <v>12.331595</v>
      </c>
      <c r="P42" s="5">
        <f>AVERAGE(AVERAGE(Conf_1!Q52:Q54),AVERAGE(Conf_2!Q52:Q54))</f>
        <v>17.443543333333334</v>
      </c>
      <c r="Q42" s="5">
        <f>AVERAGE(AVERAGE(Conf_1!R52:R54),AVERAGE(Conf_2!R52:R54))</f>
        <v>18.416901666666668</v>
      </c>
      <c r="R42" s="5">
        <f>AVERAGE(AVERAGE(Conf_1!S52:S54),AVERAGE(Conf_2!S52:S54))</f>
        <v>20.679906666666668</v>
      </c>
      <c r="S42" s="5">
        <f>AVERAGE(AVERAGE(Conf_1!T52:T54),AVERAGE(Conf_2!T52:T54))</f>
        <v>27.644959999999998</v>
      </c>
      <c r="T42" s="5">
        <f>AVERAGE(AVERAGE(Conf_1!U52:U54),AVERAGE(Conf_2!U52:U54))</f>
        <v>38.662075000000002</v>
      </c>
      <c r="U42" s="5">
        <f>AVERAGE(AVERAGE(Conf_1!V52:V54),AVERAGE(Conf_2!V52:V54))</f>
        <v>12.729146666666665</v>
      </c>
      <c r="V42" s="5">
        <f>AVERAGE(AVERAGE(Conf_1!W52:W54),AVERAGE(Conf_2!W52:W54))</f>
        <v>20.351881666666667</v>
      </c>
      <c r="W42" s="5">
        <f>AVERAGE(AVERAGE(Conf_1!X52:X54),AVERAGE(Conf_2!X52:X54))</f>
        <v>35.656196666666666</v>
      </c>
      <c r="X42" s="5">
        <f>AVERAGE(AVERAGE(Conf_1!Y52:Y54),AVERAGE(Conf_2!Y52:Y54))</f>
        <v>39.806998333333333</v>
      </c>
      <c r="Y42" s="5">
        <f>AVERAGE(AVERAGE(Conf_1!Z52:Z54),AVERAGE(Conf_2!Z52:Z54))</f>
        <v>34.767589999999998</v>
      </c>
      <c r="Z42" s="5">
        <f>AVERAGE(AVERAGE(Conf_1!AA52:AA54),AVERAGE(Conf_2!AA52:AA54))</f>
        <v>59.239099999999993</v>
      </c>
      <c r="AA42" s="5">
        <f>AVERAGE(AVERAGE(Conf_1!AB52:AB54),AVERAGE(Conf_2!AB52:AB54))</f>
        <v>12.149971666666666</v>
      </c>
      <c r="AB42" s="5">
        <f>AVERAGE(AVERAGE(Conf_1!AC52:AC54),AVERAGE(Conf_2!AC52:AC54))</f>
        <v>14.546291666666667</v>
      </c>
      <c r="AC42" s="5">
        <f>AVERAGE(AVERAGE(Conf_1!AD52:AD54),AVERAGE(Conf_2!AD52:AD54))</f>
        <v>18.538443333333333</v>
      </c>
      <c r="AD42" s="5">
        <f>AVERAGE(AVERAGE(Conf_1!AE52:AE54),AVERAGE(Conf_2!AE52:AE54))</f>
        <v>26.243654999999997</v>
      </c>
      <c r="AE42" s="5">
        <f>AVERAGE(AVERAGE(Conf_1!AF52:AF54),AVERAGE(Conf_2!AF52:AF54))</f>
        <v>38.66334333333333</v>
      </c>
      <c r="AF42" s="5">
        <f>AVERAGE(AVERAGE(Conf_1!AG52:AG54),AVERAGE(Conf_2!AG52:AG54))</f>
        <v>59.569256666666675</v>
      </c>
      <c r="AG42" s="5">
        <f>AVERAGE(AVERAGE(Conf_1!AH52:AH54),AVERAGE(Conf_2!AH52:AH54))</f>
        <v>16.172628333333336</v>
      </c>
      <c r="AH42" s="5">
        <f>AVERAGE(AVERAGE(Conf_1!AI52:AI54),AVERAGE(Conf_2!AI52:AI54))</f>
        <v>18.759985</v>
      </c>
      <c r="AI42" s="5">
        <f>AVERAGE(AVERAGE(Conf_1!AJ52:AJ54),AVERAGE(Conf_2!AJ52:AJ54))</f>
        <v>19.278235000000002</v>
      </c>
      <c r="AJ42" s="5">
        <f>AVERAGE(AVERAGE(Conf_1!AK52:AK54),AVERAGE(Conf_2!AK52:AK54))</f>
        <v>19.517773333333331</v>
      </c>
      <c r="AK42" s="5">
        <f>AVERAGE(AVERAGE(Conf_1!AL52:AL54),AVERAGE(Conf_2!AL52:AL54))</f>
        <v>20.647731666666669</v>
      </c>
      <c r="AL42" s="5">
        <f>AVERAGE(AVERAGE(Conf_1!AM52:AM54),AVERAGE(Conf_2!AM52:AM54))</f>
        <v>60.975003333333333</v>
      </c>
      <c r="AM42" s="5">
        <f>AVERAGE(AVERAGE(Conf_1!AN52:AN54),AVERAGE(Conf_2!AN52:AN54))</f>
        <v>13.838813333333334</v>
      </c>
      <c r="AN42" s="5">
        <f>AVERAGE(AVERAGE(Conf_1!AO52:AO54),AVERAGE(Conf_2!AO52:AO54))</f>
        <v>14.548534999999998</v>
      </c>
      <c r="AO42" s="5">
        <f>AVERAGE(AVERAGE(Conf_1!AP52:AP54),AVERAGE(Conf_2!AP52:AP54))</f>
        <v>16.771458333333335</v>
      </c>
      <c r="AP42" s="5">
        <f>AVERAGE(AVERAGE(Conf_1!AQ52:AQ54),AVERAGE(Conf_2!AQ52:AQ54))</f>
        <v>24.766961666666667</v>
      </c>
      <c r="AQ42" s="5">
        <f>AVERAGE(AVERAGE(Conf_1!AR52:AR54),AVERAGE(Conf_2!AR52:AR54))</f>
        <v>50.289549999999998</v>
      </c>
      <c r="AR42" s="5">
        <f>AVERAGE(AVERAGE(Conf_1!AS52:AS54),AVERAGE(Conf_2!AS52:AS54))</f>
        <v>55.642344999999992</v>
      </c>
      <c r="AS42" s="5">
        <f>AVERAGE(AVERAGE(Conf_1!AT52:AT54),AVERAGE(Conf_2!AT52:AT54))</f>
        <v>18.826896666666666</v>
      </c>
      <c r="AT42" s="5">
        <f>AVERAGE(AVERAGE(Conf_1!AU52:AU54),AVERAGE(Conf_2!AU52:AU54))</f>
        <v>27.260136666666668</v>
      </c>
      <c r="AU42" s="5">
        <f>AVERAGE(AVERAGE(Conf_1!AV52:AV54),AVERAGE(Conf_2!AV52:AV54))</f>
        <v>49.238473333333332</v>
      </c>
      <c r="AV42" s="5">
        <f>AVERAGE(AVERAGE(Conf_1!AW52:AW54),AVERAGE(Conf_2!AW52:AW54))</f>
        <v>51.271603333333331</v>
      </c>
      <c r="AW42" s="5">
        <f>AVERAGE(AVERAGE(Conf_1!AX52:AX54),AVERAGE(Conf_2!AX52:AX54))</f>
        <v>42.992315000000005</v>
      </c>
      <c r="AX42" s="5">
        <f>STDEV(AVERAGE(Conf_1!C52:C54),AVERAGE(Conf_2!C52:C54))</f>
        <v>1.6637138330921628</v>
      </c>
      <c r="AY42" s="5">
        <f>STDEV(AVERAGE(Conf_1!D52:D54),AVERAGE(Conf_2!D52:D54))</f>
        <v>0.58310617901506812</v>
      </c>
      <c r="AZ42" s="5">
        <f>STDEV(AVERAGE(Conf_1!E52:E54),AVERAGE(Conf_2!E52:E54))</f>
        <v>1.3519881656277386E-2</v>
      </c>
      <c r="BA42" s="5">
        <f>STDEV(AVERAGE(Conf_1!F52:F54),AVERAGE(Conf_2!F52:F54))</f>
        <v>2.6874088193741521</v>
      </c>
      <c r="BB42" s="5">
        <f>STDEV(AVERAGE(Conf_1!G52:G54),AVERAGE(Conf_2!G52:G54))</f>
        <v>0.78649837355556895</v>
      </c>
      <c r="BC42" s="5">
        <f>STDEV(AVERAGE(Conf_1!H52:H54),AVERAGE(Conf_2!H52:H54))</f>
        <v>2.5272373483223833</v>
      </c>
      <c r="BD42" s="5">
        <f>STDEV(AVERAGE(Conf_1!I52:I54),AVERAGE(Conf_2!I52:I54))</f>
        <v>9.3145007824908959</v>
      </c>
      <c r="BE42" s="5">
        <f>STDEV(AVERAGE(Conf_1!J52:J54),AVERAGE(Conf_2!J52:J54))</f>
        <v>1.4884008488325846</v>
      </c>
      <c r="BF42" s="5">
        <f>STDEV(AVERAGE(Conf_1!K52:K54),AVERAGE(Conf_2!K52:K54))</f>
        <v>0.93586996703602077</v>
      </c>
      <c r="BG42" s="5">
        <f>STDEV(AVERAGE(Conf_1!L52:L54),AVERAGE(Conf_2!L52:L54))</f>
        <v>0.97946781414137774</v>
      </c>
      <c r="BH42" s="5">
        <f>STDEV(AVERAGE(Conf_1!M52:M54),AVERAGE(Conf_2!M52:M54))</f>
        <v>2.8457818821791072</v>
      </c>
      <c r="BI42" s="5">
        <f>STDEV(AVERAGE(Conf_1!N52:N54),AVERAGE(Conf_2!N52:N54))</f>
        <v>2.3336126554526713</v>
      </c>
      <c r="BJ42" s="5">
        <f>STDEV(AVERAGE(Conf_1!O52:O54),AVERAGE(Conf_2!O52:O54))</f>
        <v>1.1747942773311395</v>
      </c>
      <c r="BK42" s="5">
        <f>STDEV(AVERAGE(Conf_1!P52:P54),AVERAGE(Conf_2!P52:P54))</f>
        <v>1.6385997572470223</v>
      </c>
      <c r="BL42" s="5">
        <f>STDEV(AVERAGE(Conf_1!Q52:Q54),AVERAGE(Conf_2!Q52:Q54))</f>
        <v>2.9929520165474801</v>
      </c>
      <c r="BM42" s="5">
        <f>STDEV(AVERAGE(Conf_1!R52:R54),AVERAGE(Conf_2!R52:R54))</f>
        <v>1.7749440867954118</v>
      </c>
      <c r="BN42" s="5">
        <f>STDEV(AVERAGE(Conf_1!S52:S54),AVERAGE(Conf_2!S52:S54))</f>
        <v>0.89323614217567693</v>
      </c>
      <c r="BO42" s="5">
        <f>STDEV(AVERAGE(Conf_1!T52:T54),AVERAGE(Conf_2!T52:T54))</f>
        <v>1.0573320558630361</v>
      </c>
      <c r="BP42" s="5">
        <f>STDEV(AVERAGE(Conf_1!U52:U54),AVERAGE(Conf_2!U52:U54))</f>
        <v>0.179569767082321</v>
      </c>
      <c r="BQ42" s="5">
        <f>STDEV(AVERAGE(Conf_1!V52:V54),AVERAGE(Conf_2!V52:V54))</f>
        <v>2.2703690249433621</v>
      </c>
      <c r="BR42" s="5">
        <f>STDEV(AVERAGE(Conf_1!W52:W54),AVERAGE(Conf_2!W52:W54))</f>
        <v>3.5817339059928601</v>
      </c>
      <c r="BS42" s="5">
        <f>STDEV(AVERAGE(Conf_1!X52:X54),AVERAGE(Conf_2!X52:X54))</f>
        <v>1.9000477755455383</v>
      </c>
      <c r="BT42" s="5">
        <f>STDEV(AVERAGE(Conf_1!Y52:Y54),AVERAGE(Conf_2!Y52:Y54))</f>
        <v>1.3518820996115017</v>
      </c>
      <c r="BU42" s="5">
        <f>STDEV(AVERAGE(Conf_1!Z52:Z54),AVERAGE(Conf_2!Z52:Z54))</f>
        <v>2.1993236496149327</v>
      </c>
      <c r="BV42" s="5">
        <f>STDEV(AVERAGE(Conf_1!AA52:AA54),AVERAGE(Conf_2!AA52:AA54))</f>
        <v>1.1755367394513798</v>
      </c>
      <c r="BW42" s="5">
        <f>STDEV(AVERAGE(Conf_1!AB52:AB54),AVERAGE(Conf_2!AB52:AB54))</f>
        <v>1.1627357496893076</v>
      </c>
      <c r="BX42" s="5">
        <f>STDEV(AVERAGE(Conf_1!AC52:AC54),AVERAGE(Conf_2!AC52:AC54))</f>
        <v>2.0601862482808575</v>
      </c>
      <c r="BY42" s="5">
        <f>STDEV(AVERAGE(Conf_1!AD52:AD54),AVERAGE(Conf_2!AD52:AD54))</f>
        <v>3.8294593386911639</v>
      </c>
      <c r="BZ42" s="5">
        <f>STDEV(AVERAGE(Conf_1!AE52:AE54),AVERAGE(Conf_2!AE52:AE54))</f>
        <v>1.9144326844974813</v>
      </c>
      <c r="CA42" s="5">
        <f>STDEV(AVERAGE(Conf_1!AF52:AF54),AVERAGE(Conf_2!AF52:AF54))</f>
        <v>2.2117640149186109</v>
      </c>
      <c r="CB42" s="5">
        <f>STDEV(AVERAGE(Conf_1!AG52:AG54),AVERAGE(Conf_2!AG52:AG54))</f>
        <v>4.037362874495618</v>
      </c>
      <c r="CC42" s="5">
        <f>STDEV(AVERAGE(Conf_1!AH52:AH54),AVERAGE(Conf_2!AH52:AH54))</f>
        <v>0.77884276413792386</v>
      </c>
      <c r="CD42" s="5">
        <f>STDEV(AVERAGE(Conf_1!AI52:AI54),AVERAGE(Conf_2!AI52:AI54))</f>
        <v>2.9403220588237557</v>
      </c>
      <c r="CE42" s="5">
        <f>STDEV(AVERAGE(Conf_1!AJ52:AJ54),AVERAGE(Conf_2!AJ52:AJ54))</f>
        <v>2.5541851877534021</v>
      </c>
      <c r="CF42" s="5">
        <f>STDEV(AVERAGE(Conf_1!AK52:AK54),AVERAGE(Conf_2!AK52:AK54))</f>
        <v>1.0287790840387241</v>
      </c>
      <c r="CG42" s="5">
        <f>STDEV(AVERAGE(Conf_1!AL52:AL54),AVERAGE(Conf_2!AL52:AL54))</f>
        <v>2.2843815243238654</v>
      </c>
      <c r="CH42" s="5">
        <f>STDEV(AVERAGE(Conf_1!AM52:AM54),AVERAGE(Conf_2!AM52:AM54))</f>
        <v>2.1865485871015036</v>
      </c>
      <c r="CI42" s="5">
        <f>STDEV(AVERAGE(Conf_1!AN52:AN54),AVERAGE(Conf_2!AN52:AN54))</f>
        <v>1.7135648611658139</v>
      </c>
      <c r="CJ42" s="5">
        <f>STDEV(AVERAGE(Conf_1!AO52:AO54),AVERAGE(Conf_2!AO52:AO54))</f>
        <v>2.1911471382018126</v>
      </c>
      <c r="CK42" s="5">
        <f>STDEV(AVERAGE(Conf_1!AP52:AP54),AVERAGE(Conf_2!AP52:AP54))</f>
        <v>1.4420382142127861</v>
      </c>
      <c r="CL42" s="5">
        <f>STDEV(AVERAGE(Conf_1!AQ52:AQ54),AVERAGE(Conf_2!AQ52:AQ54))</f>
        <v>1.395227745298234</v>
      </c>
      <c r="CM42" s="5">
        <f>STDEV(AVERAGE(Conf_1!AR52:AR54),AVERAGE(Conf_2!AR52:AR54))</f>
        <v>5.2398828087170903</v>
      </c>
      <c r="CN42" s="5">
        <f>STDEV(AVERAGE(Conf_1!AS52:AS54),AVERAGE(Conf_2!AS52:AS54))</f>
        <v>0.11313944201244822</v>
      </c>
      <c r="CO42" s="5">
        <f>STDEV(AVERAGE(Conf_1!AT52:AT54),AVERAGE(Conf_2!AT52:AT54))</f>
        <v>1.2734521724648928</v>
      </c>
      <c r="CP42" s="5">
        <f>STDEV(AVERAGE(Conf_1!AU52:AU54),AVERAGE(Conf_2!AU52:AU54))</f>
        <v>1.659343913184751E-2</v>
      </c>
      <c r="CQ42" s="5">
        <f>STDEV(AVERAGE(Conf_1!AV52:AV54),AVERAGE(Conf_2!AV52:AV54))</f>
        <v>1.0379903283749796</v>
      </c>
      <c r="CR42" s="5">
        <f>STDEV(AVERAGE(Conf_1!AW52:AW54),AVERAGE(Conf_2!AW52:AW54))</f>
        <v>0.95167616061814031</v>
      </c>
      <c r="CS42" s="5">
        <f>STDEV(AVERAGE(Conf_1!AX52:AX54),AVERAGE(Conf_2!AX52:AX54))</f>
        <v>9.4607092516367342</v>
      </c>
    </row>
    <row r="43" spans="1:97" x14ac:dyDescent="0.2">
      <c r="A43" s="5">
        <v>63</v>
      </c>
      <c r="B43" s="5">
        <f>AVERAGE(AVERAGE(Conf_1!C53:C55),AVERAGE(Conf_2!C53:C55))</f>
        <v>62.587646666666664</v>
      </c>
      <c r="C43" s="5">
        <f>AVERAGE(AVERAGE(Conf_1!D53:D55),AVERAGE(Conf_2!D53:D55))</f>
        <v>45.607373333333335</v>
      </c>
      <c r="D43" s="5">
        <f>AVERAGE(AVERAGE(Conf_1!E53:E55),AVERAGE(Conf_2!E53:E55))</f>
        <v>64.889936666666671</v>
      </c>
      <c r="E43" s="5">
        <f>AVERAGE(AVERAGE(Conf_1!F53:F55),AVERAGE(Conf_2!F53:F55))</f>
        <v>70.287185000000008</v>
      </c>
      <c r="F43" s="5">
        <f>AVERAGE(AVERAGE(Conf_1!G53:G55),AVERAGE(Conf_2!G53:G55))</f>
        <v>65.625250000000008</v>
      </c>
      <c r="G43" s="5">
        <f>AVERAGE(AVERAGE(Conf_1!H53:H55),AVERAGE(Conf_2!H53:H55))</f>
        <v>61.77258166666666</v>
      </c>
      <c r="H43" s="5">
        <f>AVERAGE(AVERAGE(Conf_1!I53:I55),AVERAGE(Conf_2!I53:I55))</f>
        <v>61.282556666666665</v>
      </c>
      <c r="I43" s="5">
        <f>AVERAGE(AVERAGE(Conf_1!J53:J55),AVERAGE(Conf_2!J53:J55))</f>
        <v>37.196238333333326</v>
      </c>
      <c r="J43" s="5">
        <f>AVERAGE(AVERAGE(Conf_1!K53:K55),AVERAGE(Conf_2!K53:K55))</f>
        <v>48.527041666666669</v>
      </c>
      <c r="K43" s="5">
        <f>AVERAGE(AVERAGE(Conf_1!L53:L55),AVERAGE(Conf_2!L53:L55))</f>
        <v>47.407631666666667</v>
      </c>
      <c r="L43" s="5">
        <f>AVERAGE(AVERAGE(Conf_1!M53:M55),AVERAGE(Conf_2!M53:M55))</f>
        <v>50.59227833333334</v>
      </c>
      <c r="M43" s="5">
        <f>AVERAGE(AVERAGE(Conf_1!N53:N55),AVERAGE(Conf_2!N53:N55))</f>
        <v>53.796283333333335</v>
      </c>
      <c r="N43" s="5">
        <f>AVERAGE(AVERAGE(Conf_1!O53:O55),AVERAGE(Conf_2!O53:O55))</f>
        <v>61.553090000000005</v>
      </c>
      <c r="O43" s="5">
        <f>AVERAGE(AVERAGE(Conf_1!P53:P55),AVERAGE(Conf_2!P53:P55))</f>
        <v>12.315096666666665</v>
      </c>
      <c r="P43" s="5">
        <f>AVERAGE(AVERAGE(Conf_1!Q53:Q55),AVERAGE(Conf_2!Q53:Q55))</f>
        <v>17.305106666666667</v>
      </c>
      <c r="Q43" s="5">
        <f>AVERAGE(AVERAGE(Conf_1!R53:R55),AVERAGE(Conf_2!R53:R55))</f>
        <v>18.448941666666666</v>
      </c>
      <c r="R43" s="5">
        <f>AVERAGE(AVERAGE(Conf_1!S53:S55),AVERAGE(Conf_2!S53:S55))</f>
        <v>20.837278333333337</v>
      </c>
      <c r="S43" s="5">
        <f>AVERAGE(AVERAGE(Conf_1!T53:T55),AVERAGE(Conf_2!T53:T55))</f>
        <v>28.267086666666664</v>
      </c>
      <c r="T43" s="5">
        <f>AVERAGE(AVERAGE(Conf_1!U53:U55),AVERAGE(Conf_2!U53:U55))</f>
        <v>39.332948333333334</v>
      </c>
      <c r="U43" s="5">
        <f>AVERAGE(AVERAGE(Conf_1!V53:V55),AVERAGE(Conf_2!V53:V55))</f>
        <v>12.822918333333334</v>
      </c>
      <c r="V43" s="5">
        <f>AVERAGE(AVERAGE(Conf_1!W53:W55),AVERAGE(Conf_2!W53:W55))</f>
        <v>20.55791</v>
      </c>
      <c r="W43" s="5">
        <f>AVERAGE(AVERAGE(Conf_1!X53:X55),AVERAGE(Conf_2!X53:X55))</f>
        <v>36.66590166666667</v>
      </c>
      <c r="X43" s="5">
        <f>AVERAGE(AVERAGE(Conf_1!Y53:Y55),AVERAGE(Conf_2!Y53:Y55))</f>
        <v>40.974936666666665</v>
      </c>
      <c r="Y43" s="5">
        <f>AVERAGE(AVERAGE(Conf_1!Z53:Z55),AVERAGE(Conf_2!Z53:Z55))</f>
        <v>35.596921666666667</v>
      </c>
      <c r="Z43" s="5">
        <f>AVERAGE(AVERAGE(Conf_1!AA53:AA55),AVERAGE(Conf_2!AA53:AA55))</f>
        <v>60.748343333333338</v>
      </c>
      <c r="AA43" s="5">
        <f>AVERAGE(AVERAGE(Conf_1!AB53:AB55),AVERAGE(Conf_2!AB53:AB55))</f>
        <v>12.283671666666669</v>
      </c>
      <c r="AB43" s="5">
        <f>AVERAGE(AVERAGE(Conf_1!AC53:AC55),AVERAGE(Conf_2!AC53:AC55))</f>
        <v>14.509828333333335</v>
      </c>
      <c r="AC43" s="5">
        <f>AVERAGE(AVERAGE(Conf_1!AD53:AD55),AVERAGE(Conf_2!AD53:AD55))</f>
        <v>18.559833333333334</v>
      </c>
      <c r="AD43" s="5">
        <f>AVERAGE(AVERAGE(Conf_1!AE53:AE55),AVERAGE(Conf_2!AE53:AE55))</f>
        <v>26.205183333333338</v>
      </c>
      <c r="AE43" s="5">
        <f>AVERAGE(AVERAGE(Conf_1!AF53:AF55),AVERAGE(Conf_2!AF53:AF55))</f>
        <v>39.106651666666664</v>
      </c>
      <c r="AF43" s="5">
        <f>AVERAGE(AVERAGE(Conf_1!AG53:AG55),AVERAGE(Conf_2!AG53:AG55))</f>
        <v>61.150458333333333</v>
      </c>
      <c r="AG43" s="5">
        <f>AVERAGE(AVERAGE(Conf_1!AH53:AH55),AVERAGE(Conf_2!AH53:AH55))</f>
        <v>16.290125</v>
      </c>
      <c r="AH43" s="5">
        <f>AVERAGE(AVERAGE(Conf_1!AI53:AI55),AVERAGE(Conf_2!AI53:AI55))</f>
        <v>18.897333333333332</v>
      </c>
      <c r="AI43" s="5">
        <f>AVERAGE(AVERAGE(Conf_1!AJ53:AJ55),AVERAGE(Conf_2!AJ53:AJ55))</f>
        <v>19.208759999999998</v>
      </c>
      <c r="AJ43" s="5">
        <f>AVERAGE(AVERAGE(Conf_1!AK53:AK55),AVERAGE(Conf_2!AK53:AK55))</f>
        <v>19.577390000000001</v>
      </c>
      <c r="AK43" s="5">
        <f>AVERAGE(AVERAGE(Conf_1!AL53:AL55),AVERAGE(Conf_2!AL53:AL55))</f>
        <v>20.661819999999999</v>
      </c>
      <c r="AL43" s="5">
        <f>AVERAGE(AVERAGE(Conf_1!AM53:AM55),AVERAGE(Conf_2!AM53:AM55))</f>
        <v>62.295541666666665</v>
      </c>
      <c r="AM43" s="5">
        <f>AVERAGE(AVERAGE(Conf_1!AN53:AN55),AVERAGE(Conf_2!AN53:AN55))</f>
        <v>13.9495</v>
      </c>
      <c r="AN43" s="5">
        <f>AVERAGE(AVERAGE(Conf_1!AO53:AO55),AVERAGE(Conf_2!AO53:AO55))</f>
        <v>14.441406666666666</v>
      </c>
      <c r="AO43" s="5">
        <f>AVERAGE(AVERAGE(Conf_1!AP53:AP55),AVERAGE(Conf_2!AP53:AP55))</f>
        <v>16.639678333333332</v>
      </c>
      <c r="AP43" s="5">
        <f>AVERAGE(AVERAGE(Conf_1!AQ53:AQ55),AVERAGE(Conf_2!AQ53:AQ55))</f>
        <v>24.828393333333334</v>
      </c>
      <c r="AQ43" s="5">
        <f>AVERAGE(AVERAGE(Conf_1!AR53:AR55),AVERAGE(Conf_2!AR53:AR55))</f>
        <v>51.516741666666661</v>
      </c>
      <c r="AR43" s="5">
        <f>AVERAGE(AVERAGE(Conf_1!AS53:AS55),AVERAGE(Conf_2!AS53:AS55))</f>
        <v>57.051793333333336</v>
      </c>
      <c r="AS43" s="5">
        <f>AVERAGE(AVERAGE(Conf_1!AT53:AT55),AVERAGE(Conf_2!AT53:AT55))</f>
        <v>19.01774</v>
      </c>
      <c r="AT43" s="5">
        <f>AVERAGE(AVERAGE(Conf_1!AU53:AU55),AVERAGE(Conf_2!AU53:AU55))</f>
        <v>27.594924999999996</v>
      </c>
      <c r="AU43" s="5">
        <f>AVERAGE(AVERAGE(Conf_1!AV53:AV55),AVERAGE(Conf_2!AV53:AV55))</f>
        <v>50.496589999999998</v>
      </c>
      <c r="AV43" s="5">
        <f>AVERAGE(AVERAGE(Conf_1!AW53:AW55),AVERAGE(Conf_2!AW53:AW55))</f>
        <v>52.544751666666663</v>
      </c>
      <c r="AW43" s="5">
        <f>AVERAGE(AVERAGE(Conf_1!AX53:AX55),AVERAGE(Conf_2!AX53:AX55))</f>
        <v>44.171990000000001</v>
      </c>
      <c r="AX43" s="5">
        <f>STDEV(AVERAGE(Conf_1!C53:C55),AVERAGE(Conf_2!C53:C55))</f>
        <v>1.7179913496160475</v>
      </c>
      <c r="AY43" s="5">
        <f>STDEV(AVERAGE(Conf_1!D53:D55),AVERAGE(Conf_2!D53:D55))</f>
        <v>0.65375793156862805</v>
      </c>
      <c r="AZ43" s="5">
        <f>STDEV(AVERAGE(Conf_1!E53:E55),AVERAGE(Conf_2!E53:E55))</f>
        <v>9.7236610503564413E-2</v>
      </c>
      <c r="BA43" s="5">
        <f>STDEV(AVERAGE(Conf_1!F53:F55),AVERAGE(Conf_2!F53:F55))</f>
        <v>2.613949852899295</v>
      </c>
      <c r="BB43" s="5">
        <f>STDEV(AVERAGE(Conf_1!G53:G55),AVERAGE(Conf_2!G53:G55))</f>
        <v>0.97512382148228283</v>
      </c>
      <c r="BC43" s="5">
        <f>STDEV(AVERAGE(Conf_1!H53:H55),AVERAGE(Conf_2!H53:H55))</f>
        <v>2.7149105591171017</v>
      </c>
      <c r="BD43" s="5">
        <f>STDEV(AVERAGE(Conf_1!I53:I55),AVERAGE(Conf_2!I53:I55))</f>
        <v>9.5413359238502373</v>
      </c>
      <c r="BE43" s="5">
        <f>STDEV(AVERAGE(Conf_1!J53:J55),AVERAGE(Conf_2!J53:J55))</f>
        <v>1.6482352656519952</v>
      </c>
      <c r="BF43" s="5">
        <f>STDEV(AVERAGE(Conf_1!K53:K55),AVERAGE(Conf_2!K53:K55))</f>
        <v>0.61977673668740596</v>
      </c>
      <c r="BG43" s="5">
        <f>STDEV(AVERAGE(Conf_1!L53:L55),AVERAGE(Conf_2!L53:L55))</f>
        <v>1.1513796147834543</v>
      </c>
      <c r="BH43" s="5">
        <f>STDEV(AVERAGE(Conf_1!M53:M55),AVERAGE(Conf_2!M53:M55))</f>
        <v>2.9423868106248241</v>
      </c>
      <c r="BI43" s="5">
        <f>STDEV(AVERAGE(Conf_1!N53:N55),AVERAGE(Conf_2!N53:N55))</f>
        <v>2.4843772492920553</v>
      </c>
      <c r="BJ43" s="5">
        <f>STDEV(AVERAGE(Conf_1!O53:O55),AVERAGE(Conf_2!O53:O55))</f>
        <v>1.3926185212756566</v>
      </c>
      <c r="BK43" s="5">
        <f>STDEV(AVERAGE(Conf_1!P53:P55),AVERAGE(Conf_2!P53:P55))</f>
        <v>1.619453662635095</v>
      </c>
      <c r="BL43" s="5">
        <f>STDEV(AVERAGE(Conf_1!Q53:Q55),AVERAGE(Conf_2!Q53:Q55))</f>
        <v>2.6868690611978585</v>
      </c>
      <c r="BM43" s="5">
        <f>STDEV(AVERAGE(Conf_1!R53:R55),AVERAGE(Conf_2!R53:R55))</f>
        <v>1.798476600473301</v>
      </c>
      <c r="BN43" s="5">
        <f>STDEV(AVERAGE(Conf_1!S53:S55),AVERAGE(Conf_2!S53:S55))</f>
        <v>0.9643404430691942</v>
      </c>
      <c r="BO43" s="5">
        <f>STDEV(AVERAGE(Conf_1!T53:T55),AVERAGE(Conf_2!T53:T55))</f>
        <v>1.059038540228302</v>
      </c>
      <c r="BP43" s="5">
        <f>STDEV(AVERAGE(Conf_1!U53:U55),AVERAGE(Conf_2!U53:U55))</f>
        <v>0.1933206369538007</v>
      </c>
      <c r="BQ43" s="5">
        <f>STDEV(AVERAGE(Conf_1!V53:V55),AVERAGE(Conf_2!V53:V55))</f>
        <v>2.3261715350919894</v>
      </c>
      <c r="BR43" s="5">
        <f>STDEV(AVERAGE(Conf_1!W53:W55),AVERAGE(Conf_2!W53:W55))</f>
        <v>3.5899575578580674</v>
      </c>
      <c r="BS43" s="5">
        <f>STDEV(AVERAGE(Conf_1!X53:X55),AVERAGE(Conf_2!X53:X55))</f>
        <v>2.1789801875201946</v>
      </c>
      <c r="BT43" s="5">
        <f>STDEV(AVERAGE(Conf_1!Y53:Y55),AVERAGE(Conf_2!Y53:Y55))</f>
        <v>1.6022426835810166</v>
      </c>
      <c r="BU43" s="5">
        <f>STDEV(AVERAGE(Conf_1!Z53:Z55),AVERAGE(Conf_2!Z53:Z55))</f>
        <v>2.3507929932129037</v>
      </c>
      <c r="BV43" s="5">
        <f>STDEV(AVERAGE(Conf_1!AA53:AA55),AVERAGE(Conf_2!AA53:AA55))</f>
        <v>1.3324484482418943</v>
      </c>
      <c r="BW43" s="5">
        <f>STDEV(AVERAGE(Conf_1!AB53:AB55),AVERAGE(Conf_2!AB53:AB55))</f>
        <v>1.3424775794217199</v>
      </c>
      <c r="BX43" s="5">
        <f>STDEV(AVERAGE(Conf_1!AC53:AC55),AVERAGE(Conf_2!AC53:AC55))</f>
        <v>2.034287283908597</v>
      </c>
      <c r="BY43" s="5">
        <f>STDEV(AVERAGE(Conf_1!AD53:AD55),AVERAGE(Conf_2!AD53:AD55))</f>
        <v>3.9902224224165246</v>
      </c>
      <c r="BZ43" s="5">
        <f>STDEV(AVERAGE(Conf_1!AE53:AE55),AVERAGE(Conf_2!AE53:AE55))</f>
        <v>1.9442089510532425</v>
      </c>
      <c r="CA43" s="5">
        <f>STDEV(AVERAGE(Conf_1!AF53:AF55),AVERAGE(Conf_2!AF53:AF55))</f>
        <v>2.3772105025580279</v>
      </c>
      <c r="CB43" s="5">
        <f>STDEV(AVERAGE(Conf_1!AG53:AG55),AVERAGE(Conf_2!AG53:AG55))</f>
        <v>4.1485412737015777</v>
      </c>
      <c r="CC43" s="5">
        <f>STDEV(AVERAGE(Conf_1!AH53:AH55),AVERAGE(Conf_2!AH53:AH55))</f>
        <v>0.88895343210429223</v>
      </c>
      <c r="CD43" s="5">
        <f>STDEV(AVERAGE(Conf_1!AI53:AI55),AVERAGE(Conf_2!AI53:AI55))</f>
        <v>2.8022311755258253</v>
      </c>
      <c r="CE43" s="5">
        <f>STDEV(AVERAGE(Conf_1!AJ53:AJ55),AVERAGE(Conf_2!AJ53:AJ55))</f>
        <v>2.7429473429911257</v>
      </c>
      <c r="CF43" s="5">
        <f>STDEV(AVERAGE(Conf_1!AK53:AK55),AVERAGE(Conf_2!AK53:AK55))</f>
        <v>0.96298044102671165</v>
      </c>
      <c r="CG43" s="5">
        <f>STDEV(AVERAGE(Conf_1!AL53:AL55),AVERAGE(Conf_2!AL53:AL55))</f>
        <v>2.3526903964090882</v>
      </c>
      <c r="CH43" s="5">
        <f>STDEV(AVERAGE(Conf_1!AM53:AM55),AVERAGE(Conf_2!AM53:AM55))</f>
        <v>2.2008345011040666</v>
      </c>
      <c r="CI43" s="5">
        <f>STDEV(AVERAGE(Conf_1!AN53:AN55),AVERAGE(Conf_2!AN53:AN55))</f>
        <v>1.812220399276963</v>
      </c>
      <c r="CJ43" s="5">
        <f>STDEV(AVERAGE(Conf_1!AO53:AO55),AVERAGE(Conf_2!AO53:AO55))</f>
        <v>2.2993179765651219</v>
      </c>
      <c r="CK43" s="5">
        <f>STDEV(AVERAGE(Conf_1!AP53:AP55),AVERAGE(Conf_2!AP53:AP55))</f>
        <v>1.6696464589863209</v>
      </c>
      <c r="CL43" s="5">
        <f>STDEV(AVERAGE(Conf_1!AQ53:AQ55),AVERAGE(Conf_2!AQ53:AQ55))</f>
        <v>1.3225300971244465</v>
      </c>
      <c r="CM43" s="5">
        <f>STDEV(AVERAGE(Conf_1!AR53:AR55),AVERAGE(Conf_2!AR53:AR55))</f>
        <v>5.4884237712363477</v>
      </c>
      <c r="CN43" s="5">
        <f>STDEV(AVERAGE(Conf_1!AS53:AS55),AVERAGE(Conf_2!AS53:AS55))</f>
        <v>0.1825089742694532</v>
      </c>
      <c r="CO43" s="5">
        <f>STDEV(AVERAGE(Conf_1!AT53:AT55),AVERAGE(Conf_2!AT53:AT55))</f>
        <v>1.3988410609501036</v>
      </c>
      <c r="CP43" s="5">
        <f>STDEV(AVERAGE(Conf_1!AU53:AU55),AVERAGE(Conf_2!AU53:AU55))</f>
        <v>5.6330483211923764E-2</v>
      </c>
      <c r="CQ43" s="5">
        <f>STDEV(AVERAGE(Conf_1!AV53:AV55),AVERAGE(Conf_2!AV53:AV55))</f>
        <v>1.2483263115067358</v>
      </c>
      <c r="CR43" s="5">
        <f>STDEV(AVERAGE(Conf_1!AW53:AW55),AVERAGE(Conf_2!AW53:AW55))</f>
        <v>0.85748718034149252</v>
      </c>
      <c r="CS43" s="5">
        <f>STDEV(AVERAGE(Conf_1!AX53:AX55),AVERAGE(Conf_2!AX53:AX55))</f>
        <v>9.7399716467759703</v>
      </c>
    </row>
    <row r="44" spans="1:97" x14ac:dyDescent="0.2">
      <c r="A44" s="5">
        <v>64.5</v>
      </c>
      <c r="B44" s="5">
        <f>AVERAGE(AVERAGE(Conf_1!C54:C56),AVERAGE(Conf_2!C54:C56))</f>
        <v>63.4101</v>
      </c>
      <c r="C44" s="5">
        <f>AVERAGE(AVERAGE(Conf_1!D54:D56),AVERAGE(Conf_2!D54:D56))</f>
        <v>45.394559999999998</v>
      </c>
      <c r="D44" s="5">
        <f>AVERAGE(AVERAGE(Conf_1!E54:E56),AVERAGE(Conf_2!E54:E56))</f>
        <v>65.632791666666662</v>
      </c>
      <c r="E44" s="5">
        <f>AVERAGE(AVERAGE(Conf_1!F54:F56),AVERAGE(Conf_2!F54:F56))</f>
        <v>71.760223333333329</v>
      </c>
      <c r="F44" s="5">
        <f>AVERAGE(AVERAGE(Conf_1!G54:G56),AVERAGE(Conf_2!G54:G56))</f>
        <v>66.75757999999999</v>
      </c>
      <c r="G44" s="5">
        <f>AVERAGE(AVERAGE(Conf_1!H54:H56),AVERAGE(Conf_2!H54:H56))</f>
        <v>62.84815833333333</v>
      </c>
      <c r="H44" s="5">
        <f>AVERAGE(AVERAGE(Conf_1!I54:I56),AVERAGE(Conf_2!I54:I56))</f>
        <v>62.180313333333331</v>
      </c>
      <c r="I44" s="5">
        <f>AVERAGE(AVERAGE(Conf_1!J54:J56),AVERAGE(Conf_2!J54:J56))</f>
        <v>37.703591666666668</v>
      </c>
      <c r="J44" s="5">
        <f>AVERAGE(AVERAGE(Conf_1!K54:K56),AVERAGE(Conf_2!K54:K56))</f>
        <v>49.283988333333326</v>
      </c>
      <c r="K44" s="5">
        <f>AVERAGE(AVERAGE(Conf_1!L54:L56),AVERAGE(Conf_2!L54:L56))</f>
        <v>48.33779333333333</v>
      </c>
      <c r="L44" s="5">
        <f>AVERAGE(AVERAGE(Conf_1!M54:M56),AVERAGE(Conf_2!M54:M56))</f>
        <v>51.538596666666663</v>
      </c>
      <c r="M44" s="5">
        <f>AVERAGE(AVERAGE(Conf_1!N54:N56),AVERAGE(Conf_2!N54:N56))</f>
        <v>54.622484999999998</v>
      </c>
      <c r="N44" s="5">
        <f>AVERAGE(AVERAGE(Conf_1!O54:O56),AVERAGE(Conf_2!O54:O56))</f>
        <v>62.252069999999996</v>
      </c>
      <c r="O44" s="5">
        <f>AVERAGE(AVERAGE(Conf_1!P54:P56),AVERAGE(Conf_2!P54:P56))</f>
        <v>12.055578333333331</v>
      </c>
      <c r="P44" s="5">
        <f>AVERAGE(AVERAGE(Conf_1!Q54:Q56),AVERAGE(Conf_2!Q54:Q56))</f>
        <v>17.048643333333331</v>
      </c>
      <c r="Q44" s="5">
        <f>AVERAGE(AVERAGE(Conf_1!R54:R56),AVERAGE(Conf_2!R54:R56))</f>
        <v>18.301836666666667</v>
      </c>
      <c r="R44" s="5">
        <f>AVERAGE(AVERAGE(Conf_1!S54:S56),AVERAGE(Conf_2!S54:S56))</f>
        <v>20.750666666666667</v>
      </c>
      <c r="S44" s="5">
        <f>AVERAGE(AVERAGE(Conf_1!T54:T56),AVERAGE(Conf_2!T54:T56))</f>
        <v>28.239830000000001</v>
      </c>
      <c r="T44" s="5">
        <f>AVERAGE(AVERAGE(Conf_1!U54:U56),AVERAGE(Conf_2!U54:U56))</f>
        <v>39.672518333333336</v>
      </c>
      <c r="U44" s="5">
        <f>AVERAGE(AVERAGE(Conf_1!V54:V56),AVERAGE(Conf_2!V54:V56))</f>
        <v>12.616786666666666</v>
      </c>
      <c r="V44" s="5">
        <f>AVERAGE(AVERAGE(Conf_1!W54:W56),AVERAGE(Conf_2!W54:W56))</f>
        <v>20.507976666666664</v>
      </c>
      <c r="W44" s="5">
        <f>AVERAGE(AVERAGE(Conf_1!X54:X56),AVERAGE(Conf_2!X54:X56))</f>
        <v>37.193133333333336</v>
      </c>
      <c r="X44" s="5">
        <f>AVERAGE(AVERAGE(Conf_1!Y54:Y56),AVERAGE(Conf_2!Y54:Y56))</f>
        <v>41.616438333333335</v>
      </c>
      <c r="Y44" s="5">
        <f>AVERAGE(AVERAGE(Conf_1!Z54:Z56),AVERAGE(Conf_2!Z54:Z56))</f>
        <v>35.851388333333333</v>
      </c>
      <c r="Z44" s="5">
        <f>AVERAGE(AVERAGE(Conf_1!AA54:AA56),AVERAGE(Conf_2!AA54:AA56))</f>
        <v>61.818126666666664</v>
      </c>
      <c r="AA44" s="5">
        <f>AVERAGE(AVERAGE(Conf_1!AB54:AB56),AVERAGE(Conf_2!AB54:AB56))</f>
        <v>12.167823333333333</v>
      </c>
      <c r="AB44" s="5">
        <f>AVERAGE(AVERAGE(Conf_1!AC54:AC56),AVERAGE(Conf_2!AC54:AC56))</f>
        <v>14.335433333333333</v>
      </c>
      <c r="AC44" s="5">
        <f>AVERAGE(AVERAGE(Conf_1!AD54:AD56),AVERAGE(Conf_2!AD54:AD56))</f>
        <v>18.214206666666669</v>
      </c>
      <c r="AD44" s="5">
        <f>AVERAGE(AVERAGE(Conf_1!AE54:AE56),AVERAGE(Conf_2!AE54:AE56))</f>
        <v>25.830539999999999</v>
      </c>
      <c r="AE44" s="5">
        <f>AVERAGE(AVERAGE(Conf_1!AF54:AF56),AVERAGE(Conf_2!AF54:AF56))</f>
        <v>38.83343</v>
      </c>
      <c r="AF44" s="5">
        <f>AVERAGE(AVERAGE(Conf_1!AG54:AG56),AVERAGE(Conf_2!AG54:AG56))</f>
        <v>62.184144999999994</v>
      </c>
      <c r="AG44" s="5">
        <f>AVERAGE(AVERAGE(Conf_1!AH54:AH56),AVERAGE(Conf_2!AH54:AH56))</f>
        <v>16.044040000000003</v>
      </c>
      <c r="AH44" s="5">
        <f>AVERAGE(AVERAGE(Conf_1!AI54:AI56),AVERAGE(Conf_2!AI54:AI56))</f>
        <v>18.554123333333333</v>
      </c>
      <c r="AI44" s="5">
        <f>AVERAGE(AVERAGE(Conf_1!AJ54:AJ56),AVERAGE(Conf_2!AJ54:AJ56))</f>
        <v>19.028015000000003</v>
      </c>
      <c r="AJ44" s="5">
        <f>AVERAGE(AVERAGE(Conf_1!AK54:AK56),AVERAGE(Conf_2!AK54:AK56))</f>
        <v>19.315601666666666</v>
      </c>
      <c r="AK44" s="5">
        <f>AVERAGE(AVERAGE(Conf_1!AL54:AL56),AVERAGE(Conf_2!AL54:AL56))</f>
        <v>20.300255</v>
      </c>
      <c r="AL44" s="5">
        <f>AVERAGE(AVERAGE(Conf_1!AM54:AM56),AVERAGE(Conf_2!AM54:AM56))</f>
        <v>63.403398333333328</v>
      </c>
      <c r="AM44" s="5">
        <f>AVERAGE(AVERAGE(Conf_1!AN54:AN56),AVERAGE(Conf_2!AN54:AN56))</f>
        <v>13.716473333333333</v>
      </c>
      <c r="AN44" s="5">
        <f>AVERAGE(AVERAGE(Conf_1!AO54:AO56),AVERAGE(Conf_2!AO54:AO56))</f>
        <v>14.264925000000002</v>
      </c>
      <c r="AO44" s="5">
        <f>AVERAGE(AVERAGE(Conf_1!AP54:AP56),AVERAGE(Conf_2!AP54:AP56))</f>
        <v>16.350995000000001</v>
      </c>
      <c r="AP44" s="5">
        <f>AVERAGE(AVERAGE(Conf_1!AQ54:AQ56),AVERAGE(Conf_2!AQ54:AQ56))</f>
        <v>24.524206666666664</v>
      </c>
      <c r="AQ44" s="5">
        <f>AVERAGE(AVERAGE(Conf_1!AR54:AR56),AVERAGE(Conf_2!AR54:AR56))</f>
        <v>51.951695000000001</v>
      </c>
      <c r="AR44" s="5">
        <f>AVERAGE(AVERAGE(Conf_1!AS54:AS56),AVERAGE(Conf_2!AS54:AS56))</f>
        <v>58.126596666666671</v>
      </c>
      <c r="AS44" s="5">
        <f>AVERAGE(AVERAGE(Conf_1!AT54:AT56),AVERAGE(Conf_2!AT54:AT56))</f>
        <v>18.889076666666668</v>
      </c>
      <c r="AT44" s="5">
        <f>AVERAGE(AVERAGE(Conf_1!AU54:AU56),AVERAGE(Conf_2!AU54:AU56))</f>
        <v>27.567846666666668</v>
      </c>
      <c r="AU44" s="5">
        <f>AVERAGE(AVERAGE(Conf_1!AV54:AV56),AVERAGE(Conf_2!AV54:AV56))</f>
        <v>51.185504999999999</v>
      </c>
      <c r="AV44" s="5">
        <f>AVERAGE(AVERAGE(Conf_1!AW54:AW56),AVERAGE(Conf_2!AW54:AW56))</f>
        <v>53.186479999999996</v>
      </c>
      <c r="AW44" s="5">
        <f>AVERAGE(AVERAGE(Conf_1!AX54:AX56),AVERAGE(Conf_2!AX54:AX56))</f>
        <v>44.603736666666663</v>
      </c>
      <c r="AX44" s="5">
        <f>STDEV(AVERAGE(Conf_1!C54:C56),AVERAGE(Conf_2!C54:C56))</f>
        <v>1.5839474741291142</v>
      </c>
      <c r="AY44" s="5">
        <f>STDEV(AVERAGE(Conf_1!D54:D56),AVERAGE(Conf_2!D54:D56))</f>
        <v>0.61525361031041548</v>
      </c>
      <c r="AZ44" s="5">
        <f>STDEV(AVERAGE(Conf_1!E54:E56),AVERAGE(Conf_2!E54:E56))</f>
        <v>0.15758817427782998</v>
      </c>
      <c r="BA44" s="5">
        <f>STDEV(AVERAGE(Conf_1!F54:F56),AVERAGE(Conf_2!F54:F56))</f>
        <v>2.7978989679797563</v>
      </c>
      <c r="BB44" s="5">
        <f>STDEV(AVERAGE(Conf_1!G54:G56),AVERAGE(Conf_2!G54:G56))</f>
        <v>1.0692350200130054</v>
      </c>
      <c r="BC44" s="5">
        <f>STDEV(AVERAGE(Conf_1!H54:H56),AVERAGE(Conf_2!H54:H56))</f>
        <v>2.5535016511982551</v>
      </c>
      <c r="BD44" s="5">
        <f>STDEV(AVERAGE(Conf_1!I54:I56),AVERAGE(Conf_2!I54:I56))</f>
        <v>9.5656038285806027</v>
      </c>
      <c r="BE44" s="5">
        <f>STDEV(AVERAGE(Conf_1!J54:J56),AVERAGE(Conf_2!J54:J56))</f>
        <v>1.6477450049503692</v>
      </c>
      <c r="BF44" s="5">
        <f>STDEV(AVERAGE(Conf_1!K54:K56),AVERAGE(Conf_2!K54:K56))</f>
        <v>0.67631228086588113</v>
      </c>
      <c r="BG44" s="5">
        <f>STDEV(AVERAGE(Conf_1!L54:L56),AVERAGE(Conf_2!L54:L56))</f>
        <v>1.3151997568261438</v>
      </c>
      <c r="BH44" s="5">
        <f>STDEV(AVERAGE(Conf_1!M54:M56),AVERAGE(Conf_2!M54:M56))</f>
        <v>2.899293366356706</v>
      </c>
      <c r="BI44" s="5">
        <f>STDEV(AVERAGE(Conf_1!N54:N56),AVERAGE(Conf_2!N54:N56))</f>
        <v>2.8137546590365643</v>
      </c>
      <c r="BJ44" s="5">
        <f>STDEV(AVERAGE(Conf_1!O54:O56),AVERAGE(Conf_2!O54:O56))</f>
        <v>1.5629652589086993</v>
      </c>
      <c r="BK44" s="5">
        <f>STDEV(AVERAGE(Conf_1!P54:P56),AVERAGE(Conf_2!P54:P56))</f>
        <v>1.6601665140732131</v>
      </c>
      <c r="BL44" s="5">
        <f>STDEV(AVERAGE(Conf_1!Q54:Q56),AVERAGE(Conf_2!Q54:Q56))</f>
        <v>2.5963499651155906</v>
      </c>
      <c r="BM44" s="5">
        <f>STDEV(AVERAGE(Conf_1!R54:R56),AVERAGE(Conf_2!R54:R56))</f>
        <v>1.7436357555470741</v>
      </c>
      <c r="BN44" s="5">
        <f>STDEV(AVERAGE(Conf_1!S54:S56),AVERAGE(Conf_2!S54:S56))</f>
        <v>0.82200691908415147</v>
      </c>
      <c r="BO44" s="5">
        <f>STDEV(AVERAGE(Conf_1!T54:T56),AVERAGE(Conf_2!T54:T56))</f>
        <v>1.0730816809026653</v>
      </c>
      <c r="BP44" s="5">
        <f>STDEV(AVERAGE(Conf_1!U54:U56),AVERAGE(Conf_2!U54:U56))</f>
        <v>0.1908740474908924</v>
      </c>
      <c r="BQ44" s="5">
        <f>STDEV(AVERAGE(Conf_1!V54:V56),AVERAGE(Conf_2!V54:V56))</f>
        <v>2.2539311493033627</v>
      </c>
      <c r="BR44" s="5">
        <f>STDEV(AVERAGE(Conf_1!W54:W56),AVERAGE(Conf_2!W54:W56))</f>
        <v>3.6777943622170466</v>
      </c>
      <c r="BS44" s="5">
        <f>STDEV(AVERAGE(Conf_1!X54:X56),AVERAGE(Conf_2!X54:X56))</f>
        <v>2.1086867024024456</v>
      </c>
      <c r="BT44" s="5">
        <f>STDEV(AVERAGE(Conf_1!Y54:Y56),AVERAGE(Conf_2!Y54:Y56))</f>
        <v>1.8350434491510554</v>
      </c>
      <c r="BU44" s="5">
        <f>STDEV(AVERAGE(Conf_1!Z54:Z56),AVERAGE(Conf_2!Z54:Z56))</f>
        <v>2.4888909475786387</v>
      </c>
      <c r="BV44" s="5">
        <f>STDEV(AVERAGE(Conf_1!AA54:AA56),AVERAGE(Conf_2!AA54:AA56))</f>
        <v>1.5189219345311942</v>
      </c>
      <c r="BW44" s="5">
        <f>STDEV(AVERAGE(Conf_1!AB54:AB56),AVERAGE(Conf_2!AB54:AB56))</f>
        <v>1.2402228677943332</v>
      </c>
      <c r="BX44" s="5">
        <f>STDEV(AVERAGE(Conf_1!AC54:AC56),AVERAGE(Conf_2!AC54:AC56))</f>
        <v>1.9097964210354978</v>
      </c>
      <c r="BY44" s="5">
        <f>STDEV(AVERAGE(Conf_1!AD54:AD56),AVERAGE(Conf_2!AD54:AD56))</f>
        <v>3.8549764654015508</v>
      </c>
      <c r="BZ44" s="5">
        <f>STDEV(AVERAGE(Conf_1!AE54:AE56),AVERAGE(Conf_2!AE54:AE56))</f>
        <v>1.9466791107421861</v>
      </c>
      <c r="CA44" s="5">
        <f>STDEV(AVERAGE(Conf_1!AF54:AF56),AVERAGE(Conf_2!AF54:AF56))</f>
        <v>2.4834674385669349</v>
      </c>
      <c r="CB44" s="5">
        <f>STDEV(AVERAGE(Conf_1!AG54:AG56),AVERAGE(Conf_2!AG54:AG56))</f>
        <v>4.2890763894398036</v>
      </c>
      <c r="CC44" s="5">
        <f>STDEV(AVERAGE(Conf_1!AH54:AH56),AVERAGE(Conf_2!AH54:AH56))</f>
        <v>0.93825998795643251</v>
      </c>
      <c r="CD44" s="5">
        <f>STDEV(AVERAGE(Conf_1!AI54:AI56),AVERAGE(Conf_2!AI54:AI56))</f>
        <v>2.8556743060479084</v>
      </c>
      <c r="CE44" s="5">
        <f>STDEV(AVERAGE(Conf_1!AJ54:AJ56),AVERAGE(Conf_2!AJ54:AJ56))</f>
        <v>2.6621509651501727</v>
      </c>
      <c r="CF44" s="5">
        <f>STDEV(AVERAGE(Conf_1!AK54:AK56),AVERAGE(Conf_2!AK54:AK56))</f>
        <v>0.99053639228955082</v>
      </c>
      <c r="CG44" s="5">
        <f>STDEV(AVERAGE(Conf_1!AL54:AL56),AVERAGE(Conf_2!AL54:AL56))</f>
        <v>2.4183216908162226</v>
      </c>
      <c r="CH44" s="5">
        <f>STDEV(AVERAGE(Conf_1!AM54:AM56),AVERAGE(Conf_2!AM54:AM56))</f>
        <v>2.3381357818296613</v>
      </c>
      <c r="CI44" s="5">
        <f>STDEV(AVERAGE(Conf_1!AN54:AN56),AVERAGE(Conf_2!AN54:AN56))</f>
        <v>1.7508953851672584</v>
      </c>
      <c r="CJ44" s="5">
        <f>STDEV(AVERAGE(Conf_1!AO54:AO56),AVERAGE(Conf_2!AO54:AO56))</f>
        <v>2.4489771268032565</v>
      </c>
      <c r="CK44" s="5">
        <f>STDEV(AVERAGE(Conf_1!AP54:AP56),AVERAGE(Conf_2!AP54:AP56))</f>
        <v>1.5339526676766222</v>
      </c>
      <c r="CL44" s="5">
        <f>STDEV(AVERAGE(Conf_1!AQ54:AQ56),AVERAGE(Conf_2!AQ54:AQ56))</f>
        <v>1.2664706715119765</v>
      </c>
      <c r="CM44" s="5">
        <f>STDEV(AVERAGE(Conf_1!AR54:AR56),AVERAGE(Conf_2!AR54:AR56))</f>
        <v>5.4641700086416485</v>
      </c>
      <c r="CN44" s="5">
        <f>STDEV(AVERAGE(Conf_1!AS54:AS56),AVERAGE(Conf_2!AS54:AS56))</f>
        <v>0.41724014135213605</v>
      </c>
      <c r="CO44" s="5">
        <f>STDEV(AVERAGE(Conf_1!AT54:AT56),AVERAGE(Conf_2!AT54:AT56))</f>
        <v>1.4468206130762113</v>
      </c>
      <c r="CP44" s="5">
        <f>STDEV(AVERAGE(Conf_1!AU54:AU56),AVERAGE(Conf_2!AU54:AU56))</f>
        <v>2.3391092321654757E-2</v>
      </c>
      <c r="CQ44" s="5">
        <f>STDEV(AVERAGE(Conf_1!AV54:AV56),AVERAGE(Conf_2!AV54:AV56))</f>
        <v>1.0764215819324681</v>
      </c>
      <c r="CR44" s="5">
        <f>STDEV(AVERAGE(Conf_1!AW54:AW56),AVERAGE(Conf_2!AW54:AW56))</f>
        <v>0.79049824091447596</v>
      </c>
      <c r="CS44" s="5">
        <f>STDEV(AVERAGE(Conf_1!AX54:AX56),AVERAGE(Conf_2!AX54:AX56))</f>
        <v>10.083790534014966</v>
      </c>
    </row>
    <row r="45" spans="1:97" x14ac:dyDescent="0.2">
      <c r="A45" s="5">
        <v>66</v>
      </c>
      <c r="B45" s="5">
        <f>AVERAGE(AVERAGE(Conf_1!C55:C57),AVERAGE(Conf_2!C55:C57))</f>
        <v>64.435186666666652</v>
      </c>
      <c r="C45" s="5">
        <f>AVERAGE(AVERAGE(Conf_1!D55:D57),AVERAGE(Conf_2!D55:D57))</f>
        <v>45.340530000000001</v>
      </c>
      <c r="D45" s="5">
        <f>AVERAGE(AVERAGE(Conf_1!E55:E57),AVERAGE(Conf_2!E55:E57))</f>
        <v>66.268728333333328</v>
      </c>
      <c r="E45" s="5">
        <f>AVERAGE(AVERAGE(Conf_1!F55:F57),AVERAGE(Conf_2!F55:F57))</f>
        <v>73.371616666666654</v>
      </c>
      <c r="F45" s="5">
        <f>AVERAGE(AVERAGE(Conf_1!G55:G57),AVERAGE(Conf_2!G55:G57))</f>
        <v>67.875213333333335</v>
      </c>
      <c r="G45" s="5">
        <f>AVERAGE(AVERAGE(Conf_1!H55:H57),AVERAGE(Conf_2!H55:H57))</f>
        <v>63.998275000000007</v>
      </c>
      <c r="H45" s="5">
        <f>AVERAGE(AVERAGE(Conf_1!I55:I57),AVERAGE(Conf_2!I55:I57))</f>
        <v>63.09025166666666</v>
      </c>
      <c r="I45" s="5">
        <f>AVERAGE(AVERAGE(Conf_1!J55:J57),AVERAGE(Conf_2!J55:J57))</f>
        <v>38.171408333333332</v>
      </c>
      <c r="J45" s="5">
        <f>AVERAGE(AVERAGE(Conf_1!K55:K57),AVERAGE(Conf_2!K55:K57))</f>
        <v>50.050331666666665</v>
      </c>
      <c r="K45" s="5">
        <f>AVERAGE(AVERAGE(Conf_1!L55:L57),AVERAGE(Conf_2!L55:L57))</f>
        <v>49.268448333333339</v>
      </c>
      <c r="L45" s="5">
        <f>AVERAGE(AVERAGE(Conf_1!M55:M57),AVERAGE(Conf_2!M55:M57))</f>
        <v>52.326311666666662</v>
      </c>
      <c r="M45" s="5">
        <f>AVERAGE(AVERAGE(Conf_1!N55:N57),AVERAGE(Conf_2!N55:N57))</f>
        <v>55.595906666666664</v>
      </c>
      <c r="N45" s="5">
        <f>AVERAGE(AVERAGE(Conf_1!O55:O57),AVERAGE(Conf_2!O55:O57))</f>
        <v>63.18052333333334</v>
      </c>
      <c r="O45" s="5">
        <f>AVERAGE(AVERAGE(Conf_1!P55:P57),AVERAGE(Conf_2!P55:P57))</f>
        <v>11.874773333333334</v>
      </c>
      <c r="P45" s="5">
        <f>AVERAGE(AVERAGE(Conf_1!Q55:Q57),AVERAGE(Conf_2!Q55:Q57))</f>
        <v>17.042606666666668</v>
      </c>
      <c r="Q45" s="5">
        <f>AVERAGE(AVERAGE(Conf_1!R55:R57),AVERAGE(Conf_2!R55:R57))</f>
        <v>18.146948333333334</v>
      </c>
      <c r="R45" s="5">
        <f>AVERAGE(AVERAGE(Conf_1!S55:S57),AVERAGE(Conf_2!S55:S57))</f>
        <v>20.417140000000003</v>
      </c>
      <c r="S45" s="5">
        <f>AVERAGE(AVERAGE(Conf_1!T55:T57),AVERAGE(Conf_2!T55:T57))</f>
        <v>28.301446666666667</v>
      </c>
      <c r="T45" s="5">
        <f>AVERAGE(AVERAGE(Conf_1!U55:U57),AVERAGE(Conf_2!U55:U57))</f>
        <v>40.300139999999999</v>
      </c>
      <c r="U45" s="5">
        <f>AVERAGE(AVERAGE(Conf_1!V55:V57),AVERAGE(Conf_2!V55:V57))</f>
        <v>12.495290000000001</v>
      </c>
      <c r="V45" s="5">
        <f>AVERAGE(AVERAGE(Conf_1!W55:W57),AVERAGE(Conf_2!W55:W57))</f>
        <v>20.55312</v>
      </c>
      <c r="W45" s="5">
        <f>AVERAGE(AVERAGE(Conf_1!X55:X57),AVERAGE(Conf_2!X55:X57))</f>
        <v>37.79006833333333</v>
      </c>
      <c r="X45" s="5">
        <f>AVERAGE(AVERAGE(Conf_1!Y55:Y57),AVERAGE(Conf_2!Y55:Y57))</f>
        <v>42.191050000000004</v>
      </c>
      <c r="Y45" s="5">
        <f>AVERAGE(AVERAGE(Conf_1!Z55:Z57),AVERAGE(Conf_2!Z55:Z57))</f>
        <v>36.206176666666671</v>
      </c>
      <c r="Z45" s="5">
        <f>AVERAGE(AVERAGE(Conf_1!AA55:AA57),AVERAGE(Conf_2!AA55:AA57))</f>
        <v>63.080659999999995</v>
      </c>
      <c r="AA45" s="5">
        <f>AVERAGE(AVERAGE(Conf_1!AB55:AB57),AVERAGE(Conf_2!AB55:AB57))</f>
        <v>11.960114999999998</v>
      </c>
      <c r="AB45" s="5">
        <f>AVERAGE(AVERAGE(Conf_1!AC55:AC57),AVERAGE(Conf_2!AC55:AC57))</f>
        <v>14.144406666666669</v>
      </c>
      <c r="AC45" s="5">
        <f>AVERAGE(AVERAGE(Conf_1!AD55:AD57),AVERAGE(Conf_2!AD55:AD57))</f>
        <v>17.952579999999998</v>
      </c>
      <c r="AD45" s="5">
        <f>AVERAGE(AVERAGE(Conf_1!AE55:AE57),AVERAGE(Conf_2!AE55:AE57))</f>
        <v>25.407436666666666</v>
      </c>
      <c r="AE45" s="5">
        <f>AVERAGE(AVERAGE(Conf_1!AF55:AF57),AVERAGE(Conf_2!AF55:AF57))</f>
        <v>38.734286666666662</v>
      </c>
      <c r="AF45" s="5">
        <f>AVERAGE(AVERAGE(Conf_1!AG55:AG57),AVERAGE(Conf_2!AG55:AG57))</f>
        <v>63.396363333333326</v>
      </c>
      <c r="AG45" s="5">
        <f>AVERAGE(AVERAGE(Conf_1!AH55:AH57),AVERAGE(Conf_2!AH55:AH57))</f>
        <v>15.839136666666665</v>
      </c>
      <c r="AH45" s="5">
        <f>AVERAGE(AVERAGE(Conf_1!AI55:AI57),AVERAGE(Conf_2!AI55:AI57))</f>
        <v>18.368828333333333</v>
      </c>
      <c r="AI45" s="5">
        <f>AVERAGE(AVERAGE(Conf_1!AJ55:AJ57),AVERAGE(Conf_2!AJ55:AJ57))</f>
        <v>18.839513333333336</v>
      </c>
      <c r="AJ45" s="5">
        <f>AVERAGE(AVERAGE(Conf_1!AK55:AK57),AVERAGE(Conf_2!AK55:AK57))</f>
        <v>19.005240000000001</v>
      </c>
      <c r="AK45" s="5">
        <f>AVERAGE(AVERAGE(Conf_1!AL55:AL57),AVERAGE(Conf_2!AL55:AL57))</f>
        <v>20.121621666666666</v>
      </c>
      <c r="AL45" s="5">
        <f>AVERAGE(AVERAGE(Conf_1!AM55:AM57),AVERAGE(Conf_2!AM55:AM57))</f>
        <v>64.531701666666663</v>
      </c>
      <c r="AM45" s="5">
        <f>AVERAGE(AVERAGE(Conf_1!AN55:AN57),AVERAGE(Conf_2!AN55:AN57))</f>
        <v>13.56691</v>
      </c>
      <c r="AN45" s="5">
        <f>AVERAGE(AVERAGE(Conf_1!AO55:AO57),AVERAGE(Conf_2!AO55:AO57))</f>
        <v>14.065395000000001</v>
      </c>
      <c r="AO45" s="5">
        <f>AVERAGE(AVERAGE(Conf_1!AP55:AP57),AVERAGE(Conf_2!AP55:AP57))</f>
        <v>16.090126666666666</v>
      </c>
      <c r="AP45" s="5">
        <f>AVERAGE(AVERAGE(Conf_1!AQ55:AQ57),AVERAGE(Conf_2!AQ55:AQ57))</f>
        <v>24.033900000000003</v>
      </c>
      <c r="AQ45" s="5">
        <f>AVERAGE(AVERAGE(Conf_1!AR55:AR57),AVERAGE(Conf_2!AR55:AR57))</f>
        <v>52.484448333333333</v>
      </c>
      <c r="AR45" s="5">
        <f>AVERAGE(AVERAGE(Conf_1!AS55:AS57),AVERAGE(Conf_2!AS55:AS57))</f>
        <v>59.245876666666668</v>
      </c>
      <c r="AS45" s="5">
        <f>AVERAGE(AVERAGE(Conf_1!AT55:AT57),AVERAGE(Conf_2!AT55:AT57))</f>
        <v>18.761431666666667</v>
      </c>
      <c r="AT45" s="5">
        <f>AVERAGE(AVERAGE(Conf_1!AU55:AU57),AVERAGE(Conf_2!AU55:AU57))</f>
        <v>27.517766666666667</v>
      </c>
      <c r="AU45" s="5">
        <f>AVERAGE(AVERAGE(Conf_1!AV55:AV57),AVERAGE(Conf_2!AV55:AV57))</f>
        <v>51.805818333333335</v>
      </c>
      <c r="AV45" s="5">
        <f>AVERAGE(AVERAGE(Conf_1!AW55:AW57),AVERAGE(Conf_2!AW55:AW57))</f>
        <v>53.727403333333328</v>
      </c>
      <c r="AW45" s="5">
        <f>AVERAGE(AVERAGE(Conf_1!AX55:AX57),AVERAGE(Conf_2!AX55:AX57))</f>
        <v>44.898686666666663</v>
      </c>
      <c r="AX45" s="5">
        <f>STDEV(AVERAGE(Conf_1!C55:C57),AVERAGE(Conf_2!C55:C57))</f>
        <v>1.4564891197976253</v>
      </c>
      <c r="AY45" s="5">
        <f>STDEV(AVERAGE(Conf_1!D55:D57),AVERAGE(Conf_2!D55:D57))</f>
        <v>0.57170997472494844</v>
      </c>
      <c r="AZ45" s="5">
        <f>STDEV(AVERAGE(Conf_1!E55:E57),AVERAGE(Conf_2!E55:E57))</f>
        <v>0.58288461889029297</v>
      </c>
      <c r="BA45" s="5">
        <f>STDEV(AVERAGE(Conf_1!F55:F57),AVERAGE(Conf_2!F55:F57))</f>
        <v>3.0061089167227415</v>
      </c>
      <c r="BB45" s="5">
        <f>STDEV(AVERAGE(Conf_1!G55:G57),AVERAGE(Conf_2!G55:G57))</f>
        <v>0.95533897374469368</v>
      </c>
      <c r="BC45" s="5">
        <f>STDEV(AVERAGE(Conf_1!H55:H57),AVERAGE(Conf_2!H55:H57))</f>
        <v>2.1526852433504731</v>
      </c>
      <c r="BD45" s="5">
        <f>STDEV(AVERAGE(Conf_1!I55:I57),AVERAGE(Conf_2!I55:I57))</f>
        <v>9.5299868600122544</v>
      </c>
      <c r="BE45" s="5">
        <f>STDEV(AVERAGE(Conf_1!J55:J57),AVERAGE(Conf_2!J55:J57))</f>
        <v>1.6408295006303604</v>
      </c>
      <c r="BF45" s="5">
        <f>STDEV(AVERAGE(Conf_1!K55:K57),AVERAGE(Conf_2!K55:K57))</f>
        <v>0.61306393631133782</v>
      </c>
      <c r="BG45" s="5">
        <f>STDEV(AVERAGE(Conf_1!L55:L57),AVERAGE(Conf_2!L55:L57))</f>
        <v>1.4837009457603019</v>
      </c>
      <c r="BH45" s="5">
        <f>STDEV(AVERAGE(Conf_1!M55:M57),AVERAGE(Conf_2!M55:M57))</f>
        <v>2.9085776783936832</v>
      </c>
      <c r="BI45" s="5">
        <f>STDEV(AVERAGE(Conf_1!N55:N57),AVERAGE(Conf_2!N55:N57))</f>
        <v>3.0591372112665236</v>
      </c>
      <c r="BJ45" s="5">
        <f>STDEV(AVERAGE(Conf_1!O55:O57),AVERAGE(Conf_2!O55:O57))</f>
        <v>1.5266671108077956</v>
      </c>
      <c r="BK45" s="5">
        <f>STDEV(AVERAGE(Conf_1!P55:P57),AVERAGE(Conf_2!P55:P57))</f>
        <v>1.5847064354075897</v>
      </c>
      <c r="BL45" s="5">
        <f>STDEV(AVERAGE(Conf_1!Q55:Q57),AVERAGE(Conf_2!Q55:Q57))</f>
        <v>2.710279009700332</v>
      </c>
      <c r="BM45" s="5">
        <f>STDEV(AVERAGE(Conf_1!R55:R57),AVERAGE(Conf_2!R55:R57))</f>
        <v>1.7811053438821502</v>
      </c>
      <c r="BN45" s="5">
        <f>STDEV(AVERAGE(Conf_1!S55:S57),AVERAGE(Conf_2!S55:S57))</f>
        <v>0.50849462848687021</v>
      </c>
      <c r="BO45" s="5">
        <f>STDEV(AVERAGE(Conf_1!T55:T57),AVERAGE(Conf_2!T55:T57))</f>
        <v>1.0793937874360577</v>
      </c>
      <c r="BP45" s="5">
        <f>STDEV(AVERAGE(Conf_1!U55:U57),AVERAGE(Conf_2!U55:U57))</f>
        <v>0.20629604638857249</v>
      </c>
      <c r="BQ45" s="5">
        <f>STDEV(AVERAGE(Conf_1!V55:V57),AVERAGE(Conf_2!V55:V57))</f>
        <v>2.2779633517732982</v>
      </c>
      <c r="BR45" s="5">
        <f>STDEV(AVERAGE(Conf_1!W55:W57),AVERAGE(Conf_2!W55:W57))</f>
        <v>3.9176544104859308</v>
      </c>
      <c r="BS45" s="5">
        <f>STDEV(AVERAGE(Conf_1!X55:X57),AVERAGE(Conf_2!X55:X57))</f>
        <v>2.0991431178790299</v>
      </c>
      <c r="BT45" s="5">
        <f>STDEV(AVERAGE(Conf_1!Y55:Y57),AVERAGE(Conf_2!Y55:Y57))</f>
        <v>2.3709337513637059</v>
      </c>
      <c r="BU45" s="5">
        <f>STDEV(AVERAGE(Conf_1!Z55:Z57),AVERAGE(Conf_2!Z55:Z57))</f>
        <v>2.5474936005807738</v>
      </c>
      <c r="BV45" s="5">
        <f>STDEV(AVERAGE(Conf_1!AA55:AA57),AVERAGE(Conf_2!AA55:AA57))</f>
        <v>1.6219521065952887</v>
      </c>
      <c r="BW45" s="5">
        <f>STDEV(AVERAGE(Conf_1!AB55:AB57),AVERAGE(Conf_2!AB55:AB57))</f>
        <v>1.099331841642913</v>
      </c>
      <c r="BX45" s="5">
        <f>STDEV(AVERAGE(Conf_1!AC55:AC57),AVERAGE(Conf_2!AC55:AC57))</f>
        <v>2.1070556427604989</v>
      </c>
      <c r="BY45" s="5">
        <f>STDEV(AVERAGE(Conf_1!AD55:AD57),AVERAGE(Conf_2!AD55:AD57))</f>
        <v>3.8837085709437922</v>
      </c>
      <c r="BZ45" s="5">
        <f>STDEV(AVERAGE(Conf_1!AE55:AE57),AVERAGE(Conf_2!AE55:AE57))</f>
        <v>1.8736161240647859</v>
      </c>
      <c r="CA45" s="5">
        <f>STDEV(AVERAGE(Conf_1!AF55:AF57),AVERAGE(Conf_2!AF55:AF57))</f>
        <v>2.3920903862568053</v>
      </c>
      <c r="CB45" s="5">
        <f>STDEV(AVERAGE(Conf_1!AG55:AG57),AVERAGE(Conf_2!AG55:AG57))</f>
        <v>4.4600147397464376</v>
      </c>
      <c r="CC45" s="5">
        <f>STDEV(AVERAGE(Conf_1!AH55:AH57),AVERAGE(Conf_2!AH55:AH57))</f>
        <v>0.92081802068716068</v>
      </c>
      <c r="CD45" s="5">
        <f>STDEV(AVERAGE(Conf_1!AI55:AI57),AVERAGE(Conf_2!AI55:AI57))</f>
        <v>2.8901127633143053</v>
      </c>
      <c r="CE45" s="5">
        <f>STDEV(AVERAGE(Conf_1!AJ55:AJ57),AVERAGE(Conf_2!AJ55:AJ57))</f>
        <v>2.4276861416217326</v>
      </c>
      <c r="CF45" s="5">
        <f>STDEV(AVERAGE(Conf_1!AK55:AK57),AVERAGE(Conf_2!AK55:AK57))</f>
        <v>0.87411126076718448</v>
      </c>
      <c r="CG45" s="5">
        <f>STDEV(AVERAGE(Conf_1!AL55:AL57),AVERAGE(Conf_2!AL55:AL57))</f>
        <v>2.3612440314388423</v>
      </c>
      <c r="CH45" s="5">
        <f>STDEV(AVERAGE(Conf_1!AM55:AM57),AVERAGE(Conf_2!AM55:AM57))</f>
        <v>2.4423963196930192</v>
      </c>
      <c r="CI45" s="5">
        <f>STDEV(AVERAGE(Conf_1!AN55:AN57),AVERAGE(Conf_2!AN55:AN57))</f>
        <v>1.7614407042973506</v>
      </c>
      <c r="CJ45" s="5">
        <f>STDEV(AVERAGE(Conf_1!AO55:AO57),AVERAGE(Conf_2!AO55:AO57))</f>
        <v>2.320703242650819</v>
      </c>
      <c r="CK45" s="5">
        <f>STDEV(AVERAGE(Conf_1!AP55:AP57),AVERAGE(Conf_2!AP55:AP57))</f>
        <v>1.4321316482083633</v>
      </c>
      <c r="CL45" s="5">
        <f>STDEV(AVERAGE(Conf_1!AQ55:AQ57),AVERAGE(Conf_2!AQ55:AQ57))</f>
        <v>1.2774449687559932</v>
      </c>
      <c r="CM45" s="5">
        <f>STDEV(AVERAGE(Conf_1!AR55:AR57),AVERAGE(Conf_2!AR55:AR57))</f>
        <v>5.3461161744999561</v>
      </c>
      <c r="CN45" s="5">
        <f>STDEV(AVERAGE(Conf_1!AS55:AS57),AVERAGE(Conf_2!AS55:AS57))</f>
        <v>0.64400928607866337</v>
      </c>
      <c r="CO45" s="5">
        <f>STDEV(AVERAGE(Conf_1!AT55:AT57),AVERAGE(Conf_2!AT55:AT57))</f>
        <v>1.3080367651327263</v>
      </c>
      <c r="CP45" s="5">
        <f>STDEV(AVERAGE(Conf_1!AU55:AU57),AVERAGE(Conf_2!AU55:AU57))</f>
        <v>7.6820080708102326E-2</v>
      </c>
      <c r="CQ45" s="5">
        <f>STDEV(AVERAGE(Conf_1!AV55:AV57),AVERAGE(Conf_2!AV55:AV57))</f>
        <v>1.1261311886498846</v>
      </c>
      <c r="CR45" s="5">
        <f>STDEV(AVERAGE(Conf_1!AW55:AW57),AVERAGE(Conf_2!AW55:AW57))</f>
        <v>1.149501067768097</v>
      </c>
      <c r="CS45" s="5">
        <f>STDEV(AVERAGE(Conf_1!AX55:AX57),AVERAGE(Conf_2!AX55:AX57))</f>
        <v>9.9774699583957478</v>
      </c>
    </row>
    <row r="46" spans="1:97" x14ac:dyDescent="0.2">
      <c r="A46" s="5">
        <v>67.5</v>
      </c>
      <c r="B46" s="5">
        <f>AVERAGE(AVERAGE(Conf_1!C56:C58),AVERAGE(Conf_2!C56:C58))</f>
        <v>65.335408333333334</v>
      </c>
      <c r="C46" s="5">
        <f>AVERAGE(AVERAGE(Conf_1!D56:D58),AVERAGE(Conf_2!D56:D58))</f>
        <v>45.464508333333328</v>
      </c>
      <c r="D46" s="5">
        <f>AVERAGE(AVERAGE(Conf_1!E56:E58),AVERAGE(Conf_2!E56:E58))</f>
        <v>67.035858333333337</v>
      </c>
      <c r="E46" s="5">
        <f>AVERAGE(AVERAGE(Conf_1!F56:F58),AVERAGE(Conf_2!F56:F58))</f>
        <v>75.001941666666667</v>
      </c>
      <c r="F46" s="5">
        <f>AVERAGE(AVERAGE(Conf_1!G56:G58),AVERAGE(Conf_2!G56:G58))</f>
        <v>69.172893333333334</v>
      </c>
      <c r="G46" s="5">
        <f>AVERAGE(AVERAGE(Conf_1!H56:H58),AVERAGE(Conf_2!H56:H58))</f>
        <v>65.03639166666666</v>
      </c>
      <c r="H46" s="5">
        <f>AVERAGE(AVERAGE(Conf_1!I56:I58),AVERAGE(Conf_2!I56:I58))</f>
        <v>64.090458333333331</v>
      </c>
      <c r="I46" s="5">
        <f>AVERAGE(AVERAGE(Conf_1!J56:J58),AVERAGE(Conf_2!J56:J58))</f>
        <v>38.653468333333336</v>
      </c>
      <c r="J46" s="5">
        <f>AVERAGE(AVERAGE(Conf_1!K56:K58),AVERAGE(Conf_2!K56:K58))</f>
        <v>50.871338333333327</v>
      </c>
      <c r="K46" s="5">
        <f>AVERAGE(AVERAGE(Conf_1!L56:L58),AVERAGE(Conf_2!L56:L58))</f>
        <v>50.362441666666669</v>
      </c>
      <c r="L46" s="5">
        <f>AVERAGE(AVERAGE(Conf_1!M56:M58),AVERAGE(Conf_2!M56:M58))</f>
        <v>53.362463333333338</v>
      </c>
      <c r="M46" s="5">
        <f>AVERAGE(AVERAGE(Conf_1!N56:N58),AVERAGE(Conf_2!N56:N58))</f>
        <v>56.684151666666665</v>
      </c>
      <c r="N46" s="5">
        <f>AVERAGE(AVERAGE(Conf_1!O56:O58),AVERAGE(Conf_2!O56:O58))</f>
        <v>64.296061666666674</v>
      </c>
      <c r="O46" s="5">
        <f>AVERAGE(AVERAGE(Conf_1!P56:P58),AVERAGE(Conf_2!P56:P58))</f>
        <v>11.787369999999999</v>
      </c>
      <c r="P46" s="5">
        <f>AVERAGE(AVERAGE(Conf_1!Q56:Q58),AVERAGE(Conf_2!Q56:Q58))</f>
        <v>17.031073333333332</v>
      </c>
      <c r="Q46" s="5">
        <f>AVERAGE(AVERAGE(Conf_1!R56:R58),AVERAGE(Conf_2!R56:R58))</f>
        <v>18.178800000000003</v>
      </c>
      <c r="R46" s="5">
        <f>AVERAGE(AVERAGE(Conf_1!S56:S58),AVERAGE(Conf_2!S56:S58))</f>
        <v>20.346453333333333</v>
      </c>
      <c r="S46" s="5">
        <f>AVERAGE(AVERAGE(Conf_1!T56:T58),AVERAGE(Conf_2!T56:T58))</f>
        <v>28.408631666666665</v>
      </c>
      <c r="T46" s="5">
        <f>AVERAGE(AVERAGE(Conf_1!U56:U58),AVERAGE(Conf_2!U56:U58))</f>
        <v>40.840736666666672</v>
      </c>
      <c r="U46" s="5">
        <f>AVERAGE(AVERAGE(Conf_1!V56:V58),AVERAGE(Conf_2!V56:V58))</f>
        <v>12.374264999999998</v>
      </c>
      <c r="V46" s="5">
        <f>AVERAGE(AVERAGE(Conf_1!W56:W58),AVERAGE(Conf_2!W56:W58))</f>
        <v>20.643670000000004</v>
      </c>
      <c r="W46" s="5">
        <f>AVERAGE(AVERAGE(Conf_1!X56:X58),AVERAGE(Conf_2!X56:X58))</f>
        <v>38.532035</v>
      </c>
      <c r="X46" s="5">
        <f>AVERAGE(AVERAGE(Conf_1!Y56:Y58),AVERAGE(Conf_2!Y56:Y58))</f>
        <v>42.871828333333333</v>
      </c>
      <c r="Y46" s="5">
        <f>AVERAGE(AVERAGE(Conf_1!Z56:Z58),AVERAGE(Conf_2!Z56:Z58))</f>
        <v>36.485073333333332</v>
      </c>
      <c r="Z46" s="5">
        <f>AVERAGE(AVERAGE(Conf_1!AA56:AA58),AVERAGE(Conf_2!AA56:AA58))</f>
        <v>64.329280000000011</v>
      </c>
      <c r="AA46" s="5">
        <f>AVERAGE(AVERAGE(Conf_1!AB56:AB58),AVERAGE(Conf_2!AB56:AB58))</f>
        <v>11.96749</v>
      </c>
      <c r="AB46" s="5">
        <f>AVERAGE(AVERAGE(Conf_1!AC56:AC58),AVERAGE(Conf_2!AC56:AC58))</f>
        <v>14.05256</v>
      </c>
      <c r="AC46" s="5">
        <f>AVERAGE(AVERAGE(Conf_1!AD56:AD58),AVERAGE(Conf_2!AD56:AD58))</f>
        <v>17.795973333333333</v>
      </c>
      <c r="AD46" s="5">
        <f>AVERAGE(AVERAGE(Conf_1!AE56:AE58),AVERAGE(Conf_2!AE56:AE58))</f>
        <v>25.172753333333333</v>
      </c>
      <c r="AE46" s="5">
        <f>AVERAGE(AVERAGE(Conf_1!AF56:AF58),AVERAGE(Conf_2!AF56:AF58))</f>
        <v>38.503644999999992</v>
      </c>
      <c r="AF46" s="5">
        <f>AVERAGE(AVERAGE(Conf_1!AG56:AG58),AVERAGE(Conf_2!AG56:AG58))</f>
        <v>64.847063333333324</v>
      </c>
      <c r="AG46" s="5">
        <f>AVERAGE(AVERAGE(Conf_1!AH56:AH58),AVERAGE(Conf_2!AH56:AH58))</f>
        <v>15.713740000000001</v>
      </c>
      <c r="AH46" s="5">
        <f>AVERAGE(AVERAGE(Conf_1!AI56:AI58),AVERAGE(Conf_2!AI56:AI58))</f>
        <v>18.241571666666665</v>
      </c>
      <c r="AI46" s="5">
        <f>AVERAGE(AVERAGE(Conf_1!AJ56:AJ58),AVERAGE(Conf_2!AJ56:AJ58))</f>
        <v>18.894945</v>
      </c>
      <c r="AJ46" s="5">
        <f>AVERAGE(AVERAGE(Conf_1!AK56:AK58),AVERAGE(Conf_2!AK56:AK58))</f>
        <v>18.788006666666668</v>
      </c>
      <c r="AK46" s="5">
        <f>AVERAGE(AVERAGE(Conf_1!AL56:AL58),AVERAGE(Conf_2!AL56:AL58))</f>
        <v>20.030448333333336</v>
      </c>
      <c r="AL46" s="5">
        <f>AVERAGE(AVERAGE(Conf_1!AM56:AM58),AVERAGE(Conf_2!AM56:AM58))</f>
        <v>65.857998333333342</v>
      </c>
      <c r="AM46" s="5">
        <f>AVERAGE(AVERAGE(Conf_1!AN56:AN58),AVERAGE(Conf_2!AN56:AN58))</f>
        <v>13.434748333333333</v>
      </c>
      <c r="AN46" s="5">
        <f>AVERAGE(AVERAGE(Conf_1!AO56:AO58),AVERAGE(Conf_2!AO56:AO58))</f>
        <v>13.995586666666668</v>
      </c>
      <c r="AO46" s="5">
        <f>AVERAGE(AVERAGE(Conf_1!AP56:AP58),AVERAGE(Conf_2!AP56:AP58))</f>
        <v>15.936521666666668</v>
      </c>
      <c r="AP46" s="5">
        <f>AVERAGE(AVERAGE(Conf_1!AQ56:AQ58),AVERAGE(Conf_2!AQ56:AQ58))</f>
        <v>23.780650000000001</v>
      </c>
      <c r="AQ46" s="5">
        <f>AVERAGE(AVERAGE(Conf_1!AR56:AR58),AVERAGE(Conf_2!AR56:AR58))</f>
        <v>53.001133333333328</v>
      </c>
      <c r="AR46" s="5">
        <f>AVERAGE(AVERAGE(Conf_1!AS56:AS58),AVERAGE(Conf_2!AS56:AS58))</f>
        <v>60.365808333333334</v>
      </c>
      <c r="AS46" s="5">
        <f>AVERAGE(AVERAGE(Conf_1!AT56:AT58),AVERAGE(Conf_2!AT56:AT58))</f>
        <v>18.75427333333333</v>
      </c>
      <c r="AT46" s="5">
        <f>AVERAGE(AVERAGE(Conf_1!AU56:AU58),AVERAGE(Conf_2!AU56:AU58))</f>
        <v>27.569094999999997</v>
      </c>
      <c r="AU46" s="5">
        <f>AVERAGE(AVERAGE(Conf_1!AV56:AV58),AVERAGE(Conf_2!AV56:AV58))</f>
        <v>52.577269999999999</v>
      </c>
      <c r="AV46" s="5">
        <f>AVERAGE(AVERAGE(Conf_1!AW56:AW58),AVERAGE(Conf_2!AW56:AW58))</f>
        <v>54.192843333333329</v>
      </c>
      <c r="AW46" s="5">
        <f>AVERAGE(AVERAGE(Conf_1!AX56:AX58),AVERAGE(Conf_2!AX56:AX58))</f>
        <v>45.300579999999997</v>
      </c>
      <c r="AX46" s="5">
        <f>STDEV(AVERAGE(Conf_1!C56:C58),AVERAGE(Conf_2!C56:C58))</f>
        <v>1.2397255360248882</v>
      </c>
      <c r="AY46" s="5">
        <f>STDEV(AVERAGE(Conf_1!D56:D58),AVERAGE(Conf_2!D56:D58))</f>
        <v>0.65603717242665094</v>
      </c>
      <c r="AZ46" s="5">
        <f>STDEV(AVERAGE(Conf_1!E56:E58),AVERAGE(Conf_2!E56:E58))</f>
        <v>0.31755929840827141</v>
      </c>
      <c r="BA46" s="5">
        <f>STDEV(AVERAGE(Conf_1!F56:F58),AVERAGE(Conf_2!F56:F58))</f>
        <v>3.246796279925614</v>
      </c>
      <c r="BB46" s="5">
        <f>STDEV(AVERAGE(Conf_1!G56:G58),AVERAGE(Conf_2!G56:G58))</f>
        <v>0.76453327990930409</v>
      </c>
      <c r="BC46" s="5">
        <f>STDEV(AVERAGE(Conf_1!H56:H58),AVERAGE(Conf_2!H56:H58))</f>
        <v>1.7020790900167415</v>
      </c>
      <c r="BD46" s="5">
        <f>STDEV(AVERAGE(Conf_1!I56:I58),AVERAGE(Conf_2!I56:I58))</f>
        <v>9.4670072160346059</v>
      </c>
      <c r="BE46" s="5">
        <f>STDEV(AVERAGE(Conf_1!J56:J58),AVERAGE(Conf_2!J56:J58))</f>
        <v>1.6218601827137253</v>
      </c>
      <c r="BF46" s="5">
        <f>STDEV(AVERAGE(Conf_1!K56:K58),AVERAGE(Conf_2!K56:K58))</f>
        <v>0.54751513769534443</v>
      </c>
      <c r="BG46" s="5">
        <f>STDEV(AVERAGE(Conf_1!L56:L58),AVERAGE(Conf_2!L56:L58))</f>
        <v>1.6249195980536724</v>
      </c>
      <c r="BH46" s="5">
        <f>STDEV(AVERAGE(Conf_1!M56:M58),AVERAGE(Conf_2!M56:M58))</f>
        <v>2.7816732243741371</v>
      </c>
      <c r="BI46" s="5">
        <f>STDEV(AVERAGE(Conf_1!N56:N58),AVERAGE(Conf_2!N56:N58))</f>
        <v>3.1420501954058562</v>
      </c>
      <c r="BJ46" s="5">
        <f>STDEV(AVERAGE(Conf_1!O56:O58),AVERAGE(Conf_2!O56:O58))</f>
        <v>1.6140395817138069</v>
      </c>
      <c r="BK46" s="5">
        <f>STDEV(AVERAGE(Conf_1!P56:P58),AVERAGE(Conf_2!P56:P58))</f>
        <v>1.6587075170813645</v>
      </c>
      <c r="BL46" s="5">
        <f>STDEV(AVERAGE(Conf_1!Q56:Q58),AVERAGE(Conf_2!Q56:Q58))</f>
        <v>2.8262492358601392</v>
      </c>
      <c r="BM46" s="5">
        <f>STDEV(AVERAGE(Conf_1!R56:R58),AVERAGE(Conf_2!R56:R58))</f>
        <v>1.7606958851545023</v>
      </c>
      <c r="BN46" s="5">
        <f>STDEV(AVERAGE(Conf_1!S56:S58),AVERAGE(Conf_2!S56:S58))</f>
        <v>0.44705647729217385</v>
      </c>
      <c r="BO46" s="5">
        <f>STDEV(AVERAGE(Conf_1!T56:T58),AVERAGE(Conf_2!T56:T58))</f>
        <v>1.1145723498000881</v>
      </c>
      <c r="BP46" s="5">
        <f>STDEV(AVERAGE(Conf_1!U56:U58),AVERAGE(Conf_2!U56:U58))</f>
        <v>0.38822519309745457</v>
      </c>
      <c r="BQ46" s="5">
        <f>STDEV(AVERAGE(Conf_1!V56:V58),AVERAGE(Conf_2!V56:V58))</f>
        <v>2.2622302258919098</v>
      </c>
      <c r="BR46" s="5">
        <f>STDEV(AVERAGE(Conf_1!W56:W58),AVERAGE(Conf_2!W56:W58))</f>
        <v>3.8016983264617776</v>
      </c>
      <c r="BS46" s="5">
        <f>STDEV(AVERAGE(Conf_1!X56:X58),AVERAGE(Conf_2!X56:X58))</f>
        <v>1.9551714631842367</v>
      </c>
      <c r="BT46" s="5">
        <f>STDEV(AVERAGE(Conf_1!Y56:Y58),AVERAGE(Conf_2!Y56:Y58))</f>
        <v>2.5475336699650404</v>
      </c>
      <c r="BU46" s="5">
        <f>STDEV(AVERAGE(Conf_1!Z56:Z58),AVERAGE(Conf_2!Z56:Z58))</f>
        <v>2.4287798001099725</v>
      </c>
      <c r="BV46" s="5">
        <f>STDEV(AVERAGE(Conf_1!AA56:AA58),AVERAGE(Conf_2!AA56:AA58))</f>
        <v>1.942134771161766</v>
      </c>
      <c r="BW46" s="5">
        <f>STDEV(AVERAGE(Conf_1!AB56:AB58),AVERAGE(Conf_2!AB56:AB58))</f>
        <v>0.9496868335404054</v>
      </c>
      <c r="BX46" s="5">
        <f>STDEV(AVERAGE(Conf_1!AC56:AC58),AVERAGE(Conf_2!AC56:AC58))</f>
        <v>2.0042706010472249</v>
      </c>
      <c r="BY46" s="5">
        <f>STDEV(AVERAGE(Conf_1!AD56:AD58),AVERAGE(Conf_2!AD56:AD58))</f>
        <v>3.7819983315379342</v>
      </c>
      <c r="BZ46" s="5">
        <f>STDEV(AVERAGE(Conf_1!AE56:AE58),AVERAGE(Conf_2!AE56:AE58))</f>
        <v>1.8685296692854556</v>
      </c>
      <c r="CA46" s="5">
        <f>STDEV(AVERAGE(Conf_1!AF56:AF58),AVERAGE(Conf_2!AF56:AF58))</f>
        <v>2.3708088291656955</v>
      </c>
      <c r="CB46" s="5">
        <f>STDEV(AVERAGE(Conf_1!AG56:AG58),AVERAGE(Conf_2!AG56:AG58))</f>
        <v>4.5082535643589967</v>
      </c>
      <c r="CC46" s="5">
        <f>STDEV(AVERAGE(Conf_1!AH56:AH58),AVERAGE(Conf_2!AH56:AH58))</f>
        <v>0.80769036378773007</v>
      </c>
      <c r="CD46" s="5">
        <f>STDEV(AVERAGE(Conf_1!AI56:AI58),AVERAGE(Conf_2!AI56:AI58))</f>
        <v>3.084199432614374</v>
      </c>
      <c r="CE46" s="5">
        <f>STDEV(AVERAGE(Conf_1!AJ56:AJ58),AVERAGE(Conf_2!AJ56:AJ58))</f>
        <v>2.2795354858501344</v>
      </c>
      <c r="CF46" s="5">
        <f>STDEV(AVERAGE(Conf_1!AK56:AK58),AVERAGE(Conf_2!AK56:AK58))</f>
        <v>0.7219748797722948</v>
      </c>
      <c r="CG46" s="5">
        <f>STDEV(AVERAGE(Conf_1!AL56:AL58),AVERAGE(Conf_2!AL56:AL58))</f>
        <v>2.1816813354243303</v>
      </c>
      <c r="CH46" s="5">
        <f>STDEV(AVERAGE(Conf_1!AM56:AM58),AVERAGE(Conf_2!AM56:AM58))</f>
        <v>2.6301048858268032</v>
      </c>
      <c r="CI46" s="5">
        <f>STDEV(AVERAGE(Conf_1!AN56:AN58),AVERAGE(Conf_2!AN56:AN58))</f>
        <v>1.6557494537133994</v>
      </c>
      <c r="CJ46" s="5">
        <f>STDEV(AVERAGE(Conf_1!AO56:AO58),AVERAGE(Conf_2!AO56:AO58))</f>
        <v>2.2669324859867763</v>
      </c>
      <c r="CK46" s="5">
        <f>STDEV(AVERAGE(Conf_1!AP56:AP58),AVERAGE(Conf_2!AP56:AP58))</f>
        <v>1.3858420812892878</v>
      </c>
      <c r="CL46" s="5">
        <f>STDEV(AVERAGE(Conf_1!AQ56:AQ58),AVERAGE(Conf_2!AQ56:AQ58))</f>
        <v>1.1678858440789497</v>
      </c>
      <c r="CM46" s="5">
        <f>STDEV(AVERAGE(Conf_1!AR56:AR58),AVERAGE(Conf_2!AR56:AR58))</f>
        <v>5.257824464778392</v>
      </c>
      <c r="CN46" s="5">
        <f>STDEV(AVERAGE(Conf_1!AS56:AS58),AVERAGE(Conf_2!AS56:AS58))</f>
        <v>0.70308805764680116</v>
      </c>
      <c r="CO46" s="5">
        <f>STDEV(AVERAGE(Conf_1!AT56:AT58),AVERAGE(Conf_2!AT56:AT58))</f>
        <v>1.1887266379431201</v>
      </c>
      <c r="CP46" s="5">
        <f>STDEV(AVERAGE(Conf_1!AU56:AU58),AVERAGE(Conf_2!AU56:AU58))</f>
        <v>0.19750670909842485</v>
      </c>
      <c r="CQ46" s="5">
        <f>STDEV(AVERAGE(Conf_1!AV56:AV58),AVERAGE(Conf_2!AV56:AV58))</f>
        <v>0.88055536056640182</v>
      </c>
      <c r="CR46" s="5">
        <f>STDEV(AVERAGE(Conf_1!AW56:AW58),AVERAGE(Conf_2!AW56:AW58))</f>
        <v>1.093394501703554</v>
      </c>
      <c r="CS46" s="5">
        <f>STDEV(AVERAGE(Conf_1!AX56:AX58),AVERAGE(Conf_2!AX56:AX58))</f>
        <v>10.031945464818335</v>
      </c>
    </row>
    <row r="47" spans="1:97" x14ac:dyDescent="0.2">
      <c r="A47" s="5">
        <v>69</v>
      </c>
      <c r="B47" s="5">
        <f>AVERAGE(AVERAGE(Conf_1!C57:C59),AVERAGE(Conf_2!C57:C59))</f>
        <v>66.362946666666673</v>
      </c>
      <c r="C47" s="5">
        <f>AVERAGE(AVERAGE(Conf_1!D57:D59),AVERAGE(Conf_2!D57:D59))</f>
        <v>45.702615000000002</v>
      </c>
      <c r="D47" s="5">
        <f>AVERAGE(AVERAGE(Conf_1!E57:E59),AVERAGE(Conf_2!E57:E59))</f>
        <v>67.729038333333335</v>
      </c>
      <c r="E47" s="5">
        <f>AVERAGE(AVERAGE(Conf_1!F57:F59),AVERAGE(Conf_2!F57:F59))</f>
        <v>76.205119999999994</v>
      </c>
      <c r="F47" s="5">
        <f>AVERAGE(AVERAGE(Conf_1!G57:G59),AVERAGE(Conf_2!G57:G59))</f>
        <v>70.20562666666666</v>
      </c>
      <c r="G47" s="5">
        <f>AVERAGE(AVERAGE(Conf_1!H57:H59),AVERAGE(Conf_2!H57:H59))</f>
        <v>66.120429999999999</v>
      </c>
      <c r="H47" s="5">
        <f>AVERAGE(AVERAGE(Conf_1!I57:I59),AVERAGE(Conf_2!I57:I59))</f>
        <v>64.976511666666681</v>
      </c>
      <c r="I47" s="5">
        <f>AVERAGE(AVERAGE(Conf_1!J57:J59),AVERAGE(Conf_2!J57:J59))</f>
        <v>39.187233333333332</v>
      </c>
      <c r="J47" s="5">
        <f>AVERAGE(AVERAGE(Conf_1!K57:K59),AVERAGE(Conf_2!K57:K59))</f>
        <v>51.62406</v>
      </c>
      <c r="K47" s="5">
        <f>AVERAGE(AVERAGE(Conf_1!L57:L59),AVERAGE(Conf_2!L57:L59))</f>
        <v>51.243841666666668</v>
      </c>
      <c r="L47" s="5">
        <f>AVERAGE(AVERAGE(Conf_1!M57:M59),AVERAGE(Conf_2!M57:M59))</f>
        <v>54.254978333333327</v>
      </c>
      <c r="M47" s="5">
        <f>AVERAGE(AVERAGE(Conf_1!N57:N59),AVERAGE(Conf_2!N57:N59))</f>
        <v>57.742031666666662</v>
      </c>
      <c r="N47" s="5">
        <f>AVERAGE(AVERAGE(Conf_1!O57:O59),AVERAGE(Conf_2!O57:O59))</f>
        <v>65.619243333333344</v>
      </c>
      <c r="O47" s="5">
        <f>AVERAGE(AVERAGE(Conf_1!P57:P59),AVERAGE(Conf_2!P57:P59))</f>
        <v>11.728956666666665</v>
      </c>
      <c r="P47" s="5">
        <f>AVERAGE(AVERAGE(Conf_1!Q57:Q59),AVERAGE(Conf_2!Q57:Q59))</f>
        <v>16.918233333333333</v>
      </c>
      <c r="Q47" s="5">
        <f>AVERAGE(AVERAGE(Conf_1!R57:R59),AVERAGE(Conf_2!R57:R59))</f>
        <v>18.109463333333331</v>
      </c>
      <c r="R47" s="5">
        <f>AVERAGE(AVERAGE(Conf_1!S57:S59),AVERAGE(Conf_2!S57:S59))</f>
        <v>20.2729</v>
      </c>
      <c r="S47" s="5">
        <f>AVERAGE(AVERAGE(Conf_1!T57:T59),AVERAGE(Conf_2!T57:T59))</f>
        <v>28.651250000000001</v>
      </c>
      <c r="T47" s="5">
        <f>AVERAGE(AVERAGE(Conf_1!U57:U59),AVERAGE(Conf_2!U57:U59))</f>
        <v>41.479483333333334</v>
      </c>
      <c r="U47" s="5">
        <f>AVERAGE(AVERAGE(Conf_1!V57:V59),AVERAGE(Conf_2!V57:V59))</f>
        <v>12.326946666666668</v>
      </c>
      <c r="V47" s="5">
        <f>AVERAGE(AVERAGE(Conf_1!W57:W59),AVERAGE(Conf_2!W57:W59))</f>
        <v>20.637475000000002</v>
      </c>
      <c r="W47" s="5">
        <f>AVERAGE(AVERAGE(Conf_1!X57:X59),AVERAGE(Conf_2!X57:X59))</f>
        <v>39.203858333333329</v>
      </c>
      <c r="X47" s="5">
        <f>AVERAGE(AVERAGE(Conf_1!Y57:Y59),AVERAGE(Conf_2!Y57:Y59))</f>
        <v>43.710923333333326</v>
      </c>
      <c r="Y47" s="5">
        <f>AVERAGE(AVERAGE(Conf_1!Z57:Z59),AVERAGE(Conf_2!Z57:Z59))</f>
        <v>36.857263333333336</v>
      </c>
      <c r="Z47" s="5">
        <f>AVERAGE(AVERAGE(Conf_1!AA57:AA59),AVERAGE(Conf_2!AA57:AA59))</f>
        <v>65.626379999999997</v>
      </c>
      <c r="AA47" s="5">
        <f>AVERAGE(AVERAGE(Conf_1!AB57:AB59),AVERAGE(Conf_2!AB57:AB59))</f>
        <v>11.952596666666668</v>
      </c>
      <c r="AB47" s="5">
        <f>AVERAGE(AVERAGE(Conf_1!AC57:AC59),AVERAGE(Conf_2!AC57:AC59))</f>
        <v>13.856555</v>
      </c>
      <c r="AC47" s="5">
        <f>AVERAGE(AVERAGE(Conf_1!AD57:AD59),AVERAGE(Conf_2!AD57:AD59))</f>
        <v>17.606195</v>
      </c>
      <c r="AD47" s="5">
        <f>AVERAGE(AVERAGE(Conf_1!AE57:AE59),AVERAGE(Conf_2!AE57:AE59))</f>
        <v>25.042318333333334</v>
      </c>
      <c r="AE47" s="5">
        <f>AVERAGE(AVERAGE(Conf_1!AF57:AF59),AVERAGE(Conf_2!AF57:AF59))</f>
        <v>38.407285000000002</v>
      </c>
      <c r="AF47" s="5">
        <f>AVERAGE(AVERAGE(Conf_1!AG57:AG59),AVERAGE(Conf_2!AG57:AG59))</f>
        <v>65.939991666666657</v>
      </c>
      <c r="AG47" s="5">
        <f>AVERAGE(AVERAGE(Conf_1!AH57:AH59),AVERAGE(Conf_2!AH57:AH59))</f>
        <v>15.600061666666665</v>
      </c>
      <c r="AH47" s="5">
        <f>AVERAGE(AVERAGE(Conf_1!AI57:AI59),AVERAGE(Conf_2!AI57:AI59))</f>
        <v>18.113973333333334</v>
      </c>
      <c r="AI47" s="5">
        <f>AVERAGE(AVERAGE(Conf_1!AJ57:AJ59),AVERAGE(Conf_2!AJ57:AJ59))</f>
        <v>18.708991666666666</v>
      </c>
      <c r="AJ47" s="5">
        <f>AVERAGE(AVERAGE(Conf_1!AK57:AK59),AVERAGE(Conf_2!AK57:AK59))</f>
        <v>18.642654999999998</v>
      </c>
      <c r="AK47" s="5">
        <f>AVERAGE(AVERAGE(Conf_1!AL57:AL59),AVERAGE(Conf_2!AL57:AL59))</f>
        <v>19.920398333333331</v>
      </c>
      <c r="AL47" s="5">
        <f>AVERAGE(AVERAGE(Conf_1!AM57:AM59),AVERAGE(Conf_2!AM57:AM59))</f>
        <v>67.106121666666667</v>
      </c>
      <c r="AM47" s="5">
        <f>AVERAGE(AVERAGE(Conf_1!AN57:AN59),AVERAGE(Conf_2!AN57:AN59))</f>
        <v>13.204561666666667</v>
      </c>
      <c r="AN47" s="5">
        <f>AVERAGE(AVERAGE(Conf_1!AO57:AO59),AVERAGE(Conf_2!AO57:AO59))</f>
        <v>13.820679999999999</v>
      </c>
      <c r="AO47" s="5">
        <f>AVERAGE(AVERAGE(Conf_1!AP57:AP59),AVERAGE(Conf_2!AP57:AP59))</f>
        <v>15.665241666666669</v>
      </c>
      <c r="AP47" s="5">
        <f>AVERAGE(AVERAGE(Conf_1!AQ57:AQ59),AVERAGE(Conf_2!AQ57:AQ59))</f>
        <v>23.524541666666668</v>
      </c>
      <c r="AQ47" s="5">
        <f>AVERAGE(AVERAGE(Conf_1!AR57:AR59),AVERAGE(Conf_2!AR57:AR59))</f>
        <v>53.833493333333337</v>
      </c>
      <c r="AR47" s="5">
        <f>AVERAGE(AVERAGE(Conf_1!AS57:AS59),AVERAGE(Conf_2!AS57:AS59))</f>
        <v>61.412876666666662</v>
      </c>
      <c r="AS47" s="5">
        <f>AVERAGE(AVERAGE(Conf_1!AT57:AT59),AVERAGE(Conf_2!AT57:AT59))</f>
        <v>18.777280000000001</v>
      </c>
      <c r="AT47" s="5">
        <f>AVERAGE(AVERAGE(Conf_1!AU57:AU59),AVERAGE(Conf_2!AU57:AU59))</f>
        <v>27.592126666666665</v>
      </c>
      <c r="AU47" s="5">
        <f>AVERAGE(AVERAGE(Conf_1!AV57:AV59),AVERAGE(Conf_2!AV57:AV59))</f>
        <v>53.405026666666672</v>
      </c>
      <c r="AV47" s="5">
        <f>AVERAGE(AVERAGE(Conf_1!AW57:AW59),AVERAGE(Conf_2!AW57:AW59))</f>
        <v>55.089996666666664</v>
      </c>
      <c r="AW47" s="5">
        <f>AVERAGE(AVERAGE(Conf_1!AX57:AX59),AVERAGE(Conf_2!AX57:AX59))</f>
        <v>45.980395000000009</v>
      </c>
      <c r="AX47" s="5">
        <f>STDEV(AVERAGE(Conf_1!C57:C59),AVERAGE(Conf_2!C57:C59))</f>
        <v>1.3349657483829087</v>
      </c>
      <c r="AY47" s="5">
        <f>STDEV(AVERAGE(Conf_1!D57:D59),AVERAGE(Conf_2!D57:D59))</f>
        <v>0.49703242756383809</v>
      </c>
      <c r="AZ47" s="5">
        <f>STDEV(AVERAGE(Conf_1!E57:E59),AVERAGE(Conf_2!E57:E59))</f>
        <v>0.19790268889588689</v>
      </c>
      <c r="BA47" s="5">
        <f>STDEV(AVERAGE(Conf_1!F57:F59),AVERAGE(Conf_2!F57:F59))</f>
        <v>3.1261285077161332</v>
      </c>
      <c r="BB47" s="5">
        <f>STDEV(AVERAGE(Conf_1!G57:G59),AVERAGE(Conf_2!G57:G59))</f>
        <v>0.59029274093453077</v>
      </c>
      <c r="BC47" s="5">
        <f>STDEV(AVERAGE(Conf_1!H57:H59),AVERAGE(Conf_2!H57:H59))</f>
        <v>1.6534890690362056</v>
      </c>
      <c r="BD47" s="5">
        <f>STDEV(AVERAGE(Conf_1!I57:I59),AVERAGE(Conf_2!I57:I59))</f>
        <v>9.5029518107447419</v>
      </c>
      <c r="BE47" s="5">
        <f>STDEV(AVERAGE(Conf_1!J57:J59),AVERAGE(Conf_2!J57:J59))</f>
        <v>1.7278248479197411</v>
      </c>
      <c r="BF47" s="5">
        <f>STDEV(AVERAGE(Conf_1!K57:K59),AVERAGE(Conf_2!K57:K59))</f>
        <v>0.28198004220157796</v>
      </c>
      <c r="BG47" s="5">
        <f>STDEV(AVERAGE(Conf_1!L57:L59),AVERAGE(Conf_2!L57:L59))</f>
        <v>1.5502302657795368</v>
      </c>
      <c r="BH47" s="5">
        <f>STDEV(AVERAGE(Conf_1!M57:M59),AVERAGE(Conf_2!M57:M59))</f>
        <v>2.6933956567882009</v>
      </c>
      <c r="BI47" s="5">
        <f>STDEV(AVERAGE(Conf_1!N57:N59),AVERAGE(Conf_2!N57:N59))</f>
        <v>3.1154488382976204</v>
      </c>
      <c r="BJ47" s="5">
        <f>STDEV(AVERAGE(Conf_1!O57:O59),AVERAGE(Conf_2!O57:O59))</f>
        <v>1.9320985689141215</v>
      </c>
      <c r="BK47" s="5">
        <f>STDEV(AVERAGE(Conf_1!P57:P59),AVERAGE(Conf_2!P57:P59))</f>
        <v>1.6008426121542638</v>
      </c>
      <c r="BL47" s="5">
        <f>STDEV(AVERAGE(Conf_1!Q57:Q59),AVERAGE(Conf_2!Q57:Q59))</f>
        <v>2.9134166457996007</v>
      </c>
      <c r="BM47" s="5">
        <f>STDEV(AVERAGE(Conf_1!R57:R59),AVERAGE(Conf_2!R57:R59))</f>
        <v>1.8514601115876106</v>
      </c>
      <c r="BN47" s="5">
        <f>STDEV(AVERAGE(Conf_1!S57:S59),AVERAGE(Conf_2!S57:S59))</f>
        <v>0.61479634792525217</v>
      </c>
      <c r="BO47" s="5">
        <f>STDEV(AVERAGE(Conf_1!T57:T59),AVERAGE(Conf_2!T57:T59))</f>
        <v>1.0353693192393869</v>
      </c>
      <c r="BP47" s="5">
        <f>STDEV(AVERAGE(Conf_1!U57:U59),AVERAGE(Conf_2!U57:U59))</f>
        <v>0.6376877514548589</v>
      </c>
      <c r="BQ47" s="5">
        <f>STDEV(AVERAGE(Conf_1!V57:V59),AVERAGE(Conf_2!V57:V59))</f>
        <v>2.25909774285123</v>
      </c>
      <c r="BR47" s="5">
        <f>STDEV(AVERAGE(Conf_1!W57:W59),AVERAGE(Conf_2!W57:W59))</f>
        <v>3.8944589510404417</v>
      </c>
      <c r="BS47" s="5">
        <f>STDEV(AVERAGE(Conf_1!X57:X59),AVERAGE(Conf_2!X57:X59))</f>
        <v>1.7830145321913544</v>
      </c>
      <c r="BT47" s="5">
        <f>STDEV(AVERAGE(Conf_1!Y57:Y59),AVERAGE(Conf_2!Y57:Y59))</f>
        <v>2.6543044369016036</v>
      </c>
      <c r="BU47" s="5">
        <f>STDEV(AVERAGE(Conf_1!Z57:Z59),AVERAGE(Conf_2!Z57:Z59))</f>
        <v>2.2769168337371397</v>
      </c>
      <c r="BV47" s="5">
        <f>STDEV(AVERAGE(Conf_1!AA57:AA59),AVERAGE(Conf_2!AA57:AA59))</f>
        <v>2.3240431436806217</v>
      </c>
      <c r="BW47" s="5">
        <f>STDEV(AVERAGE(Conf_1!AB57:AB59),AVERAGE(Conf_2!AB57:AB59))</f>
        <v>0.99886375314932518</v>
      </c>
      <c r="BX47" s="5">
        <f>STDEV(AVERAGE(Conf_1!AC57:AC59),AVERAGE(Conf_2!AC57:AC59))</f>
        <v>1.9272313172369555</v>
      </c>
      <c r="BY47" s="5">
        <f>STDEV(AVERAGE(Conf_1!AD57:AD59),AVERAGE(Conf_2!AD57:AD59))</f>
        <v>3.7347423853512152</v>
      </c>
      <c r="BZ47" s="5">
        <f>STDEV(AVERAGE(Conf_1!AE57:AE59),AVERAGE(Conf_2!AE57:AE59))</f>
        <v>1.9025155782118839</v>
      </c>
      <c r="CA47" s="5">
        <f>STDEV(AVERAGE(Conf_1!AF57:AF59),AVERAGE(Conf_2!AF57:AF59))</f>
        <v>2.3197604336092308</v>
      </c>
      <c r="CB47" s="5">
        <f>STDEV(AVERAGE(Conf_1!AG57:AG59),AVERAGE(Conf_2!AG57:AG59))</f>
        <v>4.6208273209464918</v>
      </c>
      <c r="CC47" s="5">
        <f>STDEV(AVERAGE(Conf_1!AH57:AH59),AVERAGE(Conf_2!AH57:AH59))</f>
        <v>0.78576769654834244</v>
      </c>
      <c r="CD47" s="5">
        <f>STDEV(AVERAGE(Conf_1!AI57:AI59),AVERAGE(Conf_2!AI57:AI59))</f>
        <v>3.0182334409974887</v>
      </c>
      <c r="CE47" s="5">
        <f>STDEV(AVERAGE(Conf_1!AJ57:AJ59),AVERAGE(Conf_2!AJ57:AJ59))</f>
        <v>2.2681510666730298</v>
      </c>
      <c r="CF47" s="5">
        <f>STDEV(AVERAGE(Conf_1!AK57:AK59),AVERAGE(Conf_2!AK57:AK59))</f>
        <v>0.69645068199406768</v>
      </c>
      <c r="CG47" s="5">
        <f>STDEV(AVERAGE(Conf_1!AL57:AL59),AVERAGE(Conf_2!AL57:AL59))</f>
        <v>2.036997859903146</v>
      </c>
      <c r="CH47" s="5">
        <f>STDEV(AVERAGE(Conf_1!AM57:AM59),AVERAGE(Conf_2!AM57:AM59))</f>
        <v>2.6983595463921235</v>
      </c>
      <c r="CI47" s="5">
        <f>STDEV(AVERAGE(Conf_1!AN57:AN59),AVERAGE(Conf_2!AN57:AN59))</f>
        <v>1.6180842325021965</v>
      </c>
      <c r="CJ47" s="5">
        <f>STDEV(AVERAGE(Conf_1!AO57:AO59),AVERAGE(Conf_2!AO57:AO59))</f>
        <v>2.2236811212042134</v>
      </c>
      <c r="CK47" s="5">
        <f>STDEV(AVERAGE(Conf_1!AP57:AP59),AVERAGE(Conf_2!AP57:AP59))</f>
        <v>1.4862276739917406</v>
      </c>
      <c r="CL47" s="5">
        <f>STDEV(AVERAGE(Conf_1!AQ57:AQ59),AVERAGE(Conf_2!AQ57:AQ59))</f>
        <v>1.2155990526508123</v>
      </c>
      <c r="CM47" s="5">
        <f>STDEV(AVERAGE(Conf_1!AR57:AR59),AVERAGE(Conf_2!AR57:AR59))</f>
        <v>5.2363897012180249</v>
      </c>
      <c r="CN47" s="5">
        <f>STDEV(AVERAGE(Conf_1!AS57:AS59),AVERAGE(Conf_2!AS57:AS59))</f>
        <v>0.58929336335044979</v>
      </c>
      <c r="CO47" s="5">
        <f>STDEV(AVERAGE(Conf_1!AT57:AT59),AVERAGE(Conf_2!AT57:AT59))</f>
        <v>1.1283915733270782</v>
      </c>
      <c r="CP47" s="5">
        <f>STDEV(AVERAGE(Conf_1!AU57:AU59),AVERAGE(Conf_2!AU57:AU59))</f>
        <v>0.26846958863570264</v>
      </c>
      <c r="CQ47" s="5">
        <f>STDEV(AVERAGE(Conf_1!AV57:AV59),AVERAGE(Conf_2!AV57:AV59))</f>
        <v>0.98342054104821408</v>
      </c>
      <c r="CR47" s="5">
        <f>STDEV(AVERAGE(Conf_1!AW57:AW59),AVERAGE(Conf_2!AW57:AW59))</f>
        <v>1.0785405452534298</v>
      </c>
      <c r="CS47" s="5">
        <f>STDEV(AVERAGE(Conf_1!AX57:AX59),AVERAGE(Conf_2!AX57:AX59))</f>
        <v>10.146414267579383</v>
      </c>
    </row>
    <row r="48" spans="1:97" x14ac:dyDescent="0.2">
      <c r="A48" s="5">
        <v>70.5</v>
      </c>
      <c r="B48" s="5">
        <f>AVERAGE(AVERAGE(Conf_1!C58:C60),AVERAGE(Conf_2!C58:C60))</f>
        <v>67.58429666666666</v>
      </c>
      <c r="C48" s="5">
        <f>AVERAGE(AVERAGE(Conf_1!D58:D60),AVERAGE(Conf_2!D58:D60))</f>
        <v>45.619213333333335</v>
      </c>
      <c r="D48" s="5">
        <f>AVERAGE(AVERAGE(Conf_1!E58:E60),AVERAGE(Conf_2!E58:E60))</f>
        <v>68.774124999999998</v>
      </c>
      <c r="E48" s="5">
        <f>AVERAGE(AVERAGE(Conf_1!F58:F60),AVERAGE(Conf_2!F58:F60))</f>
        <v>77.267314999999996</v>
      </c>
      <c r="F48" s="5">
        <f>AVERAGE(AVERAGE(Conf_1!G58:G60),AVERAGE(Conf_2!G58:G60))</f>
        <v>71.497131666666661</v>
      </c>
      <c r="G48" s="5">
        <f>AVERAGE(AVERAGE(Conf_1!H58:H60),AVERAGE(Conf_2!H58:H60))</f>
        <v>67.01606000000001</v>
      </c>
      <c r="H48" s="5">
        <f>AVERAGE(AVERAGE(Conf_1!I58:I60),AVERAGE(Conf_2!I58:I60))</f>
        <v>66.209041666666664</v>
      </c>
      <c r="I48" s="5">
        <f>AVERAGE(AVERAGE(Conf_1!J58:J60),AVERAGE(Conf_2!J58:J60))</f>
        <v>39.638623333333328</v>
      </c>
      <c r="J48" s="5">
        <f>AVERAGE(AVERAGE(Conf_1!K58:K60),AVERAGE(Conf_2!K58:K60))</f>
        <v>52.722340000000003</v>
      </c>
      <c r="K48" s="5">
        <f>AVERAGE(AVERAGE(Conf_1!L58:L60),AVERAGE(Conf_2!L58:L60))</f>
        <v>52.118423333333332</v>
      </c>
      <c r="L48" s="5">
        <f>AVERAGE(AVERAGE(Conf_1!M58:M60),AVERAGE(Conf_2!M58:M60))</f>
        <v>55.413521666666668</v>
      </c>
      <c r="M48" s="5">
        <f>AVERAGE(AVERAGE(Conf_1!N58:N60),AVERAGE(Conf_2!N58:N60))</f>
        <v>58.744984999999993</v>
      </c>
      <c r="N48" s="5">
        <f>AVERAGE(AVERAGE(Conf_1!O58:O60),AVERAGE(Conf_2!O58:O60))</f>
        <v>67.01897666666666</v>
      </c>
      <c r="O48" s="5">
        <f>AVERAGE(AVERAGE(Conf_1!P58:P60),AVERAGE(Conf_2!P58:P60))</f>
        <v>11.645888333333332</v>
      </c>
      <c r="P48" s="5">
        <f>AVERAGE(AVERAGE(Conf_1!Q58:Q60),AVERAGE(Conf_2!Q58:Q60))</f>
        <v>16.685760000000002</v>
      </c>
      <c r="Q48" s="5">
        <f>AVERAGE(AVERAGE(Conf_1!R58:R60),AVERAGE(Conf_2!R58:R60))</f>
        <v>17.910663333333332</v>
      </c>
      <c r="R48" s="5">
        <f>AVERAGE(AVERAGE(Conf_1!S58:S60),AVERAGE(Conf_2!S58:S60))</f>
        <v>20.192100000000003</v>
      </c>
      <c r="S48" s="5">
        <f>AVERAGE(AVERAGE(Conf_1!T58:T60),AVERAGE(Conf_2!T58:T60))</f>
        <v>28.865586666666665</v>
      </c>
      <c r="T48" s="5">
        <f>AVERAGE(AVERAGE(Conf_1!U58:U60),AVERAGE(Conf_2!U58:U60))</f>
        <v>41.945235000000004</v>
      </c>
      <c r="U48" s="5">
        <f>AVERAGE(AVERAGE(Conf_1!V58:V60),AVERAGE(Conf_2!V58:V60))</f>
        <v>12.286791666666668</v>
      </c>
      <c r="V48" s="5">
        <f>AVERAGE(AVERAGE(Conf_1!W58:W60),AVERAGE(Conf_2!W58:W60))</f>
        <v>20.615831666666665</v>
      </c>
      <c r="W48" s="5">
        <f>AVERAGE(AVERAGE(Conf_1!X58:X60),AVERAGE(Conf_2!X58:X60))</f>
        <v>39.824314999999999</v>
      </c>
      <c r="X48" s="5">
        <f>AVERAGE(AVERAGE(Conf_1!Y58:Y60),AVERAGE(Conf_2!Y58:Y60))</f>
        <v>44.390118333333334</v>
      </c>
      <c r="Y48" s="5">
        <f>AVERAGE(AVERAGE(Conf_1!Z58:Z60),AVERAGE(Conf_2!Z58:Z60))</f>
        <v>37.247053333333341</v>
      </c>
      <c r="Z48" s="5">
        <f>AVERAGE(AVERAGE(Conf_1!AA58:AA60),AVERAGE(Conf_2!AA58:AA60))</f>
        <v>66.887123333333335</v>
      </c>
      <c r="AA48" s="5">
        <f>AVERAGE(AVERAGE(Conf_1!AB58:AB60),AVERAGE(Conf_2!AB58:AB60))</f>
        <v>12.000228333333336</v>
      </c>
      <c r="AB48" s="5">
        <f>AVERAGE(AVERAGE(Conf_1!AC58:AC60),AVERAGE(Conf_2!AC58:AC60))</f>
        <v>13.791808333333332</v>
      </c>
      <c r="AC48" s="5">
        <f>AVERAGE(AVERAGE(Conf_1!AD58:AD60),AVERAGE(Conf_2!AD58:AD60))</f>
        <v>17.360835000000002</v>
      </c>
      <c r="AD48" s="5">
        <f>AVERAGE(AVERAGE(Conf_1!AE58:AE60),AVERAGE(Conf_2!AE58:AE60))</f>
        <v>24.945556666666665</v>
      </c>
      <c r="AE48" s="5">
        <f>AVERAGE(AVERAGE(Conf_1!AF58:AF60),AVERAGE(Conf_2!AF58:AF60))</f>
        <v>38.147831666666669</v>
      </c>
      <c r="AF48" s="5">
        <f>AVERAGE(AVERAGE(Conf_1!AG58:AG60),AVERAGE(Conf_2!AG58:AG60))</f>
        <v>67.211825000000005</v>
      </c>
      <c r="AG48" s="5">
        <f>AVERAGE(AVERAGE(Conf_1!AH58:AH60),AVERAGE(Conf_2!AH58:AH60))</f>
        <v>15.55593</v>
      </c>
      <c r="AH48" s="5">
        <f>AVERAGE(AVERAGE(Conf_1!AI58:AI60),AVERAGE(Conf_2!AI58:AI60))</f>
        <v>17.918898333333331</v>
      </c>
      <c r="AI48" s="5">
        <f>AVERAGE(AVERAGE(Conf_1!AJ58:AJ60),AVERAGE(Conf_2!AJ58:AJ60))</f>
        <v>18.622698333333332</v>
      </c>
      <c r="AJ48" s="5">
        <f>AVERAGE(AVERAGE(Conf_1!AK58:AK60),AVERAGE(Conf_2!AK58:AK60))</f>
        <v>18.576805</v>
      </c>
      <c r="AK48" s="5">
        <f>AVERAGE(AVERAGE(Conf_1!AL58:AL60),AVERAGE(Conf_2!AL58:AL60))</f>
        <v>19.722659999999998</v>
      </c>
      <c r="AL48" s="5">
        <f>AVERAGE(AVERAGE(Conf_1!AM58:AM60),AVERAGE(Conf_2!AM58:AM60))</f>
        <v>68.304244999999995</v>
      </c>
      <c r="AM48" s="5">
        <f>AVERAGE(AVERAGE(Conf_1!AN58:AN60),AVERAGE(Conf_2!AN58:AN60))</f>
        <v>13.067151666666664</v>
      </c>
      <c r="AN48" s="5">
        <f>AVERAGE(AVERAGE(Conf_1!AO58:AO60),AVERAGE(Conf_2!AO58:AO60))</f>
        <v>13.641529999999999</v>
      </c>
      <c r="AO48" s="5">
        <f>AVERAGE(AVERAGE(Conf_1!AP58:AP60),AVERAGE(Conf_2!AP58:AP60))</f>
        <v>15.359993333333332</v>
      </c>
      <c r="AP48" s="5">
        <f>AVERAGE(AVERAGE(Conf_1!AQ58:AQ60),AVERAGE(Conf_2!AQ58:AQ60))</f>
        <v>23.416818333333332</v>
      </c>
      <c r="AQ48" s="5">
        <f>AVERAGE(AVERAGE(Conf_1!AR58:AR60),AVERAGE(Conf_2!AR58:AR60))</f>
        <v>54.466044999999994</v>
      </c>
      <c r="AR48" s="5">
        <f>AVERAGE(AVERAGE(Conf_1!AS58:AS60),AVERAGE(Conf_2!AS58:AS60))</f>
        <v>62.569741666666673</v>
      </c>
      <c r="AS48" s="5">
        <f>AVERAGE(AVERAGE(Conf_1!AT58:AT60),AVERAGE(Conf_2!AT58:AT60))</f>
        <v>18.783116666666665</v>
      </c>
      <c r="AT48" s="5">
        <f>AVERAGE(AVERAGE(Conf_1!AU58:AU60),AVERAGE(Conf_2!AU58:AU60))</f>
        <v>27.602485000000001</v>
      </c>
      <c r="AU48" s="5">
        <f>AVERAGE(AVERAGE(Conf_1!AV58:AV60),AVERAGE(Conf_2!AV58:AV60))</f>
        <v>54.087336666666673</v>
      </c>
      <c r="AV48" s="5">
        <f>AVERAGE(AVERAGE(Conf_1!AW58:AW60),AVERAGE(Conf_2!AW58:AW60))</f>
        <v>55.952693333333329</v>
      </c>
      <c r="AW48" s="5">
        <f>AVERAGE(AVERAGE(Conf_1!AX58:AX60),AVERAGE(Conf_2!AX58:AX60))</f>
        <v>46.684606666666667</v>
      </c>
      <c r="AX48" s="5">
        <f>STDEV(AVERAGE(Conf_1!C58:C60),AVERAGE(Conf_2!C58:C60))</f>
        <v>1.6190058283403423</v>
      </c>
      <c r="AY48" s="5">
        <f>STDEV(AVERAGE(Conf_1!D58:D60),AVERAGE(Conf_2!D58:D60))</f>
        <v>0.24463066201930161</v>
      </c>
      <c r="AZ48" s="5">
        <f>STDEV(AVERAGE(Conf_1!E58:E60),AVERAGE(Conf_2!E58:E60))</f>
        <v>0.17409204655073729</v>
      </c>
      <c r="BA48" s="5">
        <f>STDEV(AVERAGE(Conf_1!F58:F60),AVERAGE(Conf_2!F58:F60))</f>
        <v>2.8171393434958398</v>
      </c>
      <c r="BB48" s="5">
        <f>STDEV(AVERAGE(Conf_1!G58:G60),AVERAGE(Conf_2!G58:G60))</f>
        <v>0.3475971944730743</v>
      </c>
      <c r="BC48" s="5">
        <f>STDEV(AVERAGE(Conf_1!H58:H60),AVERAGE(Conf_2!H58:H60))</f>
        <v>1.970975299743758</v>
      </c>
      <c r="BD48" s="5">
        <f>STDEV(AVERAGE(Conf_1!I58:I60),AVERAGE(Conf_2!I58:I60))</f>
        <v>9.9107544335908155</v>
      </c>
      <c r="BE48" s="5">
        <f>STDEV(AVERAGE(Conf_1!J58:J60),AVERAGE(Conf_2!J58:J60))</f>
        <v>1.8523227818606507</v>
      </c>
      <c r="BF48" s="5">
        <f>STDEV(AVERAGE(Conf_1!K58:K60),AVERAGE(Conf_2!K58:K60))</f>
        <v>1.6683005990797767E-2</v>
      </c>
      <c r="BG48" s="5">
        <f>STDEV(AVERAGE(Conf_1!L58:L60),AVERAGE(Conf_2!L58:L60))</f>
        <v>1.8070490916838873</v>
      </c>
      <c r="BH48" s="5">
        <f>STDEV(AVERAGE(Conf_1!M58:M60),AVERAGE(Conf_2!M58:M60))</f>
        <v>2.6079724435756533</v>
      </c>
      <c r="BI48" s="5">
        <f>STDEV(AVERAGE(Conf_1!N58:N60),AVERAGE(Conf_2!N58:N60))</f>
        <v>3.1251314871546652</v>
      </c>
      <c r="BJ48" s="5">
        <f>STDEV(AVERAGE(Conf_1!O58:O60),AVERAGE(Conf_2!O58:O60))</f>
        <v>2.5077824837493337</v>
      </c>
      <c r="BK48" s="5">
        <f>STDEV(AVERAGE(Conf_1!P58:P60),AVERAGE(Conf_2!P58:P60))</f>
        <v>1.5944338676941094</v>
      </c>
      <c r="BL48" s="5">
        <f>STDEV(AVERAGE(Conf_1!Q58:Q60),AVERAGE(Conf_2!Q58:Q60))</f>
        <v>2.7289419146784351</v>
      </c>
      <c r="BM48" s="5">
        <f>STDEV(AVERAGE(Conf_1!R58:R60),AVERAGE(Conf_2!R58:R60))</f>
        <v>1.746369901767665</v>
      </c>
      <c r="BN48" s="5">
        <f>STDEV(AVERAGE(Conf_1!S58:S60),AVERAGE(Conf_2!S58:S60))</f>
        <v>0.89930311835825905</v>
      </c>
      <c r="BO48" s="5">
        <f>STDEV(AVERAGE(Conf_1!T58:T60),AVERAGE(Conf_2!T58:T60))</f>
        <v>1.02667190583079</v>
      </c>
      <c r="BP48" s="5">
        <f>STDEV(AVERAGE(Conf_1!U58:U60),AVERAGE(Conf_2!U58:U60))</f>
        <v>0.78412249477077656</v>
      </c>
      <c r="BQ48" s="5">
        <f>STDEV(AVERAGE(Conf_1!V58:V60),AVERAGE(Conf_2!V58:V60))</f>
        <v>2.1215018343001568</v>
      </c>
      <c r="BR48" s="5">
        <f>STDEV(AVERAGE(Conf_1!W58:W60),AVERAGE(Conf_2!W58:W60))</f>
        <v>3.5999301204954146</v>
      </c>
      <c r="BS48" s="5">
        <f>STDEV(AVERAGE(Conf_1!X58:X60),AVERAGE(Conf_2!X58:X60))</f>
        <v>1.6810073079373813</v>
      </c>
      <c r="BT48" s="5">
        <f>STDEV(AVERAGE(Conf_1!Y58:Y60),AVERAGE(Conf_2!Y58:Y60))</f>
        <v>2.5121547606796746</v>
      </c>
      <c r="BU48" s="5">
        <f>STDEV(AVERAGE(Conf_1!Z58:Z60),AVERAGE(Conf_2!Z58:Z60))</f>
        <v>2.2841576071764873</v>
      </c>
      <c r="BV48" s="5">
        <f>STDEV(AVERAGE(Conf_1!AA58:AA60),AVERAGE(Conf_2!AA58:AA60))</f>
        <v>2.4483996562652894</v>
      </c>
      <c r="BW48" s="5">
        <f>STDEV(AVERAGE(Conf_1!AB58:AB60),AVERAGE(Conf_2!AB58:AB60))</f>
        <v>0.95976781921752141</v>
      </c>
      <c r="BX48" s="5">
        <f>STDEV(AVERAGE(Conf_1!AC58:AC60),AVERAGE(Conf_2!AC58:AC60))</f>
        <v>1.6842128586787624</v>
      </c>
      <c r="BY48" s="5">
        <f>STDEV(AVERAGE(Conf_1!AD58:AD60),AVERAGE(Conf_2!AD58:AD60))</f>
        <v>3.7309381508684205</v>
      </c>
      <c r="BZ48" s="5">
        <f>STDEV(AVERAGE(Conf_1!AE58:AE60),AVERAGE(Conf_2!AE58:AE60))</f>
        <v>2.0745664431875896</v>
      </c>
      <c r="CA48" s="5">
        <f>STDEV(AVERAGE(Conf_1!AF58:AF60),AVERAGE(Conf_2!AF58:AF60))</f>
        <v>2.3408180735529682</v>
      </c>
      <c r="CB48" s="5">
        <f>STDEV(AVERAGE(Conf_1!AG58:AG60),AVERAGE(Conf_2!AG58:AG60))</f>
        <v>4.5093637220054505</v>
      </c>
      <c r="CC48" s="5">
        <f>STDEV(AVERAGE(Conf_1!AH58:AH60),AVERAGE(Conf_2!AH58:AH60))</f>
        <v>0.74202371404153999</v>
      </c>
      <c r="CD48" s="5">
        <f>STDEV(AVERAGE(Conf_1!AI58:AI60),AVERAGE(Conf_2!AI58:AI60))</f>
        <v>2.8931061820213442</v>
      </c>
      <c r="CE48" s="5">
        <f>STDEV(AVERAGE(Conf_1!AJ58:AJ60),AVERAGE(Conf_2!AJ58:AJ60))</f>
        <v>2.2475884014761274</v>
      </c>
      <c r="CF48" s="5">
        <f>STDEV(AVERAGE(Conf_1!AK58:AK60),AVERAGE(Conf_2!AK58:AK60))</f>
        <v>0.98245651880319351</v>
      </c>
      <c r="CG48" s="5">
        <f>STDEV(AVERAGE(Conf_1!AL58:AL60),AVERAGE(Conf_2!AL58:AL60))</f>
        <v>1.9562580506046623</v>
      </c>
      <c r="CH48" s="5">
        <f>STDEV(AVERAGE(Conf_1!AM58:AM60),AVERAGE(Conf_2!AM58:AM60))</f>
        <v>2.4445553523982575</v>
      </c>
      <c r="CI48" s="5">
        <f>STDEV(AVERAGE(Conf_1!AN58:AN60),AVERAGE(Conf_2!AN58:AN60))</f>
        <v>1.5885884516363025</v>
      </c>
      <c r="CJ48" s="5">
        <f>STDEV(AVERAGE(Conf_1!AO58:AO60),AVERAGE(Conf_2!AO58:AO60))</f>
        <v>2.3008971817097907</v>
      </c>
      <c r="CK48" s="5">
        <f>STDEV(AVERAGE(Conf_1!AP58:AP60),AVERAGE(Conf_2!AP58:AP60))</f>
        <v>1.5496386531059443</v>
      </c>
      <c r="CL48" s="5">
        <f>STDEV(AVERAGE(Conf_1!AQ58:AQ60),AVERAGE(Conf_2!AQ58:AQ60))</f>
        <v>1.5174535094489321</v>
      </c>
      <c r="CM48" s="5">
        <f>STDEV(AVERAGE(Conf_1!AR58:AR60),AVERAGE(Conf_2!AR58:AR60))</f>
        <v>5.3011960377137681</v>
      </c>
      <c r="CN48" s="5">
        <f>STDEV(AVERAGE(Conf_1!AS58:AS60),AVERAGE(Conf_2!AS58:AS60))</f>
        <v>0.27680637758589549</v>
      </c>
      <c r="CO48" s="5">
        <f>STDEV(AVERAGE(Conf_1!AT58:AT60),AVERAGE(Conf_2!AT58:AT60))</f>
        <v>1.1791759823518904</v>
      </c>
      <c r="CP48" s="5">
        <f>STDEV(AVERAGE(Conf_1!AU58:AU60),AVERAGE(Conf_2!AU58:AU60))</f>
        <v>0.32343299873732972</v>
      </c>
      <c r="CQ48" s="5">
        <f>STDEV(AVERAGE(Conf_1!AV58:AV60),AVERAGE(Conf_2!AV58:AV60))</f>
        <v>0.96648769066139473</v>
      </c>
      <c r="CR48" s="5">
        <f>STDEV(AVERAGE(Conf_1!AW58:AW60),AVERAGE(Conf_2!AW58:AW60))</f>
        <v>1.0556679979046424</v>
      </c>
      <c r="CS48" s="5">
        <f>STDEV(AVERAGE(Conf_1!AX58:AX60),AVERAGE(Conf_2!AX58:AX60))</f>
        <v>10.601637828194344</v>
      </c>
    </row>
    <row r="49" spans="1:97" x14ac:dyDescent="0.2">
      <c r="A49" s="5">
        <v>72</v>
      </c>
      <c r="B49" s="5">
        <f>AVERAGE(AVERAGE(Conf_1!C59:C61),AVERAGE(Conf_2!C59:C61))</f>
        <v>68.764446666666672</v>
      </c>
      <c r="C49" s="5">
        <f>AVERAGE(AVERAGE(Conf_1!D59:D61),AVERAGE(Conf_2!D59:D61))</f>
        <v>45.947404999999989</v>
      </c>
      <c r="D49" s="5">
        <f>AVERAGE(AVERAGE(Conf_1!E59:E61),AVERAGE(Conf_2!E59:E61))</f>
        <v>69.545445000000001</v>
      </c>
      <c r="E49" s="5">
        <f>AVERAGE(AVERAGE(Conf_1!F59:F61),AVERAGE(Conf_2!F59:F61))</f>
        <v>78.280788333333334</v>
      </c>
      <c r="F49" s="5">
        <f>AVERAGE(AVERAGE(Conf_1!G59:G61),AVERAGE(Conf_2!G59:G61))</f>
        <v>72.546678333333347</v>
      </c>
      <c r="G49" s="5">
        <f>AVERAGE(AVERAGE(Conf_1!H59:H61),AVERAGE(Conf_2!H59:H61))</f>
        <v>68.037306666666666</v>
      </c>
      <c r="H49" s="5">
        <f>AVERAGE(AVERAGE(Conf_1!I59:I61),AVERAGE(Conf_2!I59:I61))</f>
        <v>67.262666666666675</v>
      </c>
      <c r="I49" s="5">
        <f>AVERAGE(AVERAGE(Conf_1!J59:J61),AVERAGE(Conf_2!J59:J61))</f>
        <v>40.534716666666668</v>
      </c>
      <c r="J49" s="5">
        <f>AVERAGE(AVERAGE(Conf_1!K59:K61),AVERAGE(Conf_2!K59:K61))</f>
        <v>53.566913333333332</v>
      </c>
      <c r="K49" s="5">
        <f>AVERAGE(AVERAGE(Conf_1!L59:L61),AVERAGE(Conf_2!L59:L61))</f>
        <v>53.085648333333339</v>
      </c>
      <c r="L49" s="5">
        <f>AVERAGE(AVERAGE(Conf_1!M59:M61),AVERAGE(Conf_2!M59:M61))</f>
        <v>56.384093333333325</v>
      </c>
      <c r="M49" s="5">
        <f>AVERAGE(AVERAGE(Conf_1!N59:N61),AVERAGE(Conf_2!N59:N61))</f>
        <v>59.793201666666661</v>
      </c>
      <c r="N49" s="5">
        <f>AVERAGE(AVERAGE(Conf_1!O59:O61),AVERAGE(Conf_2!O59:O61))</f>
        <v>68.247084999999998</v>
      </c>
      <c r="O49" s="5">
        <f>AVERAGE(AVERAGE(Conf_1!P59:P61),AVERAGE(Conf_2!P59:P61))</f>
        <v>11.62856</v>
      </c>
      <c r="P49" s="5">
        <f>AVERAGE(AVERAGE(Conf_1!Q59:Q61),AVERAGE(Conf_2!Q59:Q61))</f>
        <v>16.455331666666666</v>
      </c>
      <c r="Q49" s="5">
        <f>AVERAGE(AVERAGE(Conf_1!R59:R61),AVERAGE(Conf_2!R59:R61))</f>
        <v>17.729138333333331</v>
      </c>
      <c r="R49" s="5">
        <f>AVERAGE(AVERAGE(Conf_1!S59:S61),AVERAGE(Conf_2!S59:S61))</f>
        <v>20.033903333333335</v>
      </c>
      <c r="S49" s="5">
        <f>AVERAGE(AVERAGE(Conf_1!T59:T61),AVERAGE(Conf_2!T59:T61))</f>
        <v>29.192471666666663</v>
      </c>
      <c r="T49" s="5">
        <f>AVERAGE(AVERAGE(Conf_1!U59:U61),AVERAGE(Conf_2!U59:U61))</f>
        <v>42.611474999999999</v>
      </c>
      <c r="U49" s="5">
        <f>AVERAGE(AVERAGE(Conf_1!V59:V61),AVERAGE(Conf_2!V59:V61))</f>
        <v>12.427668333333333</v>
      </c>
      <c r="V49" s="5">
        <f>AVERAGE(AVERAGE(Conf_1!W59:W61),AVERAGE(Conf_2!W59:W61))</f>
        <v>20.482218333333336</v>
      </c>
      <c r="W49" s="5">
        <f>AVERAGE(AVERAGE(Conf_1!X59:X61),AVERAGE(Conf_2!X59:X61))</f>
        <v>40.296494999999993</v>
      </c>
      <c r="X49" s="5">
        <f>AVERAGE(AVERAGE(Conf_1!Y59:Y61),AVERAGE(Conf_2!Y59:Y61))</f>
        <v>45.079008333333334</v>
      </c>
      <c r="Y49" s="5">
        <f>AVERAGE(AVERAGE(Conf_1!Z59:Z61),AVERAGE(Conf_2!Z59:Z61))</f>
        <v>37.672511666666665</v>
      </c>
      <c r="Z49" s="5">
        <f>AVERAGE(AVERAGE(Conf_1!AA59:AA61),AVERAGE(Conf_2!AA59:AA61))</f>
        <v>68.017761666666672</v>
      </c>
      <c r="AA49" s="5">
        <f>AVERAGE(AVERAGE(Conf_1!AB59:AB61),AVERAGE(Conf_2!AB59:AB61))</f>
        <v>11.984629999999999</v>
      </c>
      <c r="AB49" s="5">
        <f>AVERAGE(AVERAGE(Conf_1!AC59:AC61),AVERAGE(Conf_2!AC59:AC61))</f>
        <v>13.728788333333334</v>
      </c>
      <c r="AC49" s="5">
        <f>AVERAGE(AVERAGE(Conf_1!AD59:AD61),AVERAGE(Conf_2!AD59:AD61))</f>
        <v>17.099873333333335</v>
      </c>
      <c r="AD49" s="5">
        <f>AVERAGE(AVERAGE(Conf_1!AE59:AE61),AVERAGE(Conf_2!AE59:AE61))</f>
        <v>24.712256666666669</v>
      </c>
      <c r="AE49" s="5">
        <f>AVERAGE(AVERAGE(Conf_1!AF59:AF61),AVERAGE(Conf_2!AF59:AF61))</f>
        <v>38.233948333333331</v>
      </c>
      <c r="AF49" s="5">
        <f>AVERAGE(AVERAGE(Conf_1!AG59:AG61),AVERAGE(Conf_2!AG59:AG61))</f>
        <v>68.477986666666681</v>
      </c>
      <c r="AG49" s="5">
        <f>AVERAGE(AVERAGE(Conf_1!AH59:AH61),AVERAGE(Conf_2!AH59:AH61))</f>
        <v>15.658249999999999</v>
      </c>
      <c r="AH49" s="5">
        <f>AVERAGE(AVERAGE(Conf_1!AI59:AI61),AVERAGE(Conf_2!AI59:AI61))</f>
        <v>17.737066666666667</v>
      </c>
      <c r="AI49" s="5">
        <f>AVERAGE(AVERAGE(Conf_1!AJ59:AJ61),AVERAGE(Conf_2!AJ59:AJ61))</f>
        <v>18.341258333333336</v>
      </c>
      <c r="AJ49" s="5">
        <f>AVERAGE(AVERAGE(Conf_1!AK59:AK61),AVERAGE(Conf_2!AK59:AK61))</f>
        <v>18.517171666666666</v>
      </c>
      <c r="AK49" s="5">
        <f>AVERAGE(AVERAGE(Conf_1!AL59:AL61),AVERAGE(Conf_2!AL59:AL61))</f>
        <v>19.674623333333333</v>
      </c>
      <c r="AL49" s="5">
        <f>AVERAGE(AVERAGE(Conf_1!AM59:AM61),AVERAGE(Conf_2!AM59:AM61))</f>
        <v>69.655139999999989</v>
      </c>
      <c r="AM49" s="5">
        <f>AVERAGE(AVERAGE(Conf_1!AN59:AN61),AVERAGE(Conf_2!AN59:AN61))</f>
        <v>13.104538333333334</v>
      </c>
      <c r="AN49" s="5">
        <f>AVERAGE(AVERAGE(Conf_1!AO59:AO61),AVERAGE(Conf_2!AO59:AO61))</f>
        <v>13.447591666666668</v>
      </c>
      <c r="AO49" s="5">
        <f>AVERAGE(AVERAGE(Conf_1!AP59:AP61),AVERAGE(Conf_2!AP59:AP61))</f>
        <v>15.270084999999998</v>
      </c>
      <c r="AP49" s="5">
        <f>AVERAGE(AVERAGE(Conf_1!AQ59:AQ61),AVERAGE(Conf_2!AQ59:AQ61))</f>
        <v>23.166376666666665</v>
      </c>
      <c r="AQ49" s="5">
        <f>AVERAGE(AVERAGE(Conf_1!AR59:AR61),AVERAGE(Conf_2!AR59:AR61))</f>
        <v>55.265119999999996</v>
      </c>
      <c r="AR49" s="5">
        <f>AVERAGE(AVERAGE(Conf_1!AS59:AS61),AVERAGE(Conf_2!AS59:AS61))</f>
        <v>63.758330000000001</v>
      </c>
      <c r="AS49" s="5">
        <f>AVERAGE(AVERAGE(Conf_1!AT59:AT61),AVERAGE(Conf_2!AT59:AT61))</f>
        <v>18.866988333333332</v>
      </c>
      <c r="AT49" s="5">
        <f>AVERAGE(AVERAGE(Conf_1!AU59:AU61),AVERAGE(Conf_2!AU59:AU61))</f>
        <v>27.717785000000003</v>
      </c>
      <c r="AU49" s="5">
        <f>AVERAGE(AVERAGE(Conf_1!AV59:AV61),AVERAGE(Conf_2!AV59:AV61))</f>
        <v>55.249635000000005</v>
      </c>
      <c r="AV49" s="5">
        <f>AVERAGE(AVERAGE(Conf_1!AW59:AW61),AVERAGE(Conf_2!AW59:AW61))</f>
        <v>56.868175000000008</v>
      </c>
      <c r="AW49" s="5">
        <f>AVERAGE(AVERAGE(Conf_1!AX59:AX61),AVERAGE(Conf_2!AX59:AX61))</f>
        <v>47.304185000000004</v>
      </c>
      <c r="AX49" s="5">
        <f>STDEV(AVERAGE(Conf_1!C59:C61),AVERAGE(Conf_2!C59:C61))</f>
        <v>2.0403000485712957</v>
      </c>
      <c r="AY49" s="5">
        <f>STDEV(AVERAGE(Conf_1!D59:D61),AVERAGE(Conf_2!D59:D61))</f>
        <v>7.4003438696377877E-2</v>
      </c>
      <c r="AZ49" s="5">
        <f>STDEV(AVERAGE(Conf_1!E59:E61),AVERAGE(Conf_2!E59:E61))</f>
        <v>9.4985653916792895E-2</v>
      </c>
      <c r="BA49" s="5">
        <f>STDEV(AVERAGE(Conf_1!F59:F61),AVERAGE(Conf_2!F59:F61))</f>
        <v>2.3607066302851409</v>
      </c>
      <c r="BB49" s="5">
        <f>STDEV(AVERAGE(Conf_1!G59:G61),AVERAGE(Conf_2!G59:G61))</f>
        <v>0.60149566937113186</v>
      </c>
      <c r="BC49" s="5">
        <f>STDEV(AVERAGE(Conf_1!H59:H61),AVERAGE(Conf_2!H59:H61))</f>
        <v>1.9792625912192521</v>
      </c>
      <c r="BD49" s="5">
        <f>STDEV(AVERAGE(Conf_1!I59:I61),AVERAGE(Conf_2!I59:I61))</f>
        <v>10.439347393821485</v>
      </c>
      <c r="BE49" s="5">
        <f>STDEV(AVERAGE(Conf_1!J59:J61),AVERAGE(Conf_2!J59:J61))</f>
        <v>1.9590157670512884</v>
      </c>
      <c r="BF49" s="5">
        <f>STDEV(AVERAGE(Conf_1!K59:K61),AVERAGE(Conf_2!K59:K61))</f>
        <v>1.2016101234967382E-2</v>
      </c>
      <c r="BG49" s="5">
        <f>STDEV(AVERAGE(Conf_1!L59:L61),AVERAGE(Conf_2!L59:L61))</f>
        <v>1.5208476219986371</v>
      </c>
      <c r="BH49" s="5">
        <f>STDEV(AVERAGE(Conf_1!M59:M61),AVERAGE(Conf_2!M59:M61))</f>
        <v>2.4711873508003275</v>
      </c>
      <c r="BI49" s="5">
        <f>STDEV(AVERAGE(Conf_1!N59:N61),AVERAGE(Conf_2!N59:N61))</f>
        <v>3.3290893671201141</v>
      </c>
      <c r="BJ49" s="5">
        <f>STDEV(AVERAGE(Conf_1!O59:O61),AVERAGE(Conf_2!O59:O61))</f>
        <v>3.1236654190950088</v>
      </c>
      <c r="BK49" s="5">
        <f>STDEV(AVERAGE(Conf_1!P59:P61),AVERAGE(Conf_2!P59:P61))</f>
        <v>1.6283537799876289</v>
      </c>
      <c r="BL49" s="5">
        <f>STDEV(AVERAGE(Conf_1!Q59:Q61),AVERAGE(Conf_2!Q59:Q61))</f>
        <v>2.6538778158103051</v>
      </c>
      <c r="BM49" s="5">
        <f>STDEV(AVERAGE(Conf_1!R59:R61),AVERAGE(Conf_2!R59:R61))</f>
        <v>1.8212831511891736</v>
      </c>
      <c r="BN49" s="5">
        <f>STDEV(AVERAGE(Conf_1!S59:S61),AVERAGE(Conf_2!S59:S61))</f>
        <v>0.94003246895460213</v>
      </c>
      <c r="BO49" s="5">
        <f>STDEV(AVERAGE(Conf_1!T59:T61),AVERAGE(Conf_2!T59:T61))</f>
        <v>1.0540675795565604</v>
      </c>
      <c r="BP49" s="5">
        <f>STDEV(AVERAGE(Conf_1!U59:U61),AVERAGE(Conf_2!U59:U61))</f>
        <v>0.61873021865124922</v>
      </c>
      <c r="BQ49" s="5">
        <f>STDEV(AVERAGE(Conf_1!V59:V61),AVERAGE(Conf_2!V59:V61))</f>
        <v>2.2318717747529471</v>
      </c>
      <c r="BR49" s="5">
        <f>STDEV(AVERAGE(Conf_1!W59:W61),AVERAGE(Conf_2!W59:W61))</f>
        <v>3.6874840821419061</v>
      </c>
      <c r="BS49" s="5">
        <f>STDEV(AVERAGE(Conf_1!X59:X61),AVERAGE(Conf_2!X59:X61))</f>
        <v>1.8625829012556783</v>
      </c>
      <c r="BT49" s="5">
        <f>STDEV(AVERAGE(Conf_1!Y59:Y61),AVERAGE(Conf_2!Y59:Y61))</f>
        <v>2.7069909631678204</v>
      </c>
      <c r="BU49" s="5">
        <f>STDEV(AVERAGE(Conf_1!Z59:Z61),AVERAGE(Conf_2!Z59:Z61))</f>
        <v>2.1740068698258548</v>
      </c>
      <c r="BV49" s="5">
        <f>STDEV(AVERAGE(Conf_1!AA59:AA61),AVERAGE(Conf_2!AA59:AA61))</f>
        <v>2.6334660000600483</v>
      </c>
      <c r="BW49" s="5">
        <f>STDEV(AVERAGE(Conf_1!AB59:AB61),AVERAGE(Conf_2!AB59:AB61))</f>
        <v>1.103496700584101</v>
      </c>
      <c r="BX49" s="5">
        <f>STDEV(AVERAGE(Conf_1!AC59:AC61),AVERAGE(Conf_2!AC59:AC61))</f>
        <v>1.7657516986399879</v>
      </c>
      <c r="BY49" s="5">
        <f>STDEV(AVERAGE(Conf_1!AD59:AD61),AVERAGE(Conf_2!AD59:AD61))</f>
        <v>3.710179852795386</v>
      </c>
      <c r="BZ49" s="5">
        <f>STDEV(AVERAGE(Conf_1!AE59:AE61),AVERAGE(Conf_2!AE59:AE61))</f>
        <v>2.2657021201875209</v>
      </c>
      <c r="CA49" s="5">
        <f>STDEV(AVERAGE(Conf_1!AF59:AF61),AVERAGE(Conf_2!AF59:AF61))</f>
        <v>2.2527125686171185</v>
      </c>
      <c r="CB49" s="5">
        <f>STDEV(AVERAGE(Conf_1!AG59:AG61),AVERAGE(Conf_2!AG59:AG61))</f>
        <v>4.8656819001131568</v>
      </c>
      <c r="CC49" s="5">
        <f>STDEV(AVERAGE(Conf_1!AH59:AH61),AVERAGE(Conf_2!AH59:AH61))</f>
        <v>0.88138503252299316</v>
      </c>
      <c r="CD49" s="5">
        <f>STDEV(AVERAGE(Conf_1!AI59:AI61),AVERAGE(Conf_2!AI59:AI61))</f>
        <v>2.7838511132601718</v>
      </c>
      <c r="CE49" s="5">
        <f>STDEV(AVERAGE(Conf_1!AJ59:AJ61),AVERAGE(Conf_2!AJ59:AJ61))</f>
        <v>2.4900506026997835</v>
      </c>
      <c r="CF49" s="5">
        <f>STDEV(AVERAGE(Conf_1!AK59:AK61),AVERAGE(Conf_2!AK59:AK61))</f>
        <v>1.1995147304014249</v>
      </c>
      <c r="CG49" s="5">
        <f>STDEV(AVERAGE(Conf_1!AL59:AL61),AVERAGE(Conf_2!AL59:AL61))</f>
        <v>1.8766661113143057</v>
      </c>
      <c r="CH49" s="5">
        <f>STDEV(AVERAGE(Conf_1!AM59:AM61),AVERAGE(Conf_2!AM59:AM61))</f>
        <v>2.4436478986957249</v>
      </c>
      <c r="CI49" s="5">
        <f>STDEV(AVERAGE(Conf_1!AN59:AN61),AVERAGE(Conf_2!AN59:AN61))</f>
        <v>1.7838347760575324</v>
      </c>
      <c r="CJ49" s="5">
        <f>STDEV(AVERAGE(Conf_1!AO59:AO61),AVERAGE(Conf_2!AO59:AO61))</f>
        <v>2.2701262516151375</v>
      </c>
      <c r="CK49" s="5">
        <f>STDEV(AVERAGE(Conf_1!AP59:AP61),AVERAGE(Conf_2!AP59:AP61))</f>
        <v>1.5656027672025319</v>
      </c>
      <c r="CL49" s="5">
        <f>STDEV(AVERAGE(Conf_1!AQ59:AQ61),AVERAGE(Conf_2!AQ59:AQ61))</f>
        <v>1.6412042672243925</v>
      </c>
      <c r="CM49" s="5">
        <f>STDEV(AVERAGE(Conf_1!AR59:AR61),AVERAGE(Conf_2!AR59:AR61))</f>
        <v>5.0419447644821371</v>
      </c>
      <c r="CN49" s="5">
        <f>STDEV(AVERAGE(Conf_1!AS59:AS61),AVERAGE(Conf_2!AS59:AS61))</f>
        <v>0.47593000419062848</v>
      </c>
      <c r="CO49" s="5">
        <f>STDEV(AVERAGE(Conf_1!AT59:AT61),AVERAGE(Conf_2!AT59:AT61))</f>
        <v>1.3404693961631482</v>
      </c>
      <c r="CP49" s="5">
        <f>STDEV(AVERAGE(Conf_1!AU59:AU61),AVERAGE(Conf_2!AU59:AU61))</f>
        <v>0.15893167716208884</v>
      </c>
      <c r="CQ49" s="5">
        <f>STDEV(AVERAGE(Conf_1!AV59:AV61),AVERAGE(Conf_2!AV59:AV61))</f>
        <v>1.1115270765957719</v>
      </c>
      <c r="CR49" s="5">
        <f>STDEV(AVERAGE(Conf_1!AW59:AW61),AVERAGE(Conf_2!AW59:AW61))</f>
        <v>1.156480211698413</v>
      </c>
      <c r="CS49" s="5">
        <f>STDEV(AVERAGE(Conf_1!AX59:AX61),AVERAGE(Conf_2!AX59:AX61))</f>
        <v>10.70640983996269</v>
      </c>
    </row>
    <row r="50" spans="1:97" x14ac:dyDescent="0.2">
      <c r="A50" s="5">
        <v>73.5</v>
      </c>
      <c r="B50" s="5">
        <f>AVERAGE(AVERAGE(Conf_1!C60:C62),AVERAGE(Conf_2!C60:C62))</f>
        <v>69.72173166666667</v>
      </c>
      <c r="C50" s="5">
        <f>AVERAGE(AVERAGE(Conf_1!D60:D62),AVERAGE(Conf_2!D60:D62))</f>
        <v>46.076238333333336</v>
      </c>
      <c r="D50" s="5">
        <f>AVERAGE(AVERAGE(Conf_1!E60:E62),AVERAGE(Conf_2!E60:E62))</f>
        <v>70.688524999999998</v>
      </c>
      <c r="E50" s="5">
        <f>AVERAGE(AVERAGE(Conf_1!F60:F62),AVERAGE(Conf_2!F60:F62))</f>
        <v>79.765008333333327</v>
      </c>
      <c r="F50" s="5">
        <f>AVERAGE(AVERAGE(Conf_1!G60:G62),AVERAGE(Conf_2!G60:G62))</f>
        <v>74.030181666666664</v>
      </c>
      <c r="G50" s="5">
        <f>AVERAGE(AVERAGE(Conf_1!H60:H62),AVERAGE(Conf_2!H60:H62))</f>
        <v>69.331356666666679</v>
      </c>
      <c r="H50" s="5">
        <f>AVERAGE(AVERAGE(Conf_1!I60:I62),AVERAGE(Conf_2!I60:I62))</f>
        <v>68.319864999999993</v>
      </c>
      <c r="I50" s="5">
        <f>AVERAGE(AVERAGE(Conf_1!J60:J62),AVERAGE(Conf_2!J60:J62))</f>
        <v>41.127075000000005</v>
      </c>
      <c r="J50" s="5">
        <f>AVERAGE(AVERAGE(Conf_1!K60:K62),AVERAGE(Conf_2!K60:K62))</f>
        <v>54.704833333333333</v>
      </c>
      <c r="K50" s="5">
        <f>AVERAGE(AVERAGE(Conf_1!L60:L62),AVERAGE(Conf_2!L60:L62))</f>
        <v>54.307191666666661</v>
      </c>
      <c r="L50" s="5">
        <f>AVERAGE(AVERAGE(Conf_1!M60:M62),AVERAGE(Conf_2!M60:M62))</f>
        <v>57.782988333333336</v>
      </c>
      <c r="M50" s="5">
        <f>AVERAGE(AVERAGE(Conf_1!N60:N62),AVERAGE(Conf_2!N60:N62))</f>
        <v>61.141388333333332</v>
      </c>
      <c r="N50" s="5">
        <f>AVERAGE(AVERAGE(Conf_1!O60:O62),AVERAGE(Conf_2!O60:O62))</f>
        <v>69.426479999999998</v>
      </c>
      <c r="O50" s="5">
        <f>AVERAGE(AVERAGE(Conf_1!P60:P62),AVERAGE(Conf_2!P60:P62))</f>
        <v>11.607931666666666</v>
      </c>
      <c r="P50" s="5">
        <f>AVERAGE(AVERAGE(Conf_1!Q60:Q62),AVERAGE(Conf_2!Q60:Q62))</f>
        <v>16.479680000000002</v>
      </c>
      <c r="Q50" s="5">
        <f>AVERAGE(AVERAGE(Conf_1!R60:R62),AVERAGE(Conf_2!R60:R62))</f>
        <v>17.682643333333331</v>
      </c>
      <c r="R50" s="5">
        <f>AVERAGE(AVERAGE(Conf_1!S60:S62),AVERAGE(Conf_2!S60:S62))</f>
        <v>20.120376666666665</v>
      </c>
      <c r="S50" s="5">
        <f>AVERAGE(AVERAGE(Conf_1!T60:T62),AVERAGE(Conf_2!T60:T62))</f>
        <v>29.669958333333334</v>
      </c>
      <c r="T50" s="5">
        <f>AVERAGE(AVERAGE(Conf_1!U60:U62),AVERAGE(Conf_2!U60:U62))</f>
        <v>43.118288333333325</v>
      </c>
      <c r="U50" s="5">
        <f>AVERAGE(AVERAGE(Conf_1!V60:V62),AVERAGE(Conf_2!V60:V62))</f>
        <v>12.393413333333335</v>
      </c>
      <c r="V50" s="5">
        <f>AVERAGE(AVERAGE(Conf_1!W60:W62),AVERAGE(Conf_2!W60:W62))</f>
        <v>20.485223333333334</v>
      </c>
      <c r="W50" s="5">
        <f>AVERAGE(AVERAGE(Conf_1!X60:X62),AVERAGE(Conf_2!X60:X62))</f>
        <v>41.105803333333327</v>
      </c>
      <c r="X50" s="5">
        <f>AVERAGE(AVERAGE(Conf_1!Y60:Y62),AVERAGE(Conf_2!Y60:Y62))</f>
        <v>45.953601666666671</v>
      </c>
      <c r="Y50" s="5">
        <f>AVERAGE(AVERAGE(Conf_1!Z60:Z62),AVERAGE(Conf_2!Z60:Z62))</f>
        <v>38.227069999999998</v>
      </c>
      <c r="Z50" s="5">
        <f>AVERAGE(AVERAGE(Conf_1!AA60:AA62),AVERAGE(Conf_2!AA60:AA62))</f>
        <v>69.293061666666659</v>
      </c>
      <c r="AA50" s="5">
        <f>AVERAGE(AVERAGE(Conf_1!AB60:AB62),AVERAGE(Conf_2!AB60:AB62))</f>
        <v>11.964021666666667</v>
      </c>
      <c r="AB50" s="5">
        <f>AVERAGE(AVERAGE(Conf_1!AC60:AC62),AVERAGE(Conf_2!AC60:AC62))</f>
        <v>13.689006666666666</v>
      </c>
      <c r="AC50" s="5">
        <f>AVERAGE(AVERAGE(Conf_1!AD60:AD62),AVERAGE(Conf_2!AD60:AD62))</f>
        <v>16.952658333333332</v>
      </c>
      <c r="AD50" s="5">
        <f>AVERAGE(AVERAGE(Conf_1!AE60:AE62),AVERAGE(Conf_2!AE60:AE62))</f>
        <v>24.564141666666664</v>
      </c>
      <c r="AE50" s="5">
        <f>AVERAGE(AVERAGE(Conf_1!AF60:AF62),AVERAGE(Conf_2!AF60:AF62))</f>
        <v>38.282526666666669</v>
      </c>
      <c r="AF50" s="5">
        <f>AVERAGE(AVERAGE(Conf_1!AG60:AG62),AVERAGE(Conf_2!AG60:AG62))</f>
        <v>69.867160000000013</v>
      </c>
      <c r="AG50" s="5">
        <f>AVERAGE(AVERAGE(Conf_1!AH60:AH62),AVERAGE(Conf_2!AH60:AH62))</f>
        <v>15.612779999999997</v>
      </c>
      <c r="AH50" s="5">
        <f>AVERAGE(AVERAGE(Conf_1!AI60:AI62),AVERAGE(Conf_2!AI60:AI62))</f>
        <v>17.734758333333335</v>
      </c>
      <c r="AI50" s="5">
        <f>AVERAGE(AVERAGE(Conf_1!AJ60:AJ62),AVERAGE(Conf_2!AJ60:AJ62))</f>
        <v>18.263748333333336</v>
      </c>
      <c r="AJ50" s="5">
        <f>AVERAGE(AVERAGE(Conf_1!AK60:AK62),AVERAGE(Conf_2!AK60:AK62))</f>
        <v>18.538429999999998</v>
      </c>
      <c r="AK50" s="5">
        <f>AVERAGE(AVERAGE(Conf_1!AL60:AL62),AVERAGE(Conf_2!AL60:AL62))</f>
        <v>19.687166666666666</v>
      </c>
      <c r="AL50" s="5">
        <f>AVERAGE(AVERAGE(Conf_1!AM60:AM62),AVERAGE(Conf_2!AM60:AM62))</f>
        <v>70.919826666666665</v>
      </c>
      <c r="AM50" s="5">
        <f>AVERAGE(AVERAGE(Conf_1!AN60:AN62),AVERAGE(Conf_2!AN60:AN62))</f>
        <v>13.088008333333333</v>
      </c>
      <c r="AN50" s="5">
        <f>AVERAGE(AVERAGE(Conf_1!AO60:AO62),AVERAGE(Conf_2!AO60:AO62))</f>
        <v>13.361756666666665</v>
      </c>
      <c r="AO50" s="5">
        <f>AVERAGE(AVERAGE(Conf_1!AP60:AP62),AVERAGE(Conf_2!AP60:AP62))</f>
        <v>15.122363333333332</v>
      </c>
      <c r="AP50" s="5">
        <f>AVERAGE(AVERAGE(Conf_1!AQ60:AQ62),AVERAGE(Conf_2!AQ60:AQ62))</f>
        <v>23.028110000000002</v>
      </c>
      <c r="AQ50" s="5">
        <f>AVERAGE(AVERAGE(Conf_1!AR60:AR62),AVERAGE(Conf_2!AR60:AR62))</f>
        <v>56.21335666666667</v>
      </c>
      <c r="AR50" s="5">
        <f>AVERAGE(AVERAGE(Conf_1!AS60:AS62),AVERAGE(Conf_2!AS60:AS62))</f>
        <v>65.038145</v>
      </c>
      <c r="AS50" s="5">
        <f>AVERAGE(AVERAGE(Conf_1!AT60:AT62),AVERAGE(Conf_2!AT60:AT62))</f>
        <v>18.850300000000004</v>
      </c>
      <c r="AT50" s="5">
        <f>AVERAGE(AVERAGE(Conf_1!AU60:AU62),AVERAGE(Conf_2!AU60:AU62))</f>
        <v>27.905988333333333</v>
      </c>
      <c r="AU50" s="5">
        <f>AVERAGE(AVERAGE(Conf_1!AV60:AV62),AVERAGE(Conf_2!AV60:AV62))</f>
        <v>56.275631666666669</v>
      </c>
      <c r="AV50" s="5">
        <f>AVERAGE(AVERAGE(Conf_1!AW60:AW62),AVERAGE(Conf_2!AW60:AW62))</f>
        <v>57.81982166666667</v>
      </c>
      <c r="AW50" s="5">
        <f>AVERAGE(AVERAGE(Conf_1!AX60:AX62),AVERAGE(Conf_2!AX60:AX62))</f>
        <v>48.117733333333334</v>
      </c>
      <c r="AX50" s="5">
        <f>STDEV(AVERAGE(Conf_1!C60:C62),AVERAGE(Conf_2!C60:C62))</f>
        <v>2.0134983445417118</v>
      </c>
      <c r="AY50" s="5">
        <f>STDEV(AVERAGE(Conf_1!D60:D62),AVERAGE(Conf_2!D60:D62))</f>
        <v>6.5973062684694323E-3</v>
      </c>
      <c r="AZ50" s="5">
        <f>STDEV(AVERAGE(Conf_1!E60:E62),AVERAGE(Conf_2!E60:E62))</f>
        <v>4.343992659094892E-3</v>
      </c>
      <c r="BA50" s="5">
        <f>STDEV(AVERAGE(Conf_1!F60:F62),AVERAGE(Conf_2!F60:F62))</f>
        <v>2.3661277822742366</v>
      </c>
      <c r="BB50" s="5">
        <f>STDEV(AVERAGE(Conf_1!G60:G62),AVERAGE(Conf_2!G60:G62))</f>
        <v>0.3322718335021636</v>
      </c>
      <c r="BC50" s="5">
        <f>STDEV(AVERAGE(Conf_1!H60:H62),AVERAGE(Conf_2!H60:H62))</f>
        <v>1.708544403019391</v>
      </c>
      <c r="BD50" s="5">
        <f>STDEV(AVERAGE(Conf_1!I60:I62),AVERAGE(Conf_2!I60:I62))</f>
        <v>10.589624083981965</v>
      </c>
      <c r="BE50" s="5">
        <f>STDEV(AVERAGE(Conf_1!J60:J62),AVERAGE(Conf_2!J60:J62))</f>
        <v>2.0280553161437385</v>
      </c>
      <c r="BF50" s="5">
        <f>STDEV(AVERAGE(Conf_1!K60:K62),AVERAGE(Conf_2!K60:K62))</f>
        <v>0.15252293270193704</v>
      </c>
      <c r="BG50" s="5">
        <f>STDEV(AVERAGE(Conf_1!L60:L62),AVERAGE(Conf_2!L60:L62))</f>
        <v>1.7217743708953903</v>
      </c>
      <c r="BH50" s="5">
        <f>STDEV(AVERAGE(Conf_1!M60:M62),AVERAGE(Conf_2!M60:M62))</f>
        <v>2.4443715046351411</v>
      </c>
      <c r="BI50" s="5">
        <f>STDEV(AVERAGE(Conf_1!N60:N62),AVERAGE(Conf_2!N60:N62))</f>
        <v>3.4566891428078348</v>
      </c>
      <c r="BJ50" s="5">
        <f>STDEV(AVERAGE(Conf_1!O60:O62),AVERAGE(Conf_2!O60:O62))</f>
        <v>3.1213531799205185</v>
      </c>
      <c r="BK50" s="5">
        <f>STDEV(AVERAGE(Conf_1!P60:P62),AVERAGE(Conf_2!P60:P62))</f>
        <v>1.5576737431628251</v>
      </c>
      <c r="BL50" s="5">
        <f>STDEV(AVERAGE(Conf_1!Q60:Q62),AVERAGE(Conf_2!Q60:Q62))</f>
        <v>2.6533993402216884</v>
      </c>
      <c r="BM50" s="5">
        <f>STDEV(AVERAGE(Conf_1!R60:R62),AVERAGE(Conf_2!R60:R62))</f>
        <v>1.7610400104546851</v>
      </c>
      <c r="BN50" s="5">
        <f>STDEV(AVERAGE(Conf_1!S60:S62),AVERAGE(Conf_2!S60:S62))</f>
        <v>0.93664778449532671</v>
      </c>
      <c r="BO50" s="5">
        <f>STDEV(AVERAGE(Conf_1!T60:T62),AVERAGE(Conf_2!T60:T62))</f>
        <v>1.0207392799366308</v>
      </c>
      <c r="BP50" s="5">
        <f>STDEV(AVERAGE(Conf_1!U60:U62),AVERAGE(Conf_2!U60:U62))</f>
        <v>0.63151470925509534</v>
      </c>
      <c r="BQ50" s="5">
        <f>STDEV(AVERAGE(Conf_1!V60:V62),AVERAGE(Conf_2!V60:V62))</f>
        <v>2.2609032221658518</v>
      </c>
      <c r="BR50" s="5">
        <f>STDEV(AVERAGE(Conf_1!W60:W62),AVERAGE(Conf_2!W60:W62))</f>
        <v>3.6629498338573483</v>
      </c>
      <c r="BS50" s="5">
        <f>STDEV(AVERAGE(Conf_1!X60:X62),AVERAGE(Conf_2!X60:X62))</f>
        <v>1.8763644124209975</v>
      </c>
      <c r="BT50" s="5">
        <f>STDEV(AVERAGE(Conf_1!Y60:Y62),AVERAGE(Conf_2!Y60:Y62))</f>
        <v>3.0253964326909109</v>
      </c>
      <c r="BU50" s="5">
        <f>STDEV(AVERAGE(Conf_1!Z60:Z62),AVERAGE(Conf_2!Z60:Z62))</f>
        <v>2.2265189764193676</v>
      </c>
      <c r="BV50" s="5">
        <f>STDEV(AVERAGE(Conf_1!AA60:AA62),AVERAGE(Conf_2!AA60:AA62))</f>
        <v>2.61403941975823</v>
      </c>
      <c r="BW50" s="5">
        <f>STDEV(AVERAGE(Conf_1!AB60:AB62),AVERAGE(Conf_2!AB60:AB62))</f>
        <v>1.1207854613841133</v>
      </c>
      <c r="BX50" s="5">
        <f>STDEV(AVERAGE(Conf_1!AC60:AC62),AVERAGE(Conf_2!AC60:AC62))</f>
        <v>1.8081568923077427</v>
      </c>
      <c r="BY50" s="5">
        <f>STDEV(AVERAGE(Conf_1!AD60:AD62),AVERAGE(Conf_2!AD60:AD62))</f>
        <v>3.7598352479929424</v>
      </c>
      <c r="BZ50" s="5">
        <f>STDEV(AVERAGE(Conf_1!AE60:AE62),AVERAGE(Conf_2!AE60:AE62))</f>
        <v>2.1106736724575752</v>
      </c>
      <c r="CA50" s="5">
        <f>STDEV(AVERAGE(Conf_1!AF60:AF62),AVERAGE(Conf_2!AF60:AF62))</f>
        <v>2.0366702337611944</v>
      </c>
      <c r="CB50" s="5">
        <f>STDEV(AVERAGE(Conf_1!AG60:AG62),AVERAGE(Conf_2!AG60:AG62))</f>
        <v>5.2657204905016375</v>
      </c>
      <c r="CC50" s="5">
        <f>STDEV(AVERAGE(Conf_1!AH60:AH62),AVERAGE(Conf_2!AH60:AH62))</f>
        <v>0.88682504069291834</v>
      </c>
      <c r="CD50" s="5">
        <f>STDEV(AVERAGE(Conf_1!AI60:AI62),AVERAGE(Conf_2!AI60:AI62))</f>
        <v>2.6653376597107039</v>
      </c>
      <c r="CE50" s="5">
        <f>STDEV(AVERAGE(Conf_1!AJ60:AJ62),AVERAGE(Conf_2!AJ60:AJ62))</f>
        <v>2.5850716119556343</v>
      </c>
      <c r="CF50" s="5">
        <f>STDEV(AVERAGE(Conf_1!AK60:AK62),AVERAGE(Conf_2!AK60:AK62))</f>
        <v>1.0672456929352732</v>
      </c>
      <c r="CG50" s="5">
        <f>STDEV(AVERAGE(Conf_1!AL60:AL62),AVERAGE(Conf_2!AL60:AL62))</f>
        <v>1.6778795389419363</v>
      </c>
      <c r="CH50" s="5">
        <f>STDEV(AVERAGE(Conf_1!AM60:AM62),AVERAGE(Conf_2!AM60:AM62))</f>
        <v>2.7294463175156913</v>
      </c>
      <c r="CI50" s="5">
        <f>STDEV(AVERAGE(Conf_1!AN60:AN62),AVERAGE(Conf_2!AN60:AN62))</f>
        <v>1.667214011659037</v>
      </c>
      <c r="CJ50" s="5">
        <f>STDEV(AVERAGE(Conf_1!AO60:AO62),AVERAGE(Conf_2!AO60:AO62))</f>
        <v>2.2325623823759257</v>
      </c>
      <c r="CK50" s="5">
        <f>STDEV(AVERAGE(Conf_1!AP60:AP62),AVERAGE(Conf_2!AP60:AP62))</f>
        <v>1.494743596659825</v>
      </c>
      <c r="CL50" s="5">
        <f>STDEV(AVERAGE(Conf_1!AQ60:AQ62),AVERAGE(Conf_2!AQ60:AQ62))</f>
        <v>1.6679517597340763</v>
      </c>
      <c r="CM50" s="5">
        <f>STDEV(AVERAGE(Conf_1!AR60:AR62),AVERAGE(Conf_2!AR60:AR62))</f>
        <v>4.9687686407197544</v>
      </c>
      <c r="CN50" s="5">
        <f>STDEV(AVERAGE(Conf_1!AS60:AS62),AVERAGE(Conf_2!AS60:AS62))</f>
        <v>0.56467897629736596</v>
      </c>
      <c r="CO50" s="5">
        <f>STDEV(AVERAGE(Conf_1!AT60:AT62),AVERAGE(Conf_2!AT60:AT62))</f>
        <v>1.3662764366538569</v>
      </c>
      <c r="CP50" s="5">
        <f>STDEV(AVERAGE(Conf_1!AU60:AU62),AVERAGE(Conf_2!AU60:AU62))</f>
        <v>8.5270006743285748E-2</v>
      </c>
      <c r="CQ50" s="5">
        <f>STDEV(AVERAGE(Conf_1!AV60:AV62),AVERAGE(Conf_2!AV60:AV62))</f>
        <v>1.0285363107105192</v>
      </c>
      <c r="CR50" s="5">
        <f>STDEV(AVERAGE(Conf_1!AW60:AW62),AVERAGE(Conf_2!AW60:AW62))</f>
        <v>0.89438872622900756</v>
      </c>
      <c r="CS50" s="5">
        <f>STDEV(AVERAGE(Conf_1!AX60:AX62),AVERAGE(Conf_2!AX60:AX62))</f>
        <v>10.769405983098618</v>
      </c>
    </row>
    <row r="51" spans="1:97" x14ac:dyDescent="0.2">
      <c r="A51" s="5">
        <v>75</v>
      </c>
      <c r="B51" s="5">
        <f>AVERAGE(AVERAGE(Conf_1!C61:C63),AVERAGE(Conf_2!C61:C63))</f>
        <v>70.705931666666672</v>
      </c>
      <c r="C51" s="5">
        <f>AVERAGE(AVERAGE(Conf_1!D61:D63),AVERAGE(Conf_2!D61:D63))</f>
        <v>46.441829999999996</v>
      </c>
      <c r="D51" s="5">
        <f>AVERAGE(AVERAGE(Conf_1!E61:E63),AVERAGE(Conf_2!E61:E63))</f>
        <v>71.459654999999998</v>
      </c>
      <c r="E51" s="5">
        <f>AVERAGE(AVERAGE(Conf_1!F61:F63),AVERAGE(Conf_2!F61:F63))</f>
        <v>81.092979999999997</v>
      </c>
      <c r="F51" s="5">
        <f>AVERAGE(AVERAGE(Conf_1!G61:G63),AVERAGE(Conf_2!G61:G63))</f>
        <v>75.420963333333333</v>
      </c>
      <c r="G51" s="5">
        <f>AVERAGE(AVERAGE(Conf_1!H61:H63),AVERAGE(Conf_2!H61:H63))</f>
        <v>70.387263333333323</v>
      </c>
      <c r="H51" s="5">
        <f>AVERAGE(AVERAGE(Conf_1!I61:I63),AVERAGE(Conf_2!I61:I63))</f>
        <v>69.348825000000005</v>
      </c>
      <c r="I51" s="5">
        <f>AVERAGE(AVERAGE(Conf_1!J61:J63),AVERAGE(Conf_2!J61:J63))</f>
        <v>41.735973333333334</v>
      </c>
      <c r="J51" s="5">
        <f>AVERAGE(AVERAGE(Conf_1!K61:K63),AVERAGE(Conf_2!K61:K63))</f>
        <v>55.655921666666671</v>
      </c>
      <c r="K51" s="5">
        <f>AVERAGE(AVERAGE(Conf_1!L61:L63),AVERAGE(Conf_2!L61:L63))</f>
        <v>55.560434999999998</v>
      </c>
      <c r="L51" s="5">
        <f>AVERAGE(AVERAGE(Conf_1!M61:M63),AVERAGE(Conf_2!M61:M63))</f>
        <v>59.205381666666668</v>
      </c>
      <c r="M51" s="5">
        <f>AVERAGE(AVERAGE(Conf_1!N61:N63),AVERAGE(Conf_2!N61:N63))</f>
        <v>62.275013333333327</v>
      </c>
      <c r="N51" s="5">
        <f>AVERAGE(AVERAGE(Conf_1!O61:O63),AVERAGE(Conf_2!O61:O63))</f>
        <v>70.508984999999996</v>
      </c>
      <c r="O51" s="5">
        <f>AVERAGE(AVERAGE(Conf_1!P61:P63),AVERAGE(Conf_2!P61:P63))</f>
        <v>11.564456666666667</v>
      </c>
      <c r="P51" s="5">
        <f>AVERAGE(AVERAGE(Conf_1!Q61:Q63),AVERAGE(Conf_2!Q61:Q63))</f>
        <v>16.621638333333333</v>
      </c>
      <c r="Q51" s="5">
        <f>AVERAGE(AVERAGE(Conf_1!R61:R63),AVERAGE(Conf_2!R61:R63))</f>
        <v>17.774426666666667</v>
      </c>
      <c r="R51" s="5">
        <f>AVERAGE(AVERAGE(Conf_1!S61:S63),AVERAGE(Conf_2!S61:S63))</f>
        <v>20.228895000000001</v>
      </c>
      <c r="S51" s="5">
        <f>AVERAGE(AVERAGE(Conf_1!T61:T63),AVERAGE(Conf_2!T61:T63))</f>
        <v>30.003508333333333</v>
      </c>
      <c r="T51" s="5">
        <f>AVERAGE(AVERAGE(Conf_1!U61:U63),AVERAGE(Conf_2!U61:U63))</f>
        <v>43.816395</v>
      </c>
      <c r="U51" s="5">
        <f>AVERAGE(AVERAGE(Conf_1!V61:V63),AVERAGE(Conf_2!V61:V63))</f>
        <v>12.366693333333334</v>
      </c>
      <c r="V51" s="5">
        <f>AVERAGE(AVERAGE(Conf_1!W61:W63),AVERAGE(Conf_2!W61:W63))</f>
        <v>20.679838333333336</v>
      </c>
      <c r="W51" s="5">
        <f>AVERAGE(AVERAGE(Conf_1!X61:X63),AVERAGE(Conf_2!X61:X63))</f>
        <v>42.223855</v>
      </c>
      <c r="X51" s="5">
        <f>AVERAGE(AVERAGE(Conf_1!Y61:Y63),AVERAGE(Conf_2!Y61:Y63))</f>
        <v>46.848843333333335</v>
      </c>
      <c r="Y51" s="5">
        <f>AVERAGE(AVERAGE(Conf_1!Z61:Z63),AVERAGE(Conf_2!Z61:Z63))</f>
        <v>38.620213333333339</v>
      </c>
      <c r="Z51" s="5">
        <f>AVERAGE(AVERAGE(Conf_1!AA61:AA63),AVERAGE(Conf_2!AA61:AA63))</f>
        <v>70.48903</v>
      </c>
      <c r="AA51" s="5">
        <f>AVERAGE(AVERAGE(Conf_1!AB61:AB63),AVERAGE(Conf_2!AB61:AB63))</f>
        <v>11.889916666666668</v>
      </c>
      <c r="AB51" s="5">
        <f>AVERAGE(AVERAGE(Conf_1!AC61:AC63),AVERAGE(Conf_2!AC61:AC63))</f>
        <v>13.723884999999999</v>
      </c>
      <c r="AC51" s="5">
        <f>AVERAGE(AVERAGE(Conf_1!AD61:AD63),AVERAGE(Conf_2!AD61:AD63))</f>
        <v>16.888193333333334</v>
      </c>
      <c r="AD51" s="5">
        <f>AVERAGE(AVERAGE(Conf_1!AE61:AE63),AVERAGE(Conf_2!AE61:AE63))</f>
        <v>24.488896666666665</v>
      </c>
      <c r="AE51" s="5">
        <f>AVERAGE(AVERAGE(Conf_1!AF61:AF63),AVERAGE(Conf_2!AF61:AF63))</f>
        <v>38.282851666666673</v>
      </c>
      <c r="AF51" s="5">
        <f>AVERAGE(AVERAGE(Conf_1!AG61:AG63),AVERAGE(Conf_2!AG61:AG63))</f>
        <v>71.082269999999994</v>
      </c>
      <c r="AG51" s="5">
        <f>AVERAGE(AVERAGE(Conf_1!AH61:AH63),AVERAGE(Conf_2!AH61:AH63))</f>
        <v>15.6271</v>
      </c>
      <c r="AH51" s="5">
        <f>AVERAGE(AVERAGE(Conf_1!AI61:AI63),AVERAGE(Conf_2!AI61:AI63))</f>
        <v>17.932108333333332</v>
      </c>
      <c r="AI51" s="5">
        <f>AVERAGE(AVERAGE(Conf_1!AJ61:AJ63),AVERAGE(Conf_2!AJ61:AJ63))</f>
        <v>18.155278333333335</v>
      </c>
      <c r="AJ51" s="5">
        <f>AVERAGE(AVERAGE(Conf_1!AK61:AK63),AVERAGE(Conf_2!AK61:AK63))</f>
        <v>18.494259999999997</v>
      </c>
      <c r="AK51" s="5">
        <f>AVERAGE(AVERAGE(Conf_1!AL61:AL63),AVERAGE(Conf_2!AL61:AL63))</f>
        <v>19.665863333333334</v>
      </c>
      <c r="AL51" s="5">
        <f>AVERAGE(AVERAGE(Conf_1!AM61:AM63),AVERAGE(Conf_2!AM61:AM63))</f>
        <v>72.253980000000013</v>
      </c>
      <c r="AM51" s="5">
        <f>AVERAGE(AVERAGE(Conf_1!AN61:AN63),AVERAGE(Conf_2!AN61:AN63))</f>
        <v>13.015811666666668</v>
      </c>
      <c r="AN51" s="5">
        <f>AVERAGE(AVERAGE(Conf_1!AO61:AO63),AVERAGE(Conf_2!AO61:AO63))</f>
        <v>13.296796666666665</v>
      </c>
      <c r="AO51" s="5">
        <f>AVERAGE(AVERAGE(Conf_1!AP61:AP63),AVERAGE(Conf_2!AP61:AP63))</f>
        <v>15.154915000000001</v>
      </c>
      <c r="AP51" s="5">
        <f>AVERAGE(AVERAGE(Conf_1!AQ61:AQ63),AVERAGE(Conf_2!AQ61:AQ63))</f>
        <v>22.890738333333335</v>
      </c>
      <c r="AQ51" s="5">
        <f>AVERAGE(AVERAGE(Conf_1!AR61:AR63),AVERAGE(Conf_2!AR61:AR63))</f>
        <v>56.877634999999998</v>
      </c>
      <c r="AR51" s="5">
        <f>AVERAGE(AVERAGE(Conf_1!AS61:AS63),AVERAGE(Conf_2!AS61:AS63))</f>
        <v>66.176721666666666</v>
      </c>
      <c r="AS51" s="5">
        <f>AVERAGE(AVERAGE(Conf_1!AT61:AT63),AVERAGE(Conf_2!AT61:AT63))</f>
        <v>18.884991666666664</v>
      </c>
      <c r="AT51" s="5">
        <f>AVERAGE(AVERAGE(Conf_1!AU61:AU63),AVERAGE(Conf_2!AU61:AU63))</f>
        <v>28.146618333333336</v>
      </c>
      <c r="AU51" s="5">
        <f>AVERAGE(AVERAGE(Conf_1!AV61:AV63),AVERAGE(Conf_2!AV61:AV63))</f>
        <v>57.223271666666676</v>
      </c>
      <c r="AV51" s="5">
        <f>AVERAGE(AVERAGE(Conf_1!AW61:AW63),AVERAGE(Conf_2!AW61:AW63))</f>
        <v>58.847329999999999</v>
      </c>
      <c r="AW51" s="5">
        <f>AVERAGE(AVERAGE(Conf_1!AX61:AX63),AVERAGE(Conf_2!AX61:AX63))</f>
        <v>48.905553333333344</v>
      </c>
      <c r="AX51" s="5">
        <f>STDEV(AVERAGE(Conf_1!C61:C63),AVERAGE(Conf_2!C61:C63))</f>
        <v>2.1781269453375565</v>
      </c>
      <c r="AY51" s="5">
        <f>STDEV(AVERAGE(Conf_1!D61:D63),AVERAGE(Conf_2!D61:D63))</f>
        <v>0.21851013752226461</v>
      </c>
      <c r="AZ51" s="5">
        <f>STDEV(AVERAGE(Conf_1!E61:E63),AVERAGE(Conf_2!E61:E63))</f>
        <v>0.12824795690380494</v>
      </c>
      <c r="BA51" s="5">
        <f>STDEV(AVERAGE(Conf_1!F61:F63),AVERAGE(Conf_2!F61:F63))</f>
        <v>2.3838219509621408</v>
      </c>
      <c r="BB51" s="5">
        <f>STDEV(AVERAGE(Conf_1!G61:G63),AVERAGE(Conf_2!G61:G63))</f>
        <v>0.41870620941180264</v>
      </c>
      <c r="BC51" s="5">
        <f>STDEV(AVERAGE(Conf_1!H61:H63),AVERAGE(Conf_2!H61:H63))</f>
        <v>1.5621968695398103</v>
      </c>
      <c r="BD51" s="5">
        <f>STDEV(AVERAGE(Conf_1!I61:I63),AVERAGE(Conf_2!I61:I63))</f>
        <v>10.754205544325647</v>
      </c>
      <c r="BE51" s="5">
        <f>STDEV(AVERAGE(Conf_1!J61:J63),AVERAGE(Conf_2!J61:J63))</f>
        <v>1.9994104204378684</v>
      </c>
      <c r="BF51" s="5">
        <f>STDEV(AVERAGE(Conf_1!K61:K63),AVERAGE(Conf_2!K61:K63))</f>
        <v>3.1089128146105293E-3</v>
      </c>
      <c r="BG51" s="5">
        <f>STDEV(AVERAGE(Conf_1!L61:L63),AVERAGE(Conf_2!L61:L63))</f>
        <v>1.6367047110734425</v>
      </c>
      <c r="BH51" s="5">
        <f>STDEV(AVERAGE(Conf_1!M61:M63),AVERAGE(Conf_2!M61:M63))</f>
        <v>2.3309657190684301</v>
      </c>
      <c r="BI51" s="5">
        <f>STDEV(AVERAGE(Conf_1!N61:N63),AVERAGE(Conf_2!N61:N63))</f>
        <v>3.5147072542041879</v>
      </c>
      <c r="BJ51" s="5">
        <f>STDEV(AVERAGE(Conf_1!O61:O63),AVERAGE(Conf_2!O61:O63))</f>
        <v>3.2951576697135856</v>
      </c>
      <c r="BK51" s="5">
        <f>STDEV(AVERAGE(Conf_1!P61:P63),AVERAGE(Conf_2!P61:P63))</f>
        <v>1.5109363419489983</v>
      </c>
      <c r="BL51" s="5">
        <f>STDEV(AVERAGE(Conf_1!Q61:Q63),AVERAGE(Conf_2!Q61:Q63))</f>
        <v>2.8137593730817798</v>
      </c>
      <c r="BM51" s="5">
        <f>STDEV(AVERAGE(Conf_1!R61:R63),AVERAGE(Conf_2!R61:R63))</f>
        <v>1.8610720497665392</v>
      </c>
      <c r="BN51" s="5">
        <f>STDEV(AVERAGE(Conf_1!S61:S63),AVERAGE(Conf_2!S61:S63))</f>
        <v>0.84291606660383989</v>
      </c>
      <c r="BO51" s="5">
        <f>STDEV(AVERAGE(Conf_1!T61:T63),AVERAGE(Conf_2!T61:T63))</f>
        <v>1.0218565086509035</v>
      </c>
      <c r="BP51" s="5">
        <f>STDEV(AVERAGE(Conf_1!U61:U63),AVERAGE(Conf_2!U61:U63))</f>
        <v>0.91816165621250367</v>
      </c>
      <c r="BQ51" s="5">
        <f>STDEV(AVERAGE(Conf_1!V61:V63),AVERAGE(Conf_2!V61:V63))</f>
        <v>2.3829545666438641</v>
      </c>
      <c r="BR51" s="5">
        <f>STDEV(AVERAGE(Conf_1!W61:W63),AVERAGE(Conf_2!W61:W63))</f>
        <v>3.9717457222241084</v>
      </c>
      <c r="BS51" s="5">
        <f>STDEV(AVERAGE(Conf_1!X61:X63),AVERAGE(Conf_2!X61:X63))</f>
        <v>1.7577613920125787</v>
      </c>
      <c r="BT51" s="5">
        <f>STDEV(AVERAGE(Conf_1!Y61:Y63),AVERAGE(Conf_2!Y61:Y63))</f>
        <v>3.2433008154039613</v>
      </c>
      <c r="BU51" s="5">
        <f>STDEV(AVERAGE(Conf_1!Z61:Z63),AVERAGE(Conf_2!Z61:Z63))</f>
        <v>2.3009160378906119</v>
      </c>
      <c r="BV51" s="5">
        <f>STDEV(AVERAGE(Conf_1!AA61:AA63),AVERAGE(Conf_2!AA61:AA63))</f>
        <v>3.0702057894147017</v>
      </c>
      <c r="BW51" s="5">
        <f>STDEV(AVERAGE(Conf_1!AB61:AB63),AVERAGE(Conf_2!AB61:AB63))</f>
        <v>1.3390858238946266</v>
      </c>
      <c r="BX51" s="5">
        <f>STDEV(AVERAGE(Conf_1!AC61:AC63),AVERAGE(Conf_2!AC61:AC63))</f>
        <v>1.9936993546684987</v>
      </c>
      <c r="BY51" s="5">
        <f>STDEV(AVERAGE(Conf_1!AD61:AD63),AVERAGE(Conf_2!AD61:AD63))</f>
        <v>3.7301956887481698</v>
      </c>
      <c r="BZ51" s="5">
        <f>STDEV(AVERAGE(Conf_1!AE61:AE63),AVERAGE(Conf_2!AE61:AE63))</f>
        <v>1.8700711620684343</v>
      </c>
      <c r="CA51" s="5">
        <f>STDEV(AVERAGE(Conf_1!AF61:AF63),AVERAGE(Conf_2!AF61:AF63))</f>
        <v>2.1109942275317151</v>
      </c>
      <c r="CB51" s="5">
        <f>STDEV(AVERAGE(Conf_1!AG61:AG63),AVERAGE(Conf_2!AG61:AG63))</f>
        <v>5.840499308656935</v>
      </c>
      <c r="CC51" s="5">
        <f>STDEV(AVERAGE(Conf_1!AH61:AH63),AVERAGE(Conf_2!AH61:AH63))</f>
        <v>0.87123569319036165</v>
      </c>
      <c r="CD51" s="5">
        <f>STDEV(AVERAGE(Conf_1!AI61:AI63),AVERAGE(Conf_2!AI61:AI63))</f>
        <v>2.6286293896767563</v>
      </c>
      <c r="CE51" s="5">
        <f>STDEV(AVERAGE(Conf_1!AJ61:AJ63),AVERAGE(Conf_2!AJ61:AJ63))</f>
        <v>2.6606000442767348</v>
      </c>
      <c r="CF51" s="5">
        <f>STDEV(AVERAGE(Conf_1!AK61:AK63),AVERAGE(Conf_2!AK61:AK63))</f>
        <v>0.81976774761039506</v>
      </c>
      <c r="CG51" s="5">
        <f>STDEV(AVERAGE(Conf_1!AL61:AL63),AVERAGE(Conf_2!AL61:AL63))</f>
        <v>1.7561374034384538</v>
      </c>
      <c r="CH51" s="5">
        <f>STDEV(AVERAGE(Conf_1!AM61:AM63),AVERAGE(Conf_2!AM61:AM63))</f>
        <v>3.1804578787373043</v>
      </c>
      <c r="CI51" s="5">
        <f>STDEV(AVERAGE(Conf_1!AN61:AN63),AVERAGE(Conf_2!AN61:AN63))</f>
        <v>1.6696134606698634</v>
      </c>
      <c r="CJ51" s="5">
        <f>STDEV(AVERAGE(Conf_1!AO61:AO63),AVERAGE(Conf_2!AO61:AO63))</f>
        <v>2.1406337867764451</v>
      </c>
      <c r="CK51" s="5">
        <f>STDEV(AVERAGE(Conf_1!AP61:AP63),AVERAGE(Conf_2!AP61:AP63))</f>
        <v>1.4712181540497513</v>
      </c>
      <c r="CL51" s="5">
        <f>STDEV(AVERAGE(Conf_1!AQ61:AQ63),AVERAGE(Conf_2!AQ61:AQ63))</f>
        <v>1.4127215670647901</v>
      </c>
      <c r="CM51" s="5">
        <f>STDEV(AVERAGE(Conf_1!AR61:AR63),AVERAGE(Conf_2!AR61:AR63))</f>
        <v>5.1305853135490853</v>
      </c>
      <c r="CN51" s="5">
        <f>STDEV(AVERAGE(Conf_1!AS61:AS63),AVERAGE(Conf_2!AS61:AS63))</f>
        <v>0.79154240192804459</v>
      </c>
      <c r="CO51" s="5">
        <f>STDEV(AVERAGE(Conf_1!AT61:AT63),AVERAGE(Conf_2!AT61:AT63))</f>
        <v>1.3730623047306441</v>
      </c>
      <c r="CP51" s="5">
        <f>STDEV(AVERAGE(Conf_1!AU61:AU63),AVERAGE(Conf_2!AU61:AU63))</f>
        <v>3.2595265590096206E-2</v>
      </c>
      <c r="CQ51" s="5">
        <f>STDEV(AVERAGE(Conf_1!AV61:AV63),AVERAGE(Conf_2!AV61:AV63))</f>
        <v>0.98215481990989029</v>
      </c>
      <c r="CR51" s="5">
        <f>STDEV(AVERAGE(Conf_1!AW61:AW63),AVERAGE(Conf_2!AW61:AW63))</f>
        <v>0.86674792215243934</v>
      </c>
      <c r="CS51" s="5">
        <f>STDEV(AVERAGE(Conf_1!AX61:AX63),AVERAGE(Conf_2!AX61:AX63))</f>
        <v>10.691162260737642</v>
      </c>
    </row>
    <row r="52" spans="1:97" x14ac:dyDescent="0.2">
      <c r="A52" s="5">
        <v>76.5</v>
      </c>
      <c r="B52" s="5">
        <f>AVERAGE(AVERAGE(Conf_1!C62:C64),AVERAGE(Conf_2!C62:C64))</f>
        <v>71.561845000000005</v>
      </c>
      <c r="C52" s="5">
        <f>AVERAGE(AVERAGE(Conf_1!D62:D64),AVERAGE(Conf_2!D62:D64))</f>
        <v>46.599718333333328</v>
      </c>
      <c r="D52" s="5">
        <f>AVERAGE(AVERAGE(Conf_1!E62:E64),AVERAGE(Conf_2!E62:E64))</f>
        <v>72.433113333333338</v>
      </c>
      <c r="E52" s="5">
        <f>AVERAGE(AVERAGE(Conf_1!F62:F64),AVERAGE(Conf_2!F62:F64))</f>
        <v>82.495159999999998</v>
      </c>
      <c r="F52" s="5">
        <f>AVERAGE(AVERAGE(Conf_1!G62:G64),AVERAGE(Conf_2!G62:G64))</f>
        <v>77.116798333333321</v>
      </c>
      <c r="G52" s="5">
        <f>AVERAGE(AVERAGE(Conf_1!H62:H64),AVERAGE(Conf_2!H62:H64))</f>
        <v>71.77218666666667</v>
      </c>
      <c r="H52" s="5">
        <f>AVERAGE(AVERAGE(Conf_1!I62:I64),AVERAGE(Conf_2!I62:I64))</f>
        <v>70.318748333333332</v>
      </c>
      <c r="I52" s="5">
        <f>AVERAGE(AVERAGE(Conf_1!J62:J64),AVERAGE(Conf_2!J62:J64))</f>
        <v>42.149000000000001</v>
      </c>
      <c r="J52" s="5">
        <f>AVERAGE(AVERAGE(Conf_1!K62:K64),AVERAGE(Conf_2!K62:K64))</f>
        <v>56.970713333333336</v>
      </c>
      <c r="K52" s="5">
        <f>AVERAGE(AVERAGE(Conf_1!L62:L64),AVERAGE(Conf_2!L62:L64))</f>
        <v>56.716844999999992</v>
      </c>
      <c r="L52" s="5">
        <f>AVERAGE(AVERAGE(Conf_1!M62:M64),AVERAGE(Conf_2!M62:M64))</f>
        <v>60.637309999999999</v>
      </c>
      <c r="M52" s="5">
        <f>AVERAGE(AVERAGE(Conf_1!N62:N64),AVERAGE(Conf_2!N62:N64))</f>
        <v>63.455275</v>
      </c>
      <c r="N52" s="5">
        <f>AVERAGE(AVERAGE(Conf_1!O62:O64),AVERAGE(Conf_2!O62:O64))</f>
        <v>71.774023333333332</v>
      </c>
      <c r="O52" s="5">
        <f>AVERAGE(AVERAGE(Conf_1!P62:P64),AVERAGE(Conf_2!P62:P64))</f>
        <v>11.497495000000001</v>
      </c>
      <c r="P52" s="5">
        <f>AVERAGE(AVERAGE(Conf_1!Q62:Q64),AVERAGE(Conf_2!Q62:Q64))</f>
        <v>16.876425000000001</v>
      </c>
      <c r="Q52" s="5">
        <f>AVERAGE(AVERAGE(Conf_1!R62:R64),AVERAGE(Conf_2!R62:R64))</f>
        <v>17.924191666666665</v>
      </c>
      <c r="R52" s="5">
        <f>AVERAGE(AVERAGE(Conf_1!S62:S64),AVERAGE(Conf_2!S62:S64))</f>
        <v>20.447283333333331</v>
      </c>
      <c r="S52" s="5">
        <f>AVERAGE(AVERAGE(Conf_1!T62:T64),AVERAGE(Conf_2!T62:T64))</f>
        <v>30.399026666666664</v>
      </c>
      <c r="T52" s="5">
        <f>AVERAGE(AVERAGE(Conf_1!U62:U64),AVERAGE(Conf_2!U62:U64))</f>
        <v>44.392571666666669</v>
      </c>
      <c r="U52" s="5">
        <f>AVERAGE(AVERAGE(Conf_1!V62:V64),AVERAGE(Conf_2!V62:V64))</f>
        <v>12.233153333333334</v>
      </c>
      <c r="V52" s="5">
        <f>AVERAGE(AVERAGE(Conf_1!W62:W64),AVERAGE(Conf_2!W62:W64))</f>
        <v>20.990604999999999</v>
      </c>
      <c r="W52" s="5">
        <f>AVERAGE(AVERAGE(Conf_1!X62:X64),AVERAGE(Conf_2!X62:X64))</f>
        <v>43.417456666666666</v>
      </c>
      <c r="X52" s="5">
        <f>AVERAGE(AVERAGE(Conf_1!Y62:Y64),AVERAGE(Conf_2!Y62:Y64))</f>
        <v>47.731501666666674</v>
      </c>
      <c r="Y52" s="5">
        <f>AVERAGE(AVERAGE(Conf_1!Z62:Z64),AVERAGE(Conf_2!Z62:Z64))</f>
        <v>39.160624999999996</v>
      </c>
      <c r="Z52" s="5">
        <f>AVERAGE(AVERAGE(Conf_1!AA62:AA64),AVERAGE(Conf_2!AA62:AA64))</f>
        <v>71.778639999999996</v>
      </c>
      <c r="AA52" s="5">
        <f>AVERAGE(AVERAGE(Conf_1!AB62:AB64),AVERAGE(Conf_2!AB62:AB64))</f>
        <v>11.785031666666667</v>
      </c>
      <c r="AB52" s="5">
        <f>AVERAGE(AVERAGE(Conf_1!AC62:AC64),AVERAGE(Conf_2!AC62:AC64))</f>
        <v>13.758218333333334</v>
      </c>
      <c r="AC52" s="5">
        <f>AVERAGE(AVERAGE(Conf_1!AD62:AD64),AVERAGE(Conf_2!AD62:AD64))</f>
        <v>16.897331666666666</v>
      </c>
      <c r="AD52" s="5">
        <f>AVERAGE(AVERAGE(Conf_1!AE62:AE64),AVERAGE(Conf_2!AE62:AE64))</f>
        <v>24.495063333333334</v>
      </c>
      <c r="AE52" s="5">
        <f>AVERAGE(AVERAGE(Conf_1!AF62:AF64),AVERAGE(Conf_2!AF62:AF64))</f>
        <v>38.237195</v>
      </c>
      <c r="AF52" s="5">
        <f>AVERAGE(AVERAGE(Conf_1!AG62:AG64),AVERAGE(Conf_2!AG62:AG64))</f>
        <v>72.192603333333324</v>
      </c>
      <c r="AG52" s="5">
        <f>AVERAGE(AVERAGE(Conf_1!AH62:AH64),AVERAGE(Conf_2!AH62:AH64))</f>
        <v>15.384535</v>
      </c>
      <c r="AH52" s="5">
        <f>AVERAGE(AVERAGE(Conf_1!AI62:AI64),AVERAGE(Conf_2!AI62:AI64))</f>
        <v>18.077188333333332</v>
      </c>
      <c r="AI52" s="5">
        <f>AVERAGE(AVERAGE(Conf_1!AJ62:AJ64),AVERAGE(Conf_2!AJ62:AJ64))</f>
        <v>18.312816666666663</v>
      </c>
      <c r="AJ52" s="5">
        <f>AVERAGE(AVERAGE(Conf_1!AK62:AK64),AVERAGE(Conf_2!AK62:AK64))</f>
        <v>18.447266666666664</v>
      </c>
      <c r="AK52" s="5">
        <f>AVERAGE(AVERAGE(Conf_1!AL62:AL64),AVERAGE(Conf_2!AL62:AL64))</f>
        <v>19.664556666666666</v>
      </c>
      <c r="AL52" s="5">
        <f>AVERAGE(AVERAGE(Conf_1!AM62:AM64),AVERAGE(Conf_2!AM62:AM64))</f>
        <v>73.307721666666666</v>
      </c>
      <c r="AM52" s="5">
        <f>AVERAGE(AVERAGE(Conf_1!AN62:AN64),AVERAGE(Conf_2!AN62:AN64))</f>
        <v>12.889961666666668</v>
      </c>
      <c r="AN52" s="5">
        <f>AVERAGE(AVERAGE(Conf_1!AO62:AO64),AVERAGE(Conf_2!AO62:AO64))</f>
        <v>13.364678333333334</v>
      </c>
      <c r="AO52" s="5">
        <f>AVERAGE(AVERAGE(Conf_1!AP62:AP64),AVERAGE(Conf_2!AP62:AP64))</f>
        <v>15.182404999999999</v>
      </c>
      <c r="AP52" s="5">
        <f>AVERAGE(AVERAGE(Conf_1!AQ62:AQ64),AVERAGE(Conf_2!AQ62:AQ64))</f>
        <v>22.849485000000001</v>
      </c>
      <c r="AQ52" s="5">
        <f>AVERAGE(AVERAGE(Conf_1!AR62:AR64),AVERAGE(Conf_2!AR62:AR64))</f>
        <v>57.78404166666666</v>
      </c>
      <c r="AR52" s="5">
        <f>AVERAGE(AVERAGE(Conf_1!AS62:AS64),AVERAGE(Conf_2!AS62:AS64))</f>
        <v>67.190936666666659</v>
      </c>
      <c r="AS52" s="5">
        <f>AVERAGE(AVERAGE(Conf_1!AT62:AT64),AVERAGE(Conf_2!AT62:AT64))</f>
        <v>18.935961666666667</v>
      </c>
      <c r="AT52" s="5">
        <f>AVERAGE(AVERAGE(Conf_1!AU62:AU64),AVERAGE(Conf_2!AU62:AU64))</f>
        <v>28.506344999999996</v>
      </c>
      <c r="AU52" s="5">
        <f>AVERAGE(AVERAGE(Conf_1!AV62:AV64),AVERAGE(Conf_2!AV62:AV64))</f>
        <v>57.835333333333338</v>
      </c>
      <c r="AV52" s="5">
        <f>AVERAGE(AVERAGE(Conf_1!AW62:AW64),AVERAGE(Conf_2!AW62:AW64))</f>
        <v>59.705438333333333</v>
      </c>
      <c r="AW52" s="5">
        <f>AVERAGE(AVERAGE(Conf_1!AX62:AX64),AVERAGE(Conf_2!AX62:AX64))</f>
        <v>49.817103333333336</v>
      </c>
      <c r="AX52" s="5">
        <f>STDEV(AVERAGE(Conf_1!C62:C64),AVERAGE(Conf_2!C62:C64))</f>
        <v>1.9939727692905362</v>
      </c>
      <c r="AY52" s="5">
        <f>STDEV(AVERAGE(Conf_1!D62:D64),AVERAGE(Conf_2!D62:D64))</f>
        <v>0.50468332293627327</v>
      </c>
      <c r="AZ52" s="5">
        <f>STDEV(AVERAGE(Conf_1!E62:E64),AVERAGE(Conf_2!E62:E64))</f>
        <v>0.26332185126865343</v>
      </c>
      <c r="BA52" s="5">
        <f>STDEV(AVERAGE(Conf_1!F62:F64),AVERAGE(Conf_2!F62:F64))</f>
        <v>2.4600339198384207</v>
      </c>
      <c r="BB52" s="5">
        <f>STDEV(AVERAGE(Conf_1!G62:G64),AVERAGE(Conf_2!G62:G64))</f>
        <v>6.3029141452371151E-2</v>
      </c>
      <c r="BC52" s="5">
        <f>STDEV(AVERAGE(Conf_1!H62:H64),AVERAGE(Conf_2!H62:H64))</f>
        <v>1.6038548870421263</v>
      </c>
      <c r="BD52" s="5">
        <f>STDEV(AVERAGE(Conf_1!I62:I64),AVERAGE(Conf_2!I62:I64))</f>
        <v>10.48569352928318</v>
      </c>
      <c r="BE52" s="5">
        <f>STDEV(AVERAGE(Conf_1!J62:J64),AVERAGE(Conf_2!J62:J64))</f>
        <v>2.1666176039624512</v>
      </c>
      <c r="BF52" s="5">
        <f>STDEV(AVERAGE(Conf_1!K62:K64),AVERAGE(Conf_2!K62:K64))</f>
        <v>7.1653487160233953E-2</v>
      </c>
      <c r="BG52" s="5">
        <f>STDEV(AVERAGE(Conf_1!L62:L64),AVERAGE(Conf_2!L62:L64))</f>
        <v>1.9409869011536389</v>
      </c>
      <c r="BH52" s="5">
        <f>STDEV(AVERAGE(Conf_1!M62:M64),AVERAGE(Conf_2!M62:M64))</f>
        <v>2.2797499749070953</v>
      </c>
      <c r="BI52" s="5">
        <f>STDEV(AVERAGE(Conf_1!N62:N64),AVERAGE(Conf_2!N62:N64))</f>
        <v>3.383696866808553</v>
      </c>
      <c r="BJ52" s="5">
        <f>STDEV(AVERAGE(Conf_1!O62:O64),AVERAGE(Conf_2!O62:O64))</f>
        <v>3.0851728829498315</v>
      </c>
      <c r="BK52" s="5">
        <f>STDEV(AVERAGE(Conf_1!P62:P64),AVERAGE(Conf_2!P62:P64))</f>
        <v>1.4130939766362169</v>
      </c>
      <c r="BL52" s="5">
        <f>STDEV(AVERAGE(Conf_1!Q62:Q64),AVERAGE(Conf_2!Q62:Q64))</f>
        <v>3.0520967847485037</v>
      </c>
      <c r="BM52" s="5">
        <f>STDEV(AVERAGE(Conf_1!R62:R64),AVERAGE(Conf_2!R62:R64))</f>
        <v>1.8468285621708356</v>
      </c>
      <c r="BN52" s="5">
        <f>STDEV(AVERAGE(Conf_1!S62:S64),AVERAGE(Conf_2!S62:S64))</f>
        <v>0.80738866489442307</v>
      </c>
      <c r="BO52" s="5">
        <f>STDEV(AVERAGE(Conf_1!T62:T64),AVERAGE(Conf_2!T62:T64))</f>
        <v>1.0659257602770544</v>
      </c>
      <c r="BP52" s="5">
        <f>STDEV(AVERAGE(Conf_1!U62:U64),AVERAGE(Conf_2!U62:U64))</f>
        <v>1.2766459380932527</v>
      </c>
      <c r="BQ52" s="5">
        <f>STDEV(AVERAGE(Conf_1!V62:V64),AVERAGE(Conf_2!V62:V64))</f>
        <v>2.2898521737876401</v>
      </c>
      <c r="BR52" s="5">
        <f>STDEV(AVERAGE(Conf_1!W62:W64),AVERAGE(Conf_2!W62:W64))</f>
        <v>4.1284264427994355</v>
      </c>
      <c r="BS52" s="5">
        <f>STDEV(AVERAGE(Conf_1!X62:X64),AVERAGE(Conf_2!X62:X64))</f>
        <v>1.342984339281567</v>
      </c>
      <c r="BT52" s="5">
        <f>STDEV(AVERAGE(Conf_1!Y62:Y64),AVERAGE(Conf_2!Y62:Y64))</f>
        <v>3.4078704906347097</v>
      </c>
      <c r="BU52" s="5">
        <f>STDEV(AVERAGE(Conf_1!Z62:Z64),AVERAGE(Conf_2!Z62:Z64))</f>
        <v>2.5352205838819808</v>
      </c>
      <c r="BV52" s="5">
        <f>STDEV(AVERAGE(Conf_1!AA62:AA64),AVERAGE(Conf_2!AA62:AA64))</f>
        <v>3.3637305283304504</v>
      </c>
      <c r="BW52" s="5">
        <f>STDEV(AVERAGE(Conf_1!AB62:AB64),AVERAGE(Conf_2!AB62:AB64))</f>
        <v>1.1925520856293403</v>
      </c>
      <c r="BX52" s="5">
        <f>STDEV(AVERAGE(Conf_1!AC62:AC64),AVERAGE(Conf_2!AC62:AC64))</f>
        <v>1.9843938294280616</v>
      </c>
      <c r="BY52" s="5">
        <f>STDEV(AVERAGE(Conf_1!AD62:AD64),AVERAGE(Conf_2!AD62:AD64))</f>
        <v>3.7089801282900017</v>
      </c>
      <c r="BZ52" s="5">
        <f>STDEV(AVERAGE(Conf_1!AE62:AE64),AVERAGE(Conf_2!AE62:AE64))</f>
        <v>1.6793220367755575</v>
      </c>
      <c r="CA52" s="5">
        <f>STDEV(AVERAGE(Conf_1!AF62:AF64),AVERAGE(Conf_2!AF62:AF64))</f>
        <v>2.061275192723881</v>
      </c>
      <c r="CB52" s="5">
        <f>STDEV(AVERAGE(Conf_1!AG62:AG64),AVERAGE(Conf_2!AG62:AG64))</f>
        <v>5.6574765034598302</v>
      </c>
      <c r="CC52" s="5">
        <f>STDEV(AVERAGE(Conf_1!AH62:AH64),AVERAGE(Conf_2!AH62:AH64))</f>
        <v>0.91683700950908287</v>
      </c>
      <c r="CD52" s="5">
        <f>STDEV(AVERAGE(Conf_1!AI62:AI64),AVERAGE(Conf_2!AI62:AI64))</f>
        <v>2.7139866062563711</v>
      </c>
      <c r="CE52" s="5">
        <f>STDEV(AVERAGE(Conf_1!AJ62:AJ64),AVERAGE(Conf_2!AJ62:AJ64))</f>
        <v>2.4275211500394551</v>
      </c>
      <c r="CF52" s="5">
        <f>STDEV(AVERAGE(Conf_1!AK62:AK64),AVERAGE(Conf_2!AK62:AK64))</f>
        <v>0.74294295285708412</v>
      </c>
      <c r="CG52" s="5">
        <f>STDEV(AVERAGE(Conf_1!AL62:AL64),AVERAGE(Conf_2!AL62:AL64))</f>
        <v>1.867624572605536</v>
      </c>
      <c r="CH52" s="5">
        <f>STDEV(AVERAGE(Conf_1!AM62:AM64),AVERAGE(Conf_2!AM62:AM64))</f>
        <v>3.2874973462507282</v>
      </c>
      <c r="CI52" s="5">
        <f>STDEV(AVERAGE(Conf_1!AN62:AN64),AVERAGE(Conf_2!AN62:AN64))</f>
        <v>1.5101750236479197</v>
      </c>
      <c r="CJ52" s="5">
        <f>STDEV(AVERAGE(Conf_1!AO62:AO64),AVERAGE(Conf_2!AO62:AO64))</f>
        <v>2.1160571120850125</v>
      </c>
      <c r="CK52" s="5">
        <f>STDEV(AVERAGE(Conf_1!AP62:AP64),AVERAGE(Conf_2!AP62:AP64))</f>
        <v>1.4014927113795497</v>
      </c>
      <c r="CL52" s="5">
        <f>STDEV(AVERAGE(Conf_1!AQ62:AQ64),AVERAGE(Conf_2!AQ62:AQ64))</f>
        <v>1.4061549020901751</v>
      </c>
      <c r="CM52" s="5">
        <f>STDEV(AVERAGE(Conf_1!AR62:AR64),AVERAGE(Conf_2!AR62:AR64))</f>
        <v>5.4554395969166043</v>
      </c>
      <c r="CN52" s="5">
        <f>STDEV(AVERAGE(Conf_1!AS62:AS64),AVERAGE(Conf_2!AS62:AS64))</f>
        <v>0.43768966946405058</v>
      </c>
      <c r="CO52" s="5">
        <f>STDEV(AVERAGE(Conf_1!AT62:AT64),AVERAGE(Conf_2!AT62:AT64))</f>
        <v>1.3001925939067676</v>
      </c>
      <c r="CP52" s="5">
        <f>STDEV(AVERAGE(Conf_1!AU62:AU64),AVERAGE(Conf_2!AU62:AU64))</f>
        <v>7.3527320130382726E-2</v>
      </c>
      <c r="CQ52" s="5">
        <f>STDEV(AVERAGE(Conf_1!AV62:AV64),AVERAGE(Conf_2!AV62:AV64))</f>
        <v>0.8372945676934086</v>
      </c>
      <c r="CR52" s="5">
        <f>STDEV(AVERAGE(Conf_1!AW62:AW64),AVERAGE(Conf_2!AW62:AW64))</f>
        <v>0.6369405752894024</v>
      </c>
      <c r="CS52" s="5">
        <f>STDEV(AVERAGE(Conf_1!AX62:AX64),AVERAGE(Conf_2!AX62:AX64))</f>
        <v>10.823810778843086</v>
      </c>
    </row>
    <row r="53" spans="1:97" x14ac:dyDescent="0.2">
      <c r="A53" s="5">
        <v>78</v>
      </c>
      <c r="B53" s="5">
        <f>AVERAGE(AVERAGE(Conf_1!C63:C65),AVERAGE(Conf_2!C63:C65))</f>
        <v>72.507371666666671</v>
      </c>
      <c r="C53" s="5">
        <f>AVERAGE(AVERAGE(Conf_1!D63:D65),AVERAGE(Conf_2!D63:D65))</f>
        <v>46.879821666666672</v>
      </c>
      <c r="D53" s="5">
        <f>AVERAGE(AVERAGE(Conf_1!E63:E65),AVERAGE(Conf_2!E63:E65))</f>
        <v>72.908825000000007</v>
      </c>
      <c r="E53" s="5">
        <f>AVERAGE(AVERAGE(Conf_1!F63:F65),AVERAGE(Conf_2!F63:F65))</f>
        <v>83.627028333333342</v>
      </c>
      <c r="F53" s="5">
        <f>AVERAGE(AVERAGE(Conf_1!G63:G65),AVERAGE(Conf_2!G63:G65))</f>
        <v>78.169353333333333</v>
      </c>
      <c r="G53" s="5">
        <f>AVERAGE(AVERAGE(Conf_1!H63:H65),AVERAGE(Conf_2!H63:H65))</f>
        <v>72.49036666666666</v>
      </c>
      <c r="H53" s="5">
        <f>AVERAGE(AVERAGE(Conf_1!I63:I65),AVERAGE(Conf_2!I63:I65))</f>
        <v>71.27076666666666</v>
      </c>
      <c r="I53" s="5">
        <f>AVERAGE(AVERAGE(Conf_1!J63:J65),AVERAGE(Conf_2!J63:J65))</f>
        <v>42.800193333333326</v>
      </c>
      <c r="J53" s="5">
        <f>AVERAGE(AVERAGE(Conf_1!K63:K65),AVERAGE(Conf_2!K63:K65))</f>
        <v>57.986511666666672</v>
      </c>
      <c r="K53" s="5">
        <f>AVERAGE(AVERAGE(Conf_1!L63:L65),AVERAGE(Conf_2!L63:L65))</f>
        <v>57.756858333333341</v>
      </c>
      <c r="L53" s="5">
        <f>AVERAGE(AVERAGE(Conf_1!M63:M65),AVERAGE(Conf_2!M63:M65))</f>
        <v>61.631924999999995</v>
      </c>
      <c r="M53" s="5">
        <f>AVERAGE(AVERAGE(Conf_1!N63:N65),AVERAGE(Conf_2!N63:N65))</f>
        <v>64.383806666666658</v>
      </c>
      <c r="N53" s="5">
        <f>AVERAGE(AVERAGE(Conf_1!O63:O65),AVERAGE(Conf_2!O63:O65))</f>
        <v>72.857865000000004</v>
      </c>
      <c r="O53" s="5">
        <f>AVERAGE(AVERAGE(Conf_1!P63:P65),AVERAGE(Conf_2!P63:P65))</f>
        <v>11.462808333333331</v>
      </c>
      <c r="P53" s="5">
        <f>AVERAGE(AVERAGE(Conf_1!Q63:Q65),AVERAGE(Conf_2!Q63:Q65))</f>
        <v>16.819275000000001</v>
      </c>
      <c r="Q53" s="5">
        <f>AVERAGE(AVERAGE(Conf_1!R63:R65),AVERAGE(Conf_2!R63:R65))</f>
        <v>17.923009999999998</v>
      </c>
      <c r="R53" s="5">
        <f>AVERAGE(AVERAGE(Conf_1!S63:S65),AVERAGE(Conf_2!S63:S65))</f>
        <v>20.43317</v>
      </c>
      <c r="S53" s="5">
        <f>AVERAGE(AVERAGE(Conf_1!T63:T65),AVERAGE(Conf_2!T63:T65))</f>
        <v>30.590223333333334</v>
      </c>
      <c r="T53" s="5">
        <f>AVERAGE(AVERAGE(Conf_1!U63:U65),AVERAGE(Conf_2!U63:U65))</f>
        <v>44.960901666666665</v>
      </c>
      <c r="U53" s="5">
        <f>AVERAGE(AVERAGE(Conf_1!V63:V65),AVERAGE(Conf_2!V63:V65))</f>
        <v>12.213253333333334</v>
      </c>
      <c r="V53" s="5">
        <f>AVERAGE(AVERAGE(Conf_1!W63:W65),AVERAGE(Conf_2!W63:W65))</f>
        <v>21.256565000000002</v>
      </c>
      <c r="W53" s="5">
        <f>AVERAGE(AVERAGE(Conf_1!X63:X65),AVERAGE(Conf_2!X63:X65))</f>
        <v>44.358196666666664</v>
      </c>
      <c r="X53" s="5">
        <f>AVERAGE(AVERAGE(Conf_1!Y63:Y65),AVERAGE(Conf_2!Y63:Y65))</f>
        <v>48.446931666666671</v>
      </c>
      <c r="Y53" s="5">
        <f>AVERAGE(AVERAGE(Conf_1!Z63:Z65),AVERAGE(Conf_2!Z63:Z65))</f>
        <v>39.401679999999999</v>
      </c>
      <c r="Z53" s="5">
        <f>AVERAGE(AVERAGE(Conf_1!AA63:AA65),AVERAGE(Conf_2!AA63:AA65))</f>
        <v>72.846968333333336</v>
      </c>
      <c r="AA53" s="5">
        <f>AVERAGE(AVERAGE(Conf_1!AB63:AB65),AVERAGE(Conf_2!AB63:AB65))</f>
        <v>11.807993333333334</v>
      </c>
      <c r="AB53" s="5">
        <f>AVERAGE(AVERAGE(Conf_1!AC63:AC65),AVERAGE(Conf_2!AC63:AC65))</f>
        <v>13.746331666666666</v>
      </c>
      <c r="AC53" s="5">
        <f>AVERAGE(AVERAGE(Conf_1!AD63:AD65),AVERAGE(Conf_2!AD63:AD65))</f>
        <v>16.812246666666667</v>
      </c>
      <c r="AD53" s="5">
        <f>AVERAGE(AVERAGE(Conf_1!AE63:AE65),AVERAGE(Conf_2!AE63:AE65))</f>
        <v>24.454441666666668</v>
      </c>
      <c r="AE53" s="5">
        <f>AVERAGE(AVERAGE(Conf_1!AF63:AF65),AVERAGE(Conf_2!AF63:AF65))</f>
        <v>38.179078333333337</v>
      </c>
      <c r="AF53" s="5">
        <f>AVERAGE(AVERAGE(Conf_1!AG63:AG65),AVERAGE(Conf_2!AG63:AG65))</f>
        <v>73.307776666666655</v>
      </c>
      <c r="AG53" s="5">
        <f>AVERAGE(AVERAGE(Conf_1!AH63:AH65),AVERAGE(Conf_2!AH63:AH65))</f>
        <v>15.326576666666668</v>
      </c>
      <c r="AH53" s="5">
        <f>AVERAGE(AVERAGE(Conf_1!AI63:AI65),AVERAGE(Conf_2!AI63:AI65))</f>
        <v>17.982108333333333</v>
      </c>
      <c r="AI53" s="5">
        <f>AVERAGE(AVERAGE(Conf_1!AJ63:AJ65),AVERAGE(Conf_2!AJ63:AJ65))</f>
        <v>18.248923333333337</v>
      </c>
      <c r="AJ53" s="5">
        <f>AVERAGE(AVERAGE(Conf_1!AK63:AK65),AVERAGE(Conf_2!AK63:AK65))</f>
        <v>18.328465000000001</v>
      </c>
      <c r="AK53" s="5">
        <f>AVERAGE(AVERAGE(Conf_1!AL63:AL65),AVERAGE(Conf_2!AL63:AL65))</f>
        <v>19.554293333333334</v>
      </c>
      <c r="AL53" s="5">
        <f>AVERAGE(AVERAGE(Conf_1!AM63:AM65),AVERAGE(Conf_2!AM63:AM65))</f>
        <v>74.479849999999999</v>
      </c>
      <c r="AM53" s="5">
        <f>AVERAGE(AVERAGE(Conf_1!AN63:AN65),AVERAGE(Conf_2!AN63:AN65))</f>
        <v>12.928361666666664</v>
      </c>
      <c r="AN53" s="5">
        <f>AVERAGE(AVERAGE(Conf_1!AO63:AO65),AVERAGE(Conf_2!AO63:AO65))</f>
        <v>13.31495</v>
      </c>
      <c r="AO53" s="5">
        <f>AVERAGE(AVERAGE(Conf_1!AP63:AP65),AVERAGE(Conf_2!AP63:AP65))</f>
        <v>15.212029999999999</v>
      </c>
      <c r="AP53" s="5">
        <f>AVERAGE(AVERAGE(Conf_1!AQ63:AQ65),AVERAGE(Conf_2!AQ63:AQ65))</f>
        <v>22.72250833333333</v>
      </c>
      <c r="AQ53" s="5">
        <f>AVERAGE(AVERAGE(Conf_1!AR63:AR65),AVERAGE(Conf_2!AR63:AR65))</f>
        <v>58.29011666666667</v>
      </c>
      <c r="AR53" s="5">
        <f>AVERAGE(AVERAGE(Conf_1!AS63:AS65),AVERAGE(Conf_2!AS63:AS65))</f>
        <v>68.145570000000006</v>
      </c>
      <c r="AS53" s="5">
        <f>AVERAGE(AVERAGE(Conf_1!AT63:AT65),AVERAGE(Conf_2!AT63:AT65))</f>
        <v>19.001365</v>
      </c>
      <c r="AT53" s="5">
        <f>AVERAGE(AVERAGE(Conf_1!AU63:AU65),AVERAGE(Conf_2!AU63:AU65))</f>
        <v>28.718878333333336</v>
      </c>
      <c r="AU53" s="5">
        <f>AVERAGE(AVERAGE(Conf_1!AV63:AV65),AVERAGE(Conf_2!AV63:AV65))</f>
        <v>58.524118333333334</v>
      </c>
      <c r="AV53" s="5">
        <f>AVERAGE(AVERAGE(Conf_1!AW63:AW65),AVERAGE(Conf_2!AW63:AW65))</f>
        <v>60.516841666666664</v>
      </c>
      <c r="AW53" s="5">
        <f>AVERAGE(AVERAGE(Conf_1!AX63:AX65),AVERAGE(Conf_2!AX63:AX65))</f>
        <v>50.354493333333338</v>
      </c>
      <c r="AX53" s="5">
        <f>STDEV(AVERAGE(Conf_1!C63:C65),AVERAGE(Conf_2!C63:C65))</f>
        <v>2.1314908960957051</v>
      </c>
      <c r="AY53" s="5">
        <f>STDEV(AVERAGE(Conf_1!D63:D65),AVERAGE(Conf_2!D63:D65))</f>
        <v>0.53787020119996332</v>
      </c>
      <c r="AZ53" s="5">
        <f>STDEV(AVERAGE(Conf_1!E63:E65),AVERAGE(Conf_2!E63:E65))</f>
        <v>0.48787303772487178</v>
      </c>
      <c r="BA53" s="5">
        <f>STDEV(AVERAGE(Conf_1!F63:F65),AVERAGE(Conf_2!F63:F65))</f>
        <v>2.1363982171571396</v>
      </c>
      <c r="BB53" s="5">
        <f>STDEV(AVERAGE(Conf_1!G63:G65),AVERAGE(Conf_2!G63:G65))</f>
        <v>0.27524838564468063</v>
      </c>
      <c r="BC53" s="5">
        <f>STDEV(AVERAGE(Conf_1!H63:H65),AVERAGE(Conf_2!H63:H65))</f>
        <v>1.4826662128371602</v>
      </c>
      <c r="BD53" s="5">
        <f>STDEV(AVERAGE(Conf_1!I63:I65),AVERAGE(Conf_2!I63:I65))</f>
        <v>10.714213941804433</v>
      </c>
      <c r="BE53" s="5">
        <f>STDEV(AVERAGE(Conf_1!J63:J65),AVERAGE(Conf_2!J63:J65))</f>
        <v>2.1892403069152171</v>
      </c>
      <c r="BF53" s="5">
        <f>STDEV(AVERAGE(Conf_1!K63:K65),AVERAGE(Conf_2!K63:K65))</f>
        <v>0.16250020938447582</v>
      </c>
      <c r="BG53" s="5">
        <f>STDEV(AVERAGE(Conf_1!L63:L65),AVERAGE(Conf_2!L63:L65))</f>
        <v>2.0972669278862903</v>
      </c>
      <c r="BH53" s="5">
        <f>STDEV(AVERAGE(Conf_1!M63:M65),AVERAGE(Conf_2!M63:M65))</f>
        <v>2.157031593032166</v>
      </c>
      <c r="BI53" s="5">
        <f>STDEV(AVERAGE(Conf_1!N63:N65),AVERAGE(Conf_2!N63:N65))</f>
        <v>3.4375807605575712</v>
      </c>
      <c r="BJ53" s="5">
        <f>STDEV(AVERAGE(Conf_1!O63:O65),AVERAGE(Conf_2!O63:O65))</f>
        <v>3.4479398749019561</v>
      </c>
      <c r="BK53" s="5">
        <f>STDEV(AVERAGE(Conf_1!P63:P65),AVERAGE(Conf_2!P63:P65))</f>
        <v>1.5361729829695454</v>
      </c>
      <c r="BL53" s="5">
        <f>STDEV(AVERAGE(Conf_1!Q63:Q65),AVERAGE(Conf_2!Q63:Q65))</f>
        <v>3.033103896605847</v>
      </c>
      <c r="BM53" s="5">
        <f>STDEV(AVERAGE(Conf_1!R63:R65),AVERAGE(Conf_2!R63:R65))</f>
        <v>1.7333214246321667</v>
      </c>
      <c r="BN53" s="5">
        <f>STDEV(AVERAGE(Conf_1!S63:S65),AVERAGE(Conf_2!S63:S65))</f>
        <v>0.81559110355618558</v>
      </c>
      <c r="BO53" s="5">
        <f>STDEV(AVERAGE(Conf_1!T63:T65),AVERAGE(Conf_2!T63:T65))</f>
        <v>1.0675002513765006</v>
      </c>
      <c r="BP53" s="5">
        <f>STDEV(AVERAGE(Conf_1!U63:U65),AVERAGE(Conf_2!U63:U65))</f>
        <v>1.1615996647942057</v>
      </c>
      <c r="BQ53" s="5">
        <f>STDEV(AVERAGE(Conf_1!V63:V65),AVERAGE(Conf_2!V63:V65))</f>
        <v>2.1489210782519419</v>
      </c>
      <c r="BR53" s="5">
        <f>STDEV(AVERAGE(Conf_1!W63:W65),AVERAGE(Conf_2!W63:W65))</f>
        <v>4.2715071429498987</v>
      </c>
      <c r="BS53" s="5">
        <f>STDEV(AVERAGE(Conf_1!X63:X65),AVERAGE(Conf_2!X63:X65))</f>
        <v>1.2088367548000654</v>
      </c>
      <c r="BT53" s="5">
        <f>STDEV(AVERAGE(Conf_1!Y63:Y65),AVERAGE(Conf_2!Y63:Y65))</f>
        <v>3.6548346050319291</v>
      </c>
      <c r="BU53" s="5">
        <f>STDEV(AVERAGE(Conf_1!Z63:Z65),AVERAGE(Conf_2!Z63:Z65))</f>
        <v>2.4842876824331102</v>
      </c>
      <c r="BV53" s="5">
        <f>STDEV(AVERAGE(Conf_1!AA63:AA65),AVERAGE(Conf_2!AA63:AA65))</f>
        <v>3.514228778615577</v>
      </c>
      <c r="BW53" s="5">
        <f>STDEV(AVERAGE(Conf_1!AB63:AB65),AVERAGE(Conf_2!AB63:AB65))</f>
        <v>1.1656136742887357</v>
      </c>
      <c r="BX53" s="5">
        <f>STDEV(AVERAGE(Conf_1!AC63:AC65),AVERAGE(Conf_2!AC63:AC65))</f>
        <v>2.0717639433115047</v>
      </c>
      <c r="BY53" s="5">
        <f>STDEV(AVERAGE(Conf_1!AD63:AD65),AVERAGE(Conf_2!AD63:AD65))</f>
        <v>3.6334823372627016</v>
      </c>
      <c r="BZ53" s="5">
        <f>STDEV(AVERAGE(Conf_1!AE63:AE65),AVERAGE(Conf_2!AE63:AE65))</f>
        <v>1.9048584586802086</v>
      </c>
      <c r="CA53" s="5">
        <f>STDEV(AVERAGE(Conf_1!AF63:AF65),AVERAGE(Conf_2!AF63:AF65))</f>
        <v>2.2270823048217125</v>
      </c>
      <c r="CB53" s="5">
        <f>STDEV(AVERAGE(Conf_1!AG63:AG65),AVERAGE(Conf_2!AG63:AG65))</f>
        <v>5.6888296181376266</v>
      </c>
      <c r="CC53" s="5">
        <f>STDEV(AVERAGE(Conf_1!AH63:AH65),AVERAGE(Conf_2!AH63:AH65))</f>
        <v>0.96836859469935388</v>
      </c>
      <c r="CD53" s="5">
        <f>STDEV(AVERAGE(Conf_1!AI63:AI65),AVERAGE(Conf_2!AI63:AI65))</f>
        <v>2.6818509600740277</v>
      </c>
      <c r="CE53" s="5">
        <f>STDEV(AVERAGE(Conf_1!AJ63:AJ65),AVERAGE(Conf_2!AJ63:AJ65))</f>
        <v>2.3055263741039469</v>
      </c>
      <c r="CF53" s="5">
        <f>STDEV(AVERAGE(Conf_1!AK63:AK65),AVERAGE(Conf_2!AK63:AK65))</f>
        <v>0.81320815370358668</v>
      </c>
      <c r="CG53" s="5">
        <f>STDEV(AVERAGE(Conf_1!AL63:AL65),AVERAGE(Conf_2!AL63:AL65))</f>
        <v>1.8903698407336995</v>
      </c>
      <c r="CH53" s="5">
        <f>STDEV(AVERAGE(Conf_1!AM63:AM65),AVERAGE(Conf_2!AM63:AM65))</f>
        <v>3.394522671628514</v>
      </c>
      <c r="CI53" s="5">
        <f>STDEV(AVERAGE(Conf_1!AN63:AN65),AVERAGE(Conf_2!AN63:AN65))</f>
        <v>1.5971962981859467</v>
      </c>
      <c r="CJ53" s="5">
        <f>STDEV(AVERAGE(Conf_1!AO63:AO65),AVERAGE(Conf_2!AO63:AO65))</f>
        <v>2.0743731673340502</v>
      </c>
      <c r="CK53" s="5">
        <f>STDEV(AVERAGE(Conf_1!AP63:AP65),AVERAGE(Conf_2!AP63:AP65))</f>
        <v>1.3077421373072309</v>
      </c>
      <c r="CL53" s="5">
        <f>STDEV(AVERAGE(Conf_1!AQ63:AQ65),AVERAGE(Conf_2!AQ63:AQ65))</f>
        <v>1.4703979101835758</v>
      </c>
      <c r="CM53" s="5">
        <f>STDEV(AVERAGE(Conf_1!AR63:AR65),AVERAGE(Conf_2!AR63:AR65))</f>
        <v>5.5135897015787769</v>
      </c>
      <c r="CN53" s="5">
        <f>STDEV(AVERAGE(Conf_1!AS63:AS65),AVERAGE(Conf_2!AS63:AS65))</f>
        <v>0.52206636464044687</v>
      </c>
      <c r="CO53" s="5">
        <f>STDEV(AVERAGE(Conf_1!AT63:AT65),AVERAGE(Conf_2!AT63:AT65))</f>
        <v>1.2350350610430274</v>
      </c>
      <c r="CP53" s="5">
        <f>STDEV(AVERAGE(Conf_1!AU63:AU65),AVERAGE(Conf_2!AU63:AU65))</f>
        <v>0.11650998433610796</v>
      </c>
      <c r="CQ53" s="5">
        <f>STDEV(AVERAGE(Conf_1!AV63:AV65),AVERAGE(Conf_2!AV63:AV65))</f>
        <v>0.70659530728148434</v>
      </c>
      <c r="CR53" s="5">
        <f>STDEV(AVERAGE(Conf_1!AW63:AW65),AVERAGE(Conf_2!AW63:AW65))</f>
        <v>1.0270513864700233</v>
      </c>
      <c r="CS53" s="5">
        <f>STDEV(AVERAGE(Conf_1!AX63:AX65),AVERAGE(Conf_2!AX63:AX65))</f>
        <v>10.46933343538908</v>
      </c>
    </row>
    <row r="54" spans="1:97" x14ac:dyDescent="0.2">
      <c r="A54" s="5">
        <v>79.5</v>
      </c>
      <c r="B54" s="5">
        <f>AVERAGE(AVERAGE(Conf_1!C64:C66),AVERAGE(Conf_2!C64:C66))</f>
        <v>73.093618333333339</v>
      </c>
      <c r="C54" s="5">
        <f>AVERAGE(AVERAGE(Conf_1!D64:D66),AVERAGE(Conf_2!D64:D66))</f>
        <v>47.060561666666658</v>
      </c>
      <c r="D54" s="5">
        <f>AVERAGE(AVERAGE(Conf_1!E64:E66),AVERAGE(Conf_2!E64:E66))</f>
        <v>73.613770000000002</v>
      </c>
      <c r="E54" s="5">
        <f>AVERAGE(AVERAGE(Conf_1!F64:F66),AVERAGE(Conf_2!F64:F66))</f>
        <v>84.820789999999988</v>
      </c>
      <c r="F54" s="5">
        <f>AVERAGE(AVERAGE(Conf_1!G64:G66),AVERAGE(Conf_2!G64:G66))</f>
        <v>79.215341666666674</v>
      </c>
      <c r="G54" s="5">
        <f>AVERAGE(AVERAGE(Conf_1!H64:H66),AVERAGE(Conf_2!H64:H66))</f>
        <v>73.771916666666669</v>
      </c>
      <c r="H54" s="5">
        <f>AVERAGE(AVERAGE(Conf_1!I64:I66),AVERAGE(Conf_2!I64:I66))</f>
        <v>71.978694999999988</v>
      </c>
      <c r="I54" s="5">
        <f>AVERAGE(AVERAGE(Conf_1!J64:J66),AVERAGE(Conf_2!J64:J66))</f>
        <v>43.590401666666665</v>
      </c>
      <c r="J54" s="5">
        <f>AVERAGE(AVERAGE(Conf_1!K64:K66),AVERAGE(Conf_2!K64:K66))</f>
        <v>58.942591666666658</v>
      </c>
      <c r="K54" s="5">
        <f>AVERAGE(AVERAGE(Conf_1!L64:L66),AVERAGE(Conf_2!L64:L66))</f>
        <v>58.814069999999994</v>
      </c>
      <c r="L54" s="5">
        <f>AVERAGE(AVERAGE(Conf_1!M64:M66),AVERAGE(Conf_2!M64:M66))</f>
        <v>62.53371666666667</v>
      </c>
      <c r="M54" s="5">
        <f>AVERAGE(AVERAGE(Conf_1!N64:N66),AVERAGE(Conf_2!N64:N66))</f>
        <v>65.669211666666655</v>
      </c>
      <c r="N54" s="5">
        <f>AVERAGE(AVERAGE(Conf_1!O64:O66),AVERAGE(Conf_2!O64:O66))</f>
        <v>73.876698333333337</v>
      </c>
      <c r="O54" s="5">
        <f>AVERAGE(AVERAGE(Conf_1!P64:P66),AVERAGE(Conf_2!P64:P66))</f>
        <v>11.443331666666666</v>
      </c>
      <c r="P54" s="5">
        <f>AVERAGE(AVERAGE(Conf_1!Q64:Q66),AVERAGE(Conf_2!Q64:Q66))</f>
        <v>16.617128333333334</v>
      </c>
      <c r="Q54" s="5">
        <f>AVERAGE(AVERAGE(Conf_1!R64:R66),AVERAGE(Conf_2!R64:R66))</f>
        <v>17.885590000000001</v>
      </c>
      <c r="R54" s="5">
        <f>AVERAGE(AVERAGE(Conf_1!S64:S66),AVERAGE(Conf_2!S64:S66))</f>
        <v>20.513759999999998</v>
      </c>
      <c r="S54" s="5">
        <f>AVERAGE(AVERAGE(Conf_1!T64:T66),AVERAGE(Conf_2!T64:T66))</f>
        <v>31.118200000000002</v>
      </c>
      <c r="T54" s="5">
        <f>AVERAGE(AVERAGE(Conf_1!U64:U66),AVERAGE(Conf_2!U64:U66))</f>
        <v>45.455029999999994</v>
      </c>
      <c r="U54" s="5">
        <f>AVERAGE(AVERAGE(Conf_1!V64:V66),AVERAGE(Conf_2!V64:V66))</f>
        <v>12.224283333333334</v>
      </c>
      <c r="V54" s="5">
        <f>AVERAGE(AVERAGE(Conf_1!W64:W66),AVERAGE(Conf_2!W64:W66))</f>
        <v>21.351688333333328</v>
      </c>
      <c r="W54" s="5">
        <f>AVERAGE(AVERAGE(Conf_1!X64:X66),AVERAGE(Conf_2!X64:X66))</f>
        <v>45.181868333333341</v>
      </c>
      <c r="X54" s="5">
        <f>AVERAGE(AVERAGE(Conf_1!Y64:Y66),AVERAGE(Conf_2!Y64:Y66))</f>
        <v>49.354013333333334</v>
      </c>
      <c r="Y54" s="5">
        <f>AVERAGE(AVERAGE(Conf_1!Z64:Z66),AVERAGE(Conf_2!Z64:Z66))</f>
        <v>39.909198333333336</v>
      </c>
      <c r="Z54" s="5">
        <f>AVERAGE(AVERAGE(Conf_1!AA64:AA66),AVERAGE(Conf_2!AA64:AA66))</f>
        <v>74.035206666666681</v>
      </c>
      <c r="AA54" s="5">
        <f>AVERAGE(AVERAGE(Conf_1!AB64:AB66),AVERAGE(Conf_2!AB64:AB66))</f>
        <v>11.795696666666668</v>
      </c>
      <c r="AB54" s="5">
        <f>AVERAGE(AVERAGE(Conf_1!AC64:AC66),AVERAGE(Conf_2!AC64:AC66))</f>
        <v>13.666256666666666</v>
      </c>
      <c r="AC54" s="5">
        <f>AVERAGE(AVERAGE(Conf_1!AD64:AD66),AVERAGE(Conf_2!AD64:AD66))</f>
        <v>16.670136666666664</v>
      </c>
      <c r="AD54" s="5">
        <f>AVERAGE(AVERAGE(Conf_1!AE64:AE66),AVERAGE(Conf_2!AE64:AE66))</f>
        <v>24.401771666666669</v>
      </c>
      <c r="AE54" s="5">
        <f>AVERAGE(AVERAGE(Conf_1!AF64:AF66),AVERAGE(Conf_2!AF64:AF66))</f>
        <v>38.284484999999997</v>
      </c>
      <c r="AF54" s="5">
        <f>AVERAGE(AVERAGE(Conf_1!AG64:AG66),AVERAGE(Conf_2!AG64:AG66))</f>
        <v>74.289690000000007</v>
      </c>
      <c r="AG54" s="5">
        <f>AVERAGE(AVERAGE(Conf_1!AH64:AH66),AVERAGE(Conf_2!AH64:AH66))</f>
        <v>15.165510000000001</v>
      </c>
      <c r="AH54" s="5">
        <f>AVERAGE(AVERAGE(Conf_1!AI64:AI66),AVERAGE(Conf_2!AI64:AI66))</f>
        <v>17.775111666666668</v>
      </c>
      <c r="AI54" s="5">
        <f>AVERAGE(AVERAGE(Conf_1!AJ64:AJ66),AVERAGE(Conf_2!AJ64:AJ66))</f>
        <v>18.220700000000001</v>
      </c>
      <c r="AJ54" s="5">
        <f>AVERAGE(AVERAGE(Conf_1!AK64:AK66),AVERAGE(Conf_2!AK64:AK66))</f>
        <v>18.207934999999999</v>
      </c>
      <c r="AK54" s="5">
        <f>AVERAGE(AVERAGE(Conf_1!AL64:AL66),AVERAGE(Conf_2!AL64:AL66))</f>
        <v>19.537281666666665</v>
      </c>
      <c r="AL54" s="5">
        <f>AVERAGE(AVERAGE(Conf_1!AM64:AM66),AVERAGE(Conf_2!AM64:AM66))</f>
        <v>75.528731666666658</v>
      </c>
      <c r="AM54" s="5">
        <f>AVERAGE(AVERAGE(Conf_1!AN64:AN66),AVERAGE(Conf_2!AN64:AN66))</f>
        <v>12.925108333333334</v>
      </c>
      <c r="AN54" s="5">
        <f>AVERAGE(AVERAGE(Conf_1!AO64:AO66),AVERAGE(Conf_2!AO64:AO66))</f>
        <v>13.255119999999998</v>
      </c>
      <c r="AO54" s="5">
        <f>AVERAGE(AVERAGE(Conf_1!AP64:AP66),AVERAGE(Conf_2!AP64:AP66))</f>
        <v>15.150198333333332</v>
      </c>
      <c r="AP54" s="5">
        <f>AVERAGE(AVERAGE(Conf_1!AQ64:AQ66),AVERAGE(Conf_2!AQ64:AQ66))</f>
        <v>22.548300000000001</v>
      </c>
      <c r="AQ54" s="5">
        <f>AVERAGE(AVERAGE(Conf_1!AR64:AR66),AVERAGE(Conf_2!AR64:AR66))</f>
        <v>59.214163333333332</v>
      </c>
      <c r="AR54" s="5">
        <f>AVERAGE(AVERAGE(Conf_1!AS64:AS66),AVERAGE(Conf_2!AS64:AS66))</f>
        <v>69.050938333333335</v>
      </c>
      <c r="AS54" s="5">
        <f>AVERAGE(AVERAGE(Conf_1!AT64:AT66),AVERAGE(Conf_2!AT64:AT66))</f>
        <v>18.980311666666665</v>
      </c>
      <c r="AT54" s="5">
        <f>AVERAGE(AVERAGE(Conf_1!AU64:AU66),AVERAGE(Conf_2!AU64:AU66))</f>
        <v>28.824273333333334</v>
      </c>
      <c r="AU54" s="5">
        <f>AVERAGE(AVERAGE(Conf_1!AV64:AV66),AVERAGE(Conf_2!AV64:AV66))</f>
        <v>59.436794999999996</v>
      </c>
      <c r="AV54" s="5">
        <f>AVERAGE(AVERAGE(Conf_1!AW64:AW66),AVERAGE(Conf_2!AW64:AW66))</f>
        <v>61.355683333333332</v>
      </c>
      <c r="AW54" s="5">
        <f>AVERAGE(AVERAGE(Conf_1!AX64:AX66),AVERAGE(Conf_2!AX64:AX66))</f>
        <v>51.032475000000005</v>
      </c>
      <c r="AX54" s="5">
        <f>STDEV(AVERAGE(Conf_1!C64:C66),AVERAGE(Conf_2!C64:C66))</f>
        <v>1.560728444457546</v>
      </c>
      <c r="AY54" s="5">
        <f>STDEV(AVERAGE(Conf_1!D64:D66),AVERAGE(Conf_2!D64:D66))</f>
        <v>0.53870930124697314</v>
      </c>
      <c r="AZ54" s="5">
        <f>STDEV(AVERAGE(Conf_1!E64:E66),AVERAGE(Conf_2!E64:E66))</f>
        <v>0.35860213301094046</v>
      </c>
      <c r="BA54" s="5">
        <f>STDEV(AVERAGE(Conf_1!F64:F66),AVERAGE(Conf_2!F64:F66))</f>
        <v>1.9958796005771349</v>
      </c>
      <c r="BB54" s="5">
        <f>STDEV(AVERAGE(Conf_1!G64:G66),AVERAGE(Conf_2!G64:G66))</f>
        <v>0.28761096920242385</v>
      </c>
      <c r="BC54" s="5">
        <f>STDEV(AVERAGE(Conf_1!H64:H66),AVERAGE(Conf_2!H64:H66))</f>
        <v>1.0724028583927216</v>
      </c>
      <c r="BD54" s="5">
        <f>STDEV(AVERAGE(Conf_1!I64:I66),AVERAGE(Conf_2!I64:I66))</f>
        <v>10.202530261734367</v>
      </c>
      <c r="BE54" s="5">
        <f>STDEV(AVERAGE(Conf_1!J64:J66),AVERAGE(Conf_2!J64:J66))</f>
        <v>2.0864764784053755</v>
      </c>
      <c r="BF54" s="5">
        <f>STDEV(AVERAGE(Conf_1!K64:K66),AVERAGE(Conf_2!K64:K66))</f>
        <v>0.39383254987226513</v>
      </c>
      <c r="BG54" s="5">
        <f>STDEV(AVERAGE(Conf_1!L64:L66),AVERAGE(Conf_2!L64:L66))</f>
        <v>2.1486712338559379</v>
      </c>
      <c r="BH54" s="5">
        <f>STDEV(AVERAGE(Conf_1!M64:M66),AVERAGE(Conf_2!M64:M66))</f>
        <v>2.1133300369322408</v>
      </c>
      <c r="BI54" s="5">
        <f>STDEV(AVERAGE(Conf_1!N64:N66),AVERAGE(Conf_2!N64:N66))</f>
        <v>3.6051249983145124</v>
      </c>
      <c r="BJ54" s="5">
        <f>STDEV(AVERAGE(Conf_1!O64:O66),AVERAGE(Conf_2!O64:O66))</f>
        <v>3.3700402778412348</v>
      </c>
      <c r="BK54" s="5">
        <f>STDEV(AVERAGE(Conf_1!P64:P66),AVERAGE(Conf_2!P64:P66))</f>
        <v>1.5105050068124757</v>
      </c>
      <c r="BL54" s="5">
        <f>STDEV(AVERAGE(Conf_1!Q64:Q66),AVERAGE(Conf_2!Q64:Q66))</f>
        <v>2.8688005649293293</v>
      </c>
      <c r="BM54" s="5">
        <f>STDEV(AVERAGE(Conf_1!R64:R66),AVERAGE(Conf_2!R64:R66))</f>
        <v>1.6744571421209924</v>
      </c>
      <c r="BN54" s="5">
        <f>STDEV(AVERAGE(Conf_1!S64:S66),AVERAGE(Conf_2!S64:S66))</f>
        <v>0.77816158460537854</v>
      </c>
      <c r="BO54" s="5">
        <f>STDEV(AVERAGE(Conf_1!T64:T66),AVERAGE(Conf_2!T64:T66))</f>
        <v>0.8648245917076044</v>
      </c>
      <c r="BP54" s="5">
        <f>STDEV(AVERAGE(Conf_1!U64:U66),AVERAGE(Conf_2!U64:U66))</f>
        <v>0.88386462030235513</v>
      </c>
      <c r="BQ54" s="5">
        <f>STDEV(AVERAGE(Conf_1!V64:V66),AVERAGE(Conf_2!V64:V66))</f>
        <v>2.1002485614802882</v>
      </c>
      <c r="BR54" s="5">
        <f>STDEV(AVERAGE(Conf_1!W64:W66),AVERAGE(Conf_2!W64:W66))</f>
        <v>4.3383193056816509</v>
      </c>
      <c r="BS54" s="5">
        <f>STDEV(AVERAGE(Conf_1!X64:X66),AVERAGE(Conf_2!X64:X66))</f>
        <v>1.10632277068624</v>
      </c>
      <c r="BT54" s="5">
        <f>STDEV(AVERAGE(Conf_1!Y64:Y66),AVERAGE(Conf_2!Y64:Y66))</f>
        <v>4.1944820012752748</v>
      </c>
      <c r="BU54" s="5">
        <f>STDEV(AVERAGE(Conf_1!Z64:Z66),AVERAGE(Conf_2!Z64:Z66))</f>
        <v>2.5434230225437409</v>
      </c>
      <c r="BV54" s="5">
        <f>STDEV(AVERAGE(Conf_1!AA64:AA66),AVERAGE(Conf_2!AA64:AA66))</f>
        <v>3.4745860154396695</v>
      </c>
      <c r="BW54" s="5">
        <f>STDEV(AVERAGE(Conf_1!AB64:AB66),AVERAGE(Conf_2!AB64:AB66))</f>
        <v>1.0009945015832995</v>
      </c>
      <c r="BX54" s="5">
        <f>STDEV(AVERAGE(Conf_1!AC64:AC66),AVERAGE(Conf_2!AC64:AC66))</f>
        <v>2.0992397558057982</v>
      </c>
      <c r="BY54" s="5">
        <f>STDEV(AVERAGE(Conf_1!AD64:AD66),AVERAGE(Conf_2!AD64:AD66))</f>
        <v>3.6414113613024295</v>
      </c>
      <c r="BZ54" s="5">
        <f>STDEV(AVERAGE(Conf_1!AE64:AE66),AVERAGE(Conf_2!AE64:AE66))</f>
        <v>1.8457726160442642</v>
      </c>
      <c r="CA54" s="5">
        <f>STDEV(AVERAGE(Conf_1!AF64:AF66),AVERAGE(Conf_2!AF64:AF66))</f>
        <v>2.3026107371428526</v>
      </c>
      <c r="CB54" s="5">
        <f>STDEV(AVERAGE(Conf_1!AG64:AG66),AVERAGE(Conf_2!AG64:AG66))</f>
        <v>5.5657836101207705</v>
      </c>
      <c r="CC54" s="5">
        <f>STDEV(AVERAGE(Conf_1!AH64:AH66),AVERAGE(Conf_2!AH64:AH66))</f>
        <v>0.94723081598708381</v>
      </c>
      <c r="CD54" s="5">
        <f>STDEV(AVERAGE(Conf_1!AI64:AI66),AVERAGE(Conf_2!AI64:AI66))</f>
        <v>2.8288773160635401</v>
      </c>
      <c r="CE54" s="5">
        <f>STDEV(AVERAGE(Conf_1!AJ64:AJ66),AVERAGE(Conf_2!AJ64:AJ66))</f>
        <v>2.299350974881583</v>
      </c>
      <c r="CF54" s="5">
        <f>STDEV(AVERAGE(Conf_1!AK64:AK66),AVERAGE(Conf_2!AK64:AK66))</f>
        <v>0.79006219173274983</v>
      </c>
      <c r="CG54" s="5">
        <f>STDEV(AVERAGE(Conf_1!AL64:AL66),AVERAGE(Conf_2!AL64:AL66))</f>
        <v>1.9146401024866258</v>
      </c>
      <c r="CH54" s="5">
        <f>STDEV(AVERAGE(Conf_1!AM64:AM66),AVERAGE(Conf_2!AM64:AM66))</f>
        <v>3.4944297887423699</v>
      </c>
      <c r="CI54" s="5">
        <f>STDEV(AVERAGE(Conf_1!AN64:AN66),AVERAGE(Conf_2!AN64:AN66))</f>
        <v>1.586014582952783</v>
      </c>
      <c r="CJ54" s="5">
        <f>STDEV(AVERAGE(Conf_1!AO64:AO66),AVERAGE(Conf_2!AO64:AO66))</f>
        <v>1.9496772434944296</v>
      </c>
      <c r="CK54" s="5">
        <f>STDEV(AVERAGE(Conf_1!AP64:AP66),AVERAGE(Conf_2!AP64:AP66))</f>
        <v>1.2773530448744361</v>
      </c>
      <c r="CL54" s="5">
        <f>STDEV(AVERAGE(Conf_1!AQ64:AQ66),AVERAGE(Conf_2!AQ64:AQ66))</f>
        <v>1.672147259969115</v>
      </c>
      <c r="CM54" s="5">
        <f>STDEV(AVERAGE(Conf_1!AR64:AR66),AVERAGE(Conf_2!AR64:AR66))</f>
        <v>5.2534121184637899</v>
      </c>
      <c r="CN54" s="5">
        <f>STDEV(AVERAGE(Conf_1!AS64:AS66),AVERAGE(Conf_2!AS64:AS66))</f>
        <v>0.38635607417251938</v>
      </c>
      <c r="CO54" s="5">
        <f>STDEV(AVERAGE(Conf_1!AT64:AT66),AVERAGE(Conf_2!AT64:AT66))</f>
        <v>1.075903036959601</v>
      </c>
      <c r="CP54" s="5">
        <f>STDEV(AVERAGE(Conf_1!AU64:AU66),AVERAGE(Conf_2!AU64:AU66))</f>
        <v>0.37009497522782953</v>
      </c>
      <c r="CQ54" s="5">
        <f>STDEV(AVERAGE(Conf_1!AV64:AV66),AVERAGE(Conf_2!AV64:AV66))</f>
        <v>0.53583844771535383</v>
      </c>
      <c r="CR54" s="5">
        <f>STDEV(AVERAGE(Conf_1!AW64:AW66),AVERAGE(Conf_2!AW64:AW66))</f>
        <v>1.1116190004773352</v>
      </c>
      <c r="CS54" s="5">
        <f>STDEV(AVERAGE(Conf_1!AX64:AX66),AVERAGE(Conf_2!AX64:AX66))</f>
        <v>10.24782280809192</v>
      </c>
    </row>
    <row r="55" spans="1:97" x14ac:dyDescent="0.2">
      <c r="A55" s="5">
        <v>81</v>
      </c>
      <c r="B55" s="5">
        <f>AVERAGE(AVERAGE(Conf_1!C65:C67),AVERAGE(Conf_2!C65:C67))</f>
        <v>74.010073333333338</v>
      </c>
      <c r="C55" s="5">
        <f>AVERAGE(AVERAGE(Conf_1!D65:D67),AVERAGE(Conf_2!D65:D67))</f>
        <v>47.270795</v>
      </c>
      <c r="D55" s="5">
        <f>AVERAGE(AVERAGE(Conf_1!E65:E67),AVERAGE(Conf_2!E65:E67))</f>
        <v>74.179203333333334</v>
      </c>
      <c r="E55" s="5">
        <f>AVERAGE(AVERAGE(Conf_1!F65:F67),AVERAGE(Conf_2!F65:F67))</f>
        <v>85.801825000000008</v>
      </c>
      <c r="F55" s="5">
        <f>AVERAGE(AVERAGE(Conf_1!G65:G67),AVERAGE(Conf_2!G65:G67))</f>
        <v>79.870966666666675</v>
      </c>
      <c r="G55" s="5">
        <f>AVERAGE(AVERAGE(Conf_1!H65:H67),AVERAGE(Conf_2!H65:H67))</f>
        <v>74.353153333333339</v>
      </c>
      <c r="H55" s="5">
        <f>AVERAGE(AVERAGE(Conf_1!I65:I67),AVERAGE(Conf_2!I65:I67))</f>
        <v>72.794973333333331</v>
      </c>
      <c r="I55" s="5">
        <f>AVERAGE(AVERAGE(Conf_1!J65:J67),AVERAGE(Conf_2!J65:J67))</f>
        <v>44.297755000000002</v>
      </c>
      <c r="J55" s="5">
        <f>AVERAGE(AVERAGE(Conf_1!K65:K67),AVERAGE(Conf_2!K65:K67))</f>
        <v>59.631931666666659</v>
      </c>
      <c r="K55" s="5">
        <f>AVERAGE(AVERAGE(Conf_1!L65:L67),AVERAGE(Conf_2!L65:L67))</f>
        <v>59.846069999999997</v>
      </c>
      <c r="L55" s="5">
        <f>AVERAGE(AVERAGE(Conf_1!M65:M67),AVERAGE(Conf_2!M65:M67))</f>
        <v>63.403404999999999</v>
      </c>
      <c r="M55" s="5">
        <f>AVERAGE(AVERAGE(Conf_1!N65:N67),AVERAGE(Conf_2!N65:N67))</f>
        <v>66.543395000000004</v>
      </c>
      <c r="N55" s="5">
        <f>AVERAGE(AVERAGE(Conf_1!O65:O67),AVERAGE(Conf_2!O65:O67))</f>
        <v>74.865724999999998</v>
      </c>
      <c r="O55" s="5">
        <f>AVERAGE(AVERAGE(Conf_1!P65:P67),AVERAGE(Conf_2!P65:P67))</f>
        <v>11.452725000000001</v>
      </c>
      <c r="P55" s="5">
        <f>AVERAGE(AVERAGE(Conf_1!Q65:Q67),AVERAGE(Conf_2!Q65:Q67))</f>
        <v>16.412949999999999</v>
      </c>
      <c r="Q55" s="5">
        <f>AVERAGE(AVERAGE(Conf_1!R65:R67),AVERAGE(Conf_2!R65:R67))</f>
        <v>17.700530000000001</v>
      </c>
      <c r="R55" s="5">
        <f>AVERAGE(AVERAGE(Conf_1!S65:S67),AVERAGE(Conf_2!S65:S67))</f>
        <v>20.378856666666664</v>
      </c>
      <c r="S55" s="5">
        <f>AVERAGE(AVERAGE(Conf_1!T65:T67),AVERAGE(Conf_2!T65:T67))</f>
        <v>31.393221666666669</v>
      </c>
      <c r="T55" s="5">
        <f>AVERAGE(AVERAGE(Conf_1!U65:U67),AVERAGE(Conf_2!U65:U67))</f>
        <v>45.760796666666664</v>
      </c>
      <c r="U55" s="5">
        <f>AVERAGE(AVERAGE(Conf_1!V65:V67),AVERAGE(Conf_2!V65:V67))</f>
        <v>12.220616666666665</v>
      </c>
      <c r="V55" s="5">
        <f>AVERAGE(AVERAGE(Conf_1!W65:W67),AVERAGE(Conf_2!W65:W67))</f>
        <v>21.289569999999998</v>
      </c>
      <c r="W55" s="5">
        <f>AVERAGE(AVERAGE(Conf_1!X65:X67),AVERAGE(Conf_2!X65:X67))</f>
        <v>45.677626666666669</v>
      </c>
      <c r="X55" s="5">
        <f>AVERAGE(AVERAGE(Conf_1!Y65:Y67),AVERAGE(Conf_2!Y65:Y67))</f>
        <v>50.212360000000004</v>
      </c>
      <c r="Y55" s="5">
        <f>AVERAGE(AVERAGE(Conf_1!Z65:Z67),AVERAGE(Conf_2!Z65:Z67))</f>
        <v>40.098791666666664</v>
      </c>
      <c r="Z55" s="5">
        <f>AVERAGE(AVERAGE(Conf_1!AA65:AA67),AVERAGE(Conf_2!AA65:AA67))</f>
        <v>75.046610000000015</v>
      </c>
      <c r="AA55" s="5">
        <f>AVERAGE(AVERAGE(Conf_1!AB65:AB67),AVERAGE(Conf_2!AB65:AB67))</f>
        <v>11.795894999999998</v>
      </c>
      <c r="AB55" s="5">
        <f>AVERAGE(AVERAGE(Conf_1!AC65:AC67),AVERAGE(Conf_2!AC65:AC67))</f>
        <v>13.600745</v>
      </c>
      <c r="AC55" s="5">
        <f>AVERAGE(AVERAGE(Conf_1!AD65:AD67),AVERAGE(Conf_2!AD65:AD67))</f>
        <v>16.380308333333332</v>
      </c>
      <c r="AD55" s="5">
        <f>AVERAGE(AVERAGE(Conf_1!AE65:AE67),AVERAGE(Conf_2!AE65:AE67))</f>
        <v>24.405051666666665</v>
      </c>
      <c r="AE55" s="5">
        <f>AVERAGE(AVERAGE(Conf_1!AF65:AF67),AVERAGE(Conf_2!AF65:AF67))</f>
        <v>38.084085000000002</v>
      </c>
      <c r="AF55" s="5">
        <f>AVERAGE(AVERAGE(Conf_1!AG65:AG67),AVERAGE(Conf_2!AG65:AG67))</f>
        <v>75.311631666666671</v>
      </c>
      <c r="AG55" s="5">
        <f>AVERAGE(AVERAGE(Conf_1!AH65:AH67),AVERAGE(Conf_2!AH65:AH67))</f>
        <v>15.230663333333332</v>
      </c>
      <c r="AH55" s="5">
        <f>AVERAGE(AVERAGE(Conf_1!AI65:AI67),AVERAGE(Conf_2!AI65:AI67))</f>
        <v>17.637178333333331</v>
      </c>
      <c r="AI55" s="5">
        <f>AVERAGE(AVERAGE(Conf_1!AJ65:AJ67),AVERAGE(Conf_2!AJ65:AJ67))</f>
        <v>18.075706666666669</v>
      </c>
      <c r="AJ55" s="5">
        <f>AVERAGE(AVERAGE(Conf_1!AK65:AK67),AVERAGE(Conf_2!AK65:AK67))</f>
        <v>18.103851666666664</v>
      </c>
      <c r="AK55" s="5">
        <f>AVERAGE(AVERAGE(Conf_1!AL65:AL67),AVERAGE(Conf_2!AL65:AL67))</f>
        <v>19.422938333333331</v>
      </c>
      <c r="AL55" s="5">
        <f>AVERAGE(AVERAGE(Conf_1!AM65:AM67),AVERAGE(Conf_2!AM65:AM67))</f>
        <v>76.547408333333323</v>
      </c>
      <c r="AM55" s="5">
        <f>AVERAGE(AVERAGE(Conf_1!AN65:AN67),AVERAGE(Conf_2!AN65:AN67))</f>
        <v>12.963975000000001</v>
      </c>
      <c r="AN55" s="5">
        <f>AVERAGE(AVERAGE(Conf_1!AO65:AO67),AVERAGE(Conf_2!AO65:AO67))</f>
        <v>13.060288333333332</v>
      </c>
      <c r="AO55" s="5">
        <f>AVERAGE(AVERAGE(Conf_1!AP65:AP67),AVERAGE(Conf_2!AP65:AP67))</f>
        <v>14.948215000000001</v>
      </c>
      <c r="AP55" s="5">
        <f>AVERAGE(AVERAGE(Conf_1!AQ65:AQ67),AVERAGE(Conf_2!AQ65:AQ67))</f>
        <v>22.245010000000001</v>
      </c>
      <c r="AQ55" s="5">
        <f>AVERAGE(AVERAGE(Conf_1!AR65:AR67),AVERAGE(Conf_2!AR65:AR67))</f>
        <v>59.920391666666667</v>
      </c>
      <c r="AR55" s="5">
        <f>AVERAGE(AVERAGE(Conf_1!AS65:AS67),AVERAGE(Conf_2!AS65:AS67))</f>
        <v>69.866246666666655</v>
      </c>
      <c r="AS55" s="5">
        <f>AVERAGE(AVERAGE(Conf_1!AT65:AT67),AVERAGE(Conf_2!AT65:AT67))</f>
        <v>18.905919999999998</v>
      </c>
      <c r="AT55" s="5">
        <f>AVERAGE(AVERAGE(Conf_1!AU65:AU67),AVERAGE(Conf_2!AU65:AU67))</f>
        <v>28.735238333333335</v>
      </c>
      <c r="AU55" s="5">
        <f>AVERAGE(AVERAGE(Conf_1!AV65:AV67),AVERAGE(Conf_2!AV65:AV67))</f>
        <v>60.337301666666662</v>
      </c>
      <c r="AV55" s="5">
        <f>AVERAGE(AVERAGE(Conf_1!AW65:AW67),AVERAGE(Conf_2!AW65:AW67))</f>
        <v>61.879593333333332</v>
      </c>
      <c r="AW55" s="5">
        <f>AVERAGE(AVERAGE(Conf_1!AX65:AX67),AVERAGE(Conf_2!AX65:AX67))</f>
        <v>51.613518333333332</v>
      </c>
      <c r="AX55" s="5">
        <f>STDEV(AVERAGE(Conf_1!C65:C67),AVERAGE(Conf_2!C65:C67))</f>
        <v>1.7781378524237641</v>
      </c>
      <c r="AY55" s="5">
        <f>STDEV(AVERAGE(Conf_1!D65:D67),AVERAGE(Conf_2!D65:D67))</f>
        <v>0.49854563607557528</v>
      </c>
      <c r="AZ55" s="5">
        <f>STDEV(AVERAGE(Conf_1!E65:E67),AVERAGE(Conf_2!E65:E67))</f>
        <v>0.32410946422466519</v>
      </c>
      <c r="BA55" s="5">
        <f>STDEV(AVERAGE(Conf_1!F65:F67),AVERAGE(Conf_2!F65:F67))</f>
        <v>1.7733271692891088</v>
      </c>
      <c r="BB55" s="5">
        <f>STDEV(AVERAGE(Conf_1!G65:G67),AVERAGE(Conf_2!G65:G67))</f>
        <v>0.44837640995039241</v>
      </c>
      <c r="BC55" s="5">
        <f>STDEV(AVERAGE(Conf_1!H65:H67),AVERAGE(Conf_2!H65:H67))</f>
        <v>1.1449143017807897</v>
      </c>
      <c r="BD55" s="5">
        <f>STDEV(AVERAGE(Conf_1!I65:I67),AVERAGE(Conf_2!I65:I67))</f>
        <v>10.214346016047998</v>
      </c>
      <c r="BE55" s="5">
        <f>STDEV(AVERAGE(Conf_1!J65:J67),AVERAGE(Conf_2!J65:J67))</f>
        <v>2.40304347029738</v>
      </c>
      <c r="BF55" s="5">
        <f>STDEV(AVERAGE(Conf_1!K65:K67),AVERAGE(Conf_2!K65:K67))</f>
        <v>0.52305867115671378</v>
      </c>
      <c r="BG55" s="5">
        <f>STDEV(AVERAGE(Conf_1!L65:L67),AVERAGE(Conf_2!L65:L67))</f>
        <v>2.1380787742737675</v>
      </c>
      <c r="BH55" s="5">
        <f>STDEV(AVERAGE(Conf_1!M65:M67),AVERAGE(Conf_2!M65:M67))</f>
        <v>1.96984628591646</v>
      </c>
      <c r="BI55" s="5">
        <f>STDEV(AVERAGE(Conf_1!N65:N67),AVERAGE(Conf_2!N65:N67))</f>
        <v>3.5663944028863241</v>
      </c>
      <c r="BJ55" s="5">
        <f>STDEV(AVERAGE(Conf_1!O65:O67),AVERAGE(Conf_2!O65:O67))</f>
        <v>3.4724387678474518</v>
      </c>
      <c r="BK55" s="5">
        <f>STDEV(AVERAGE(Conf_1!P65:P67),AVERAGE(Conf_2!P65:P67))</f>
        <v>1.441854366449677</v>
      </c>
      <c r="BL55" s="5">
        <f>STDEV(AVERAGE(Conf_1!Q65:Q67),AVERAGE(Conf_2!Q65:Q67))</f>
        <v>2.7985023657663874</v>
      </c>
      <c r="BM55" s="5">
        <f>STDEV(AVERAGE(Conf_1!R65:R67),AVERAGE(Conf_2!R65:R67))</f>
        <v>1.6185485659551766</v>
      </c>
      <c r="BN55" s="5">
        <f>STDEV(AVERAGE(Conf_1!S65:S67),AVERAGE(Conf_2!S65:S67))</f>
        <v>0.80611587268828522</v>
      </c>
      <c r="BO55" s="5">
        <f>STDEV(AVERAGE(Conf_1!T65:T67),AVERAGE(Conf_2!T65:T67))</f>
        <v>0.92007555856691392</v>
      </c>
      <c r="BP55" s="5">
        <f>STDEV(AVERAGE(Conf_1!U65:U67),AVERAGE(Conf_2!U65:U67))</f>
        <v>0.95126132463984647</v>
      </c>
      <c r="BQ55" s="5">
        <f>STDEV(AVERAGE(Conf_1!V65:V67),AVERAGE(Conf_2!V65:V67))</f>
        <v>1.945203614592137</v>
      </c>
      <c r="BR55" s="5">
        <f>STDEV(AVERAGE(Conf_1!W65:W67),AVERAGE(Conf_2!W65:W67))</f>
        <v>4.1334539720136796</v>
      </c>
      <c r="BS55" s="5">
        <f>STDEV(AVERAGE(Conf_1!X65:X67),AVERAGE(Conf_2!X65:X67))</f>
        <v>1.0404793442447526</v>
      </c>
      <c r="BT55" s="5">
        <f>STDEV(AVERAGE(Conf_1!Y65:Y67),AVERAGE(Conf_2!Y65:Y67))</f>
        <v>4.5713510594668705</v>
      </c>
      <c r="BU55" s="5">
        <f>STDEV(AVERAGE(Conf_1!Z65:Z67),AVERAGE(Conf_2!Z65:Z67))</f>
        <v>2.8684187272674966</v>
      </c>
      <c r="BV55" s="5">
        <f>STDEV(AVERAGE(Conf_1!AA65:AA67),AVERAGE(Conf_2!AA65:AA67))</f>
        <v>3.3888045347913156</v>
      </c>
      <c r="BW55" s="5">
        <f>STDEV(AVERAGE(Conf_1!AB65:AB67),AVERAGE(Conf_2!AB65:AB67))</f>
        <v>1.0449129037627964</v>
      </c>
      <c r="BX55" s="5">
        <f>STDEV(AVERAGE(Conf_1!AC65:AC67),AVERAGE(Conf_2!AC65:AC67))</f>
        <v>2.1503187926561065</v>
      </c>
      <c r="BY55" s="5">
        <f>STDEV(AVERAGE(Conf_1!AD65:AD67),AVERAGE(Conf_2!AD65:AD67))</f>
        <v>3.4561470276089499</v>
      </c>
      <c r="BZ55" s="5">
        <f>STDEV(AVERAGE(Conf_1!AE65:AE67),AVERAGE(Conf_2!AE65:AE67))</f>
        <v>2.0332973344149368</v>
      </c>
      <c r="CA55" s="5">
        <f>STDEV(AVERAGE(Conf_1!AF65:AF67),AVERAGE(Conf_2!AF65:AF67))</f>
        <v>2.7677691480334001</v>
      </c>
      <c r="CB55" s="5">
        <f>STDEV(AVERAGE(Conf_1!AG65:AG67),AVERAGE(Conf_2!AG65:AG67))</f>
        <v>5.7880531986963328</v>
      </c>
      <c r="CC55" s="5">
        <f>STDEV(AVERAGE(Conf_1!AH65:AH67),AVERAGE(Conf_2!AH65:AH67))</f>
        <v>0.75830602618966214</v>
      </c>
      <c r="CD55" s="5">
        <f>STDEV(AVERAGE(Conf_1!AI65:AI67),AVERAGE(Conf_2!AI65:AI67))</f>
        <v>2.7529906163066431</v>
      </c>
      <c r="CE55" s="5">
        <f>STDEV(AVERAGE(Conf_1!AJ65:AJ67),AVERAGE(Conf_2!AJ65:AJ67))</f>
        <v>2.2429097116072718</v>
      </c>
      <c r="CF55" s="5">
        <f>STDEV(AVERAGE(Conf_1!AK65:AK67),AVERAGE(Conf_2!AK65:AK67))</f>
        <v>0.83669352692939769</v>
      </c>
      <c r="CG55" s="5">
        <f>STDEV(AVERAGE(Conf_1!AL65:AL67),AVERAGE(Conf_2!AL65:AL67))</f>
        <v>2.0427301388759673</v>
      </c>
      <c r="CH55" s="5">
        <f>STDEV(AVERAGE(Conf_1!AM65:AM67),AVERAGE(Conf_2!AM65:AM67))</f>
        <v>3.5959278961138881</v>
      </c>
      <c r="CI55" s="5">
        <f>STDEV(AVERAGE(Conf_1!AN65:AN67),AVERAGE(Conf_2!AN65:AN67))</f>
        <v>1.6064028284769936</v>
      </c>
      <c r="CJ55" s="5">
        <f>STDEV(AVERAGE(Conf_1!AO65:AO67),AVERAGE(Conf_2!AO65:AO67))</f>
        <v>2.0036271338763556</v>
      </c>
      <c r="CK55" s="5">
        <f>STDEV(AVERAGE(Conf_1!AP65:AP67),AVERAGE(Conf_2!AP65:AP67))</f>
        <v>1.3219196282700221</v>
      </c>
      <c r="CL55" s="5">
        <f>STDEV(AVERAGE(Conf_1!AQ65:AQ67),AVERAGE(Conf_2!AQ65:AQ67))</f>
        <v>1.6924930790864561</v>
      </c>
      <c r="CM55" s="5">
        <f>STDEV(AVERAGE(Conf_1!AR65:AR67),AVERAGE(Conf_2!AR65:AR67))</f>
        <v>5.288765100500517</v>
      </c>
      <c r="CN55" s="5">
        <f>STDEV(AVERAGE(Conf_1!AS65:AS67),AVERAGE(Conf_2!AS65:AS67))</f>
        <v>0.52978325664579695</v>
      </c>
      <c r="CO55" s="5">
        <f>STDEV(AVERAGE(Conf_1!AT65:AT67),AVERAGE(Conf_2!AT65:AT67))</f>
        <v>1.0409790330367956</v>
      </c>
      <c r="CP55" s="5">
        <f>STDEV(AVERAGE(Conf_1!AU65:AU67),AVERAGE(Conf_2!AU65:AU67))</f>
        <v>0.26200898967825909</v>
      </c>
      <c r="CQ55" s="5">
        <f>STDEV(AVERAGE(Conf_1!AV65:AV67),AVERAGE(Conf_2!AV65:AV67))</f>
        <v>0.28186454809397427</v>
      </c>
      <c r="CR55" s="5">
        <f>STDEV(AVERAGE(Conf_1!AW65:AW67),AVERAGE(Conf_2!AW65:AW67))</f>
        <v>1.2887115368028985</v>
      </c>
      <c r="CS55" s="5">
        <f>STDEV(AVERAGE(Conf_1!AX65:AX67),AVERAGE(Conf_2!AX65:AX67))</f>
        <v>10.397333465906041</v>
      </c>
    </row>
    <row r="56" spans="1:97" x14ac:dyDescent="0.2">
      <c r="A56" s="5">
        <v>82.5</v>
      </c>
      <c r="B56" s="5">
        <f>AVERAGE(AVERAGE(Conf_1!C66:C68),AVERAGE(Conf_2!C66:C68))</f>
        <v>74.966874999999987</v>
      </c>
      <c r="C56" s="5">
        <f>AVERAGE(AVERAGE(Conf_1!D66:D68),AVERAGE(Conf_2!D66:D68))</f>
        <v>47.396838333333335</v>
      </c>
      <c r="D56" s="5">
        <f>AVERAGE(AVERAGE(Conf_1!E66:E68),AVERAGE(Conf_2!E66:E68))</f>
        <v>74.881444999999999</v>
      </c>
      <c r="E56" s="5">
        <f>AVERAGE(AVERAGE(Conf_1!F66:F68),AVERAGE(Conf_2!F66:F68))</f>
        <v>86.659476666666677</v>
      </c>
      <c r="F56" s="5">
        <f>AVERAGE(AVERAGE(Conf_1!G66:G68),AVERAGE(Conf_2!G66:G68))</f>
        <v>81.064543333333319</v>
      </c>
      <c r="G56" s="5">
        <f>AVERAGE(AVERAGE(Conf_1!H66:H68),AVERAGE(Conf_2!H66:H68))</f>
        <v>75.114194999999995</v>
      </c>
      <c r="H56" s="5">
        <f>AVERAGE(AVERAGE(Conf_1!I66:I68),AVERAGE(Conf_2!I66:I68))</f>
        <v>73.811993333333334</v>
      </c>
      <c r="I56" s="5">
        <f>AVERAGE(AVERAGE(Conf_1!J66:J68),AVERAGE(Conf_2!J66:J68))</f>
        <v>44.926923333333335</v>
      </c>
      <c r="J56" s="5">
        <f>AVERAGE(AVERAGE(Conf_1!K66:K68),AVERAGE(Conf_2!K66:K68))</f>
        <v>60.507861666666663</v>
      </c>
      <c r="K56" s="5">
        <f>AVERAGE(AVERAGE(Conf_1!L66:L68),AVERAGE(Conf_2!L66:L68))</f>
        <v>60.909500000000001</v>
      </c>
      <c r="L56" s="5">
        <f>AVERAGE(AVERAGE(Conf_1!M66:M68),AVERAGE(Conf_2!M66:M68))</f>
        <v>64.594658333333328</v>
      </c>
      <c r="M56" s="5">
        <f>AVERAGE(AVERAGE(Conf_1!N66:N68),AVERAGE(Conf_2!N66:N68))</f>
        <v>67.621283333333338</v>
      </c>
      <c r="N56" s="5">
        <f>AVERAGE(AVERAGE(Conf_1!O66:O68),AVERAGE(Conf_2!O66:O68))</f>
        <v>76.160288333333341</v>
      </c>
      <c r="O56" s="5">
        <f>AVERAGE(AVERAGE(Conf_1!P66:P68),AVERAGE(Conf_2!P66:P68))</f>
        <v>11.337786666666666</v>
      </c>
      <c r="P56" s="5">
        <f>AVERAGE(AVERAGE(Conf_1!Q66:Q68),AVERAGE(Conf_2!Q66:Q68))</f>
        <v>16.403583333333334</v>
      </c>
      <c r="Q56" s="5">
        <f>AVERAGE(AVERAGE(Conf_1!R66:R68),AVERAGE(Conf_2!R66:R68))</f>
        <v>17.517776666666666</v>
      </c>
      <c r="R56" s="5">
        <f>AVERAGE(AVERAGE(Conf_1!S66:S68),AVERAGE(Conf_2!S66:S68))</f>
        <v>20.539621666666669</v>
      </c>
      <c r="S56" s="5">
        <f>AVERAGE(AVERAGE(Conf_1!T66:T68),AVERAGE(Conf_2!T66:T68))</f>
        <v>31.824535000000004</v>
      </c>
      <c r="T56" s="5">
        <f>AVERAGE(AVERAGE(Conf_1!U66:U68),AVERAGE(Conf_2!U66:U68))</f>
        <v>46.214556666666667</v>
      </c>
      <c r="U56" s="5">
        <f>AVERAGE(AVERAGE(Conf_1!V66:V68),AVERAGE(Conf_2!V66:V68))</f>
        <v>12.261253333333332</v>
      </c>
      <c r="V56" s="5">
        <f>AVERAGE(AVERAGE(Conf_1!W66:W68),AVERAGE(Conf_2!W66:W68))</f>
        <v>21.379903333333331</v>
      </c>
      <c r="W56" s="5">
        <f>AVERAGE(AVERAGE(Conf_1!X66:X68),AVERAGE(Conf_2!X66:X68))</f>
        <v>46.301366666666667</v>
      </c>
      <c r="X56" s="5">
        <f>AVERAGE(AVERAGE(Conf_1!Y66:Y68),AVERAGE(Conf_2!Y66:Y68))</f>
        <v>51.04869166666667</v>
      </c>
      <c r="Y56" s="5">
        <f>AVERAGE(AVERAGE(Conf_1!Z66:Z68),AVERAGE(Conf_2!Z66:Z68))</f>
        <v>40.430568333333333</v>
      </c>
      <c r="Z56" s="5">
        <f>AVERAGE(AVERAGE(Conf_1!AA66:AA68),AVERAGE(Conf_2!AA66:AA68))</f>
        <v>76.108911666666671</v>
      </c>
      <c r="AA56" s="5">
        <f>AVERAGE(AVERAGE(Conf_1!AB66:AB68),AVERAGE(Conf_2!AB66:AB68))</f>
        <v>11.756201666666666</v>
      </c>
      <c r="AB56" s="5">
        <f>AVERAGE(AVERAGE(Conf_1!AC66:AC68),AVERAGE(Conf_2!AC66:AC68))</f>
        <v>13.638935</v>
      </c>
      <c r="AC56" s="5">
        <f>AVERAGE(AVERAGE(Conf_1!AD66:AD68),AVERAGE(Conf_2!AD66:AD68))</f>
        <v>16.213333333333335</v>
      </c>
      <c r="AD56" s="5">
        <f>AVERAGE(AVERAGE(Conf_1!AE66:AE68),AVERAGE(Conf_2!AE66:AE68))</f>
        <v>24.45608</v>
      </c>
      <c r="AE56" s="5">
        <f>AVERAGE(AVERAGE(Conf_1!AF66:AF68),AVERAGE(Conf_2!AF66:AF68))</f>
        <v>37.916981666666665</v>
      </c>
      <c r="AF56" s="5">
        <f>AVERAGE(AVERAGE(Conf_1!AG66:AG68),AVERAGE(Conf_2!AG66:AG68))</f>
        <v>76.499300000000005</v>
      </c>
      <c r="AG56" s="5">
        <f>AVERAGE(AVERAGE(Conf_1!AH66:AH68),AVERAGE(Conf_2!AH66:AH68))</f>
        <v>15.27122</v>
      </c>
      <c r="AH56" s="5">
        <f>AVERAGE(AVERAGE(Conf_1!AI66:AI68),AVERAGE(Conf_2!AI66:AI68))</f>
        <v>17.645095000000001</v>
      </c>
      <c r="AI56" s="5">
        <f>AVERAGE(AVERAGE(Conf_1!AJ66:AJ68),AVERAGE(Conf_2!AJ66:AJ68))</f>
        <v>18.05782</v>
      </c>
      <c r="AJ56" s="5">
        <f>AVERAGE(AVERAGE(Conf_1!AK66:AK68),AVERAGE(Conf_2!AK66:AK68))</f>
        <v>18.043576666666667</v>
      </c>
      <c r="AK56" s="5">
        <f>AVERAGE(AVERAGE(Conf_1!AL66:AL68),AVERAGE(Conf_2!AL66:AL68))</f>
        <v>19.271704999999997</v>
      </c>
      <c r="AL56" s="5">
        <f>AVERAGE(AVERAGE(Conf_1!AM66:AM68),AVERAGE(Conf_2!AM66:AM68))</f>
        <v>77.411151666666683</v>
      </c>
      <c r="AM56" s="5">
        <f>AVERAGE(AVERAGE(Conf_1!AN66:AN68),AVERAGE(Conf_2!AN66:AN68))</f>
        <v>12.884441666666667</v>
      </c>
      <c r="AN56" s="5">
        <f>AVERAGE(AVERAGE(Conf_1!AO66:AO68),AVERAGE(Conf_2!AO66:AO68))</f>
        <v>12.871631666666666</v>
      </c>
      <c r="AO56" s="5">
        <f>AVERAGE(AVERAGE(Conf_1!AP66:AP68),AVERAGE(Conf_2!AP66:AP68))</f>
        <v>14.733443333333334</v>
      </c>
      <c r="AP56" s="5">
        <f>AVERAGE(AVERAGE(Conf_1!AQ66:AQ68),AVERAGE(Conf_2!AQ66:AQ68))</f>
        <v>22.09272</v>
      </c>
      <c r="AQ56" s="5">
        <f>AVERAGE(AVERAGE(Conf_1!AR66:AR68),AVERAGE(Conf_2!AR66:AR68))</f>
        <v>60.565438333333333</v>
      </c>
      <c r="AR56" s="5">
        <f>AVERAGE(AVERAGE(Conf_1!AS66:AS68),AVERAGE(Conf_2!AS66:AS68))</f>
        <v>70.805575000000005</v>
      </c>
      <c r="AS56" s="5">
        <f>AVERAGE(AVERAGE(Conf_1!AT66:AT68),AVERAGE(Conf_2!AT66:AT68))</f>
        <v>18.944678333333336</v>
      </c>
      <c r="AT56" s="5">
        <f>AVERAGE(AVERAGE(Conf_1!AU66:AU68),AVERAGE(Conf_2!AU66:AU68))</f>
        <v>28.734451666666665</v>
      </c>
      <c r="AU56" s="5">
        <f>AVERAGE(AVERAGE(Conf_1!AV66:AV68),AVERAGE(Conf_2!AV66:AV68))</f>
        <v>60.851124999999996</v>
      </c>
      <c r="AV56" s="5">
        <f>AVERAGE(AVERAGE(Conf_1!AW66:AW68),AVERAGE(Conf_2!AW66:AW68))</f>
        <v>62.529258333333331</v>
      </c>
      <c r="AW56" s="5">
        <f>AVERAGE(AVERAGE(Conf_1!AX66:AX68),AVERAGE(Conf_2!AX66:AX68))</f>
        <v>52.471031666666661</v>
      </c>
      <c r="AX56" s="5">
        <f>STDEV(AVERAGE(Conf_1!C66:C68),AVERAGE(Conf_2!C66:C68))</f>
        <v>1.966405032914692</v>
      </c>
      <c r="AY56" s="5">
        <f>STDEV(AVERAGE(Conf_1!D66:D68),AVERAGE(Conf_2!D66:D68))</f>
        <v>9.3274455506320922E-2</v>
      </c>
      <c r="AZ56" s="5">
        <f>STDEV(AVERAGE(Conf_1!E66:E68),AVERAGE(Conf_2!E66:E68))</f>
        <v>0.37217151214191663</v>
      </c>
      <c r="BA56" s="5">
        <f>STDEV(AVERAGE(Conf_1!F66:F68),AVERAGE(Conf_2!F66:F68))</f>
        <v>1.7236434898203405</v>
      </c>
      <c r="BB56" s="5">
        <f>STDEV(AVERAGE(Conf_1!G66:G68),AVERAGE(Conf_2!G66:G68))</f>
        <v>0.27897248135892277</v>
      </c>
      <c r="BC56" s="5">
        <f>STDEV(AVERAGE(Conf_1!H66:H68),AVERAGE(Conf_2!H66:H68))</f>
        <v>1.534763483452384</v>
      </c>
      <c r="BD56" s="5">
        <f>STDEV(AVERAGE(Conf_1!I66:I68),AVERAGE(Conf_2!I66:I68))</f>
        <v>10.119654989956707</v>
      </c>
      <c r="BE56" s="5">
        <f>STDEV(AVERAGE(Conf_1!J66:J68),AVERAGE(Conf_2!J66:J68))</f>
        <v>2.4891525770876703</v>
      </c>
      <c r="BF56" s="5">
        <f>STDEV(AVERAGE(Conf_1!K66:K68),AVERAGE(Conf_2!K66:K68))</f>
        <v>0.62276072730401577</v>
      </c>
      <c r="BG56" s="5">
        <f>STDEV(AVERAGE(Conf_1!L66:L68),AVERAGE(Conf_2!L66:L68))</f>
        <v>2.2963764123553951</v>
      </c>
      <c r="BH56" s="5">
        <f>STDEV(AVERAGE(Conf_1!M66:M68),AVERAGE(Conf_2!M66:M68))</f>
        <v>2.0042682440246198</v>
      </c>
      <c r="BI56" s="5">
        <f>STDEV(AVERAGE(Conf_1!N66:N68),AVERAGE(Conf_2!N66:N68))</f>
        <v>3.6369047340836418</v>
      </c>
      <c r="BJ56" s="5">
        <f>STDEV(AVERAGE(Conf_1!O66:O68),AVERAGE(Conf_2!O66:O68))</f>
        <v>3.4406095346036438</v>
      </c>
      <c r="BK56" s="5">
        <f>STDEV(AVERAGE(Conf_1!P66:P68),AVERAGE(Conf_2!P66:P68))</f>
        <v>1.2655420046060202</v>
      </c>
      <c r="BL56" s="5">
        <f>STDEV(AVERAGE(Conf_1!Q66:Q68),AVERAGE(Conf_2!Q66:Q68))</f>
        <v>2.8034379710990796</v>
      </c>
      <c r="BM56" s="5">
        <f>STDEV(AVERAGE(Conf_1!R66:R68),AVERAGE(Conf_2!R66:R68))</f>
        <v>1.6200712025573334</v>
      </c>
      <c r="BN56" s="5">
        <f>STDEV(AVERAGE(Conf_1!S66:S68),AVERAGE(Conf_2!S66:S68))</f>
        <v>0.91085488614024379</v>
      </c>
      <c r="BO56" s="5">
        <f>STDEV(AVERAGE(Conf_1!T66:T68),AVERAGE(Conf_2!T66:T68))</f>
        <v>0.90887027310771507</v>
      </c>
      <c r="BP56" s="5">
        <f>STDEV(AVERAGE(Conf_1!U66:U68),AVERAGE(Conf_2!U66:U68))</f>
        <v>1.092329127486563</v>
      </c>
      <c r="BQ56" s="5">
        <f>STDEV(AVERAGE(Conf_1!V66:V68),AVERAGE(Conf_2!V66:V68))</f>
        <v>2.1093749530028107</v>
      </c>
      <c r="BR56" s="5">
        <f>STDEV(AVERAGE(Conf_1!W66:W68),AVERAGE(Conf_2!W66:W68))</f>
        <v>3.8770381969746146</v>
      </c>
      <c r="BS56" s="5">
        <f>STDEV(AVERAGE(Conf_1!X66:X68),AVERAGE(Conf_2!X66:X68))</f>
        <v>0.95444330515518094</v>
      </c>
      <c r="BT56" s="5">
        <f>STDEV(AVERAGE(Conf_1!Y66:Y68),AVERAGE(Conf_2!Y66:Y68))</f>
        <v>4.4225310092757439</v>
      </c>
      <c r="BU56" s="5">
        <f>STDEV(AVERAGE(Conf_1!Z66:Z68),AVERAGE(Conf_2!Z66:Z68))</f>
        <v>2.9600691941996926</v>
      </c>
      <c r="BV56" s="5">
        <f>STDEV(AVERAGE(Conf_1!AA66:AA68),AVERAGE(Conf_2!AA66:AA68))</f>
        <v>3.3068390737387774</v>
      </c>
      <c r="BW56" s="5">
        <f>STDEV(AVERAGE(Conf_1!AB66:AB68),AVERAGE(Conf_2!AB66:AB68))</f>
        <v>1.0708872928583828</v>
      </c>
      <c r="BX56" s="5">
        <f>STDEV(AVERAGE(Conf_1!AC66:AC68),AVERAGE(Conf_2!AC66:AC68))</f>
        <v>2.0600589690602429</v>
      </c>
      <c r="BY56" s="5">
        <f>STDEV(AVERAGE(Conf_1!AD66:AD68),AVERAGE(Conf_2!AD66:AD68))</f>
        <v>3.2558590318378342</v>
      </c>
      <c r="BZ56" s="5">
        <f>STDEV(AVERAGE(Conf_1!AE66:AE68),AVERAGE(Conf_2!AE66:AE68))</f>
        <v>1.9322399902703584</v>
      </c>
      <c r="CA56" s="5">
        <f>STDEV(AVERAGE(Conf_1!AF66:AF68),AVERAGE(Conf_2!AF66:AF68))</f>
        <v>2.8223153651341306</v>
      </c>
      <c r="CB56" s="5">
        <f>STDEV(AVERAGE(Conf_1!AG66:AG68),AVERAGE(Conf_2!AG66:AG68))</f>
        <v>5.5407897424284176</v>
      </c>
      <c r="CC56" s="5">
        <f>STDEV(AVERAGE(Conf_1!AH66:AH68),AVERAGE(Conf_2!AH66:AH68))</f>
        <v>0.65069851622869368</v>
      </c>
      <c r="CD56" s="5">
        <f>STDEV(AVERAGE(Conf_1!AI66:AI68),AVERAGE(Conf_2!AI66:AI68))</f>
        <v>2.8339873410689154</v>
      </c>
      <c r="CE56" s="5">
        <f>STDEV(AVERAGE(Conf_1!AJ66:AJ68),AVERAGE(Conf_2!AJ66:AJ68))</f>
        <v>2.2376346950196213</v>
      </c>
      <c r="CF56" s="5">
        <f>STDEV(AVERAGE(Conf_1!AK66:AK68),AVERAGE(Conf_2!AK66:AK68))</f>
        <v>0.84141935725032635</v>
      </c>
      <c r="CG56" s="5">
        <f>STDEV(AVERAGE(Conf_1!AL66:AL68),AVERAGE(Conf_2!AL66:AL68))</f>
        <v>1.9290367965515838</v>
      </c>
      <c r="CH56" s="5">
        <f>STDEV(AVERAGE(Conf_1!AM66:AM68),AVERAGE(Conf_2!AM66:AM68))</f>
        <v>3.4263259776236832</v>
      </c>
      <c r="CI56" s="5">
        <f>STDEV(AVERAGE(Conf_1!AN66:AN68),AVERAGE(Conf_2!AN66:AN68))</f>
        <v>1.5643111188155647</v>
      </c>
      <c r="CJ56" s="5">
        <f>STDEV(AVERAGE(Conf_1!AO66:AO68),AVERAGE(Conf_2!AO66:AO68))</f>
        <v>1.9947223024786183</v>
      </c>
      <c r="CK56" s="5">
        <f>STDEV(AVERAGE(Conf_1!AP66:AP68),AVERAGE(Conf_2!AP66:AP68))</f>
        <v>1.3156051647140279</v>
      </c>
      <c r="CL56" s="5">
        <f>STDEV(AVERAGE(Conf_1!AQ66:AQ68),AVERAGE(Conf_2!AQ66:AQ68))</f>
        <v>1.7400436530986469</v>
      </c>
      <c r="CM56" s="5">
        <f>STDEV(AVERAGE(Conf_1!AR66:AR68),AVERAGE(Conf_2!AR66:AR68))</f>
        <v>5.303708623809591</v>
      </c>
      <c r="CN56" s="5">
        <f>STDEV(AVERAGE(Conf_1!AS66:AS68),AVERAGE(Conf_2!AS66:AS68))</f>
        <v>0.23662857027886949</v>
      </c>
      <c r="CO56" s="5">
        <f>STDEV(AVERAGE(Conf_1!AT66:AT68),AVERAGE(Conf_2!AT66:AT68))</f>
        <v>1.1800032972858798</v>
      </c>
      <c r="CP56" s="5">
        <f>STDEV(AVERAGE(Conf_1!AU66:AU68),AVERAGE(Conf_2!AU66:AU68))</f>
        <v>0.24179044978153183</v>
      </c>
      <c r="CQ56" s="5">
        <f>STDEV(AVERAGE(Conf_1!AV66:AV68),AVERAGE(Conf_2!AV66:AV68))</f>
        <v>0.45813212650816104</v>
      </c>
      <c r="CR56" s="5">
        <f>STDEV(AVERAGE(Conf_1!AW66:AW68),AVERAGE(Conf_2!AW66:AW68))</f>
        <v>1.3078293471435845</v>
      </c>
      <c r="CS56" s="5">
        <f>STDEV(AVERAGE(Conf_1!AX66:AX68),AVERAGE(Conf_2!AX66:AX68))</f>
        <v>10.730503325020349</v>
      </c>
    </row>
    <row r="57" spans="1:97" x14ac:dyDescent="0.2">
      <c r="A57" s="5">
        <v>84</v>
      </c>
      <c r="B57" s="5">
        <f>AVERAGE(AVERAGE(Conf_1!C67:C69),AVERAGE(Conf_2!C67:C69))</f>
        <v>75.890895</v>
      </c>
      <c r="C57" s="5">
        <f>AVERAGE(AVERAGE(Conf_1!D67:D69),AVERAGE(Conf_2!D67:D69))</f>
        <v>47.536123333333336</v>
      </c>
      <c r="D57" s="5">
        <f>AVERAGE(AVERAGE(Conf_1!E67:E69),AVERAGE(Conf_2!E67:E69))</f>
        <v>75.437486666666672</v>
      </c>
      <c r="E57" s="5">
        <f>AVERAGE(AVERAGE(Conf_1!F67:F69),AVERAGE(Conf_2!F67:F69))</f>
        <v>87.696934999999996</v>
      </c>
      <c r="F57" s="5">
        <f>AVERAGE(AVERAGE(Conf_1!G67:G69),AVERAGE(Conf_2!G67:G69))</f>
        <v>82.230078333333338</v>
      </c>
      <c r="G57" s="5">
        <f>AVERAGE(AVERAGE(Conf_1!H67:H69),AVERAGE(Conf_2!H67:H69))</f>
        <v>75.996645000000001</v>
      </c>
      <c r="H57" s="5">
        <f>AVERAGE(AVERAGE(Conf_1!I67:I69),AVERAGE(Conf_2!I67:I69))</f>
        <v>74.822660000000013</v>
      </c>
      <c r="I57" s="5">
        <f>AVERAGE(AVERAGE(Conf_1!J67:J69),AVERAGE(Conf_2!J67:J69))</f>
        <v>45.453853333333335</v>
      </c>
      <c r="J57" s="5">
        <f>AVERAGE(AVERAGE(Conf_1!K67:K69),AVERAGE(Conf_2!K67:K69))</f>
        <v>61.453973333333337</v>
      </c>
      <c r="K57" s="5">
        <f>AVERAGE(AVERAGE(Conf_1!L67:L69),AVERAGE(Conf_2!L67:L69))</f>
        <v>62.190329999999996</v>
      </c>
      <c r="L57" s="5">
        <f>AVERAGE(AVERAGE(Conf_1!M67:M69),AVERAGE(Conf_2!M67:M69))</f>
        <v>65.905946666666665</v>
      </c>
      <c r="M57" s="5">
        <f>AVERAGE(AVERAGE(Conf_1!N67:N69),AVERAGE(Conf_2!N67:N69))</f>
        <v>68.681489999999997</v>
      </c>
      <c r="N57" s="5">
        <f>AVERAGE(AVERAGE(Conf_1!O67:O69),AVERAGE(Conf_2!O67:O69))</f>
        <v>77.39026166666666</v>
      </c>
      <c r="O57" s="5">
        <f>AVERAGE(AVERAGE(Conf_1!P67:P69),AVERAGE(Conf_2!P67:P69))</f>
        <v>11.288328333333334</v>
      </c>
      <c r="P57" s="5">
        <f>AVERAGE(AVERAGE(Conf_1!Q67:Q69),AVERAGE(Conf_2!Q67:Q69))</f>
        <v>16.464308333333335</v>
      </c>
      <c r="Q57" s="5">
        <f>AVERAGE(AVERAGE(Conf_1!R67:R69),AVERAGE(Conf_2!R67:R69))</f>
        <v>17.585459999999998</v>
      </c>
      <c r="R57" s="5">
        <f>AVERAGE(AVERAGE(Conf_1!S67:S69),AVERAGE(Conf_2!S67:S69))</f>
        <v>20.502026666666666</v>
      </c>
      <c r="S57" s="5">
        <f>AVERAGE(AVERAGE(Conf_1!T67:T69),AVERAGE(Conf_2!T67:T69))</f>
        <v>32.099181666666667</v>
      </c>
      <c r="T57" s="5">
        <f>AVERAGE(AVERAGE(Conf_1!U67:U69),AVERAGE(Conf_2!U67:U69))</f>
        <v>46.836921666666669</v>
      </c>
      <c r="U57" s="5">
        <f>AVERAGE(AVERAGE(Conf_1!V67:V69),AVERAGE(Conf_2!V67:V69))</f>
        <v>12.196796666666668</v>
      </c>
      <c r="V57" s="5">
        <f>AVERAGE(AVERAGE(Conf_1!W67:W69),AVERAGE(Conf_2!W67:W69))</f>
        <v>21.456789999999998</v>
      </c>
      <c r="W57" s="5">
        <f>AVERAGE(AVERAGE(Conf_1!X67:X69),AVERAGE(Conf_2!X67:X69))</f>
        <v>47.307418333333331</v>
      </c>
      <c r="X57" s="5">
        <f>AVERAGE(AVERAGE(Conf_1!Y67:Y69),AVERAGE(Conf_2!Y67:Y69))</f>
        <v>51.768429999999995</v>
      </c>
      <c r="Y57" s="5">
        <f>AVERAGE(AVERAGE(Conf_1!Z67:Z69),AVERAGE(Conf_2!Z67:Z69))</f>
        <v>40.698990000000002</v>
      </c>
      <c r="Z57" s="5">
        <f>AVERAGE(AVERAGE(Conf_1!AA67:AA69),AVERAGE(Conf_2!AA67:AA69))</f>
        <v>77.122451666666677</v>
      </c>
      <c r="AA57" s="5">
        <f>AVERAGE(AVERAGE(Conf_1!AB67:AB69),AVERAGE(Conf_2!AB67:AB69))</f>
        <v>11.716016666666668</v>
      </c>
      <c r="AB57" s="5">
        <f>AVERAGE(AVERAGE(Conf_1!AC67:AC69),AVERAGE(Conf_2!AC67:AC69))</f>
        <v>13.553360000000001</v>
      </c>
      <c r="AC57" s="5">
        <f>AVERAGE(AVERAGE(Conf_1!AD67:AD69),AVERAGE(Conf_2!AD67:AD69))</f>
        <v>16.272978333333334</v>
      </c>
      <c r="AD57" s="5">
        <f>AVERAGE(AVERAGE(Conf_1!AE67:AE69),AVERAGE(Conf_2!AE67:AE69))</f>
        <v>24.341808333333336</v>
      </c>
      <c r="AE57" s="5">
        <f>AVERAGE(AVERAGE(Conf_1!AF67:AF69),AVERAGE(Conf_2!AF67:AF69))</f>
        <v>38.044881666666669</v>
      </c>
      <c r="AF57" s="5">
        <f>AVERAGE(AVERAGE(Conf_1!AG67:AG69),AVERAGE(Conf_2!AG67:AG69))</f>
        <v>77.773786666666666</v>
      </c>
      <c r="AG57" s="5">
        <f>AVERAGE(AVERAGE(Conf_1!AH67:AH69),AVERAGE(Conf_2!AH67:AH69))</f>
        <v>15.310128333333335</v>
      </c>
      <c r="AH57" s="5">
        <f>AVERAGE(AVERAGE(Conf_1!AI67:AI69),AVERAGE(Conf_2!AI67:AI69))</f>
        <v>17.637539999999998</v>
      </c>
      <c r="AI57" s="5">
        <f>AVERAGE(AVERAGE(Conf_1!AJ67:AJ69),AVERAGE(Conf_2!AJ67:AJ69))</f>
        <v>17.967313333333333</v>
      </c>
      <c r="AJ57" s="5">
        <f>AVERAGE(AVERAGE(Conf_1!AK67:AK69),AVERAGE(Conf_2!AK67:AK69))</f>
        <v>17.986523333333334</v>
      </c>
      <c r="AK57" s="5">
        <f>AVERAGE(AVERAGE(Conf_1!AL67:AL69),AVERAGE(Conf_2!AL67:AL69))</f>
        <v>19.191898333333334</v>
      </c>
      <c r="AL57" s="5">
        <f>AVERAGE(AVERAGE(Conf_1!AM67:AM69),AVERAGE(Conf_2!AM67:AM69))</f>
        <v>78.495786666666675</v>
      </c>
      <c r="AM57" s="5">
        <f>AVERAGE(AVERAGE(Conf_1!AN67:AN69),AVERAGE(Conf_2!AN67:AN69))</f>
        <v>12.818828333333332</v>
      </c>
      <c r="AN57" s="5">
        <f>AVERAGE(AVERAGE(Conf_1!AO67:AO69),AVERAGE(Conf_2!AO67:AO69))</f>
        <v>12.867261666666668</v>
      </c>
      <c r="AO57" s="5">
        <f>AVERAGE(AVERAGE(Conf_1!AP67:AP69),AVERAGE(Conf_2!AP67:AP69))</f>
        <v>14.656171666666665</v>
      </c>
      <c r="AP57" s="5">
        <f>AVERAGE(AVERAGE(Conf_1!AQ67:AQ69),AVERAGE(Conf_2!AQ67:AQ69))</f>
        <v>22.096995</v>
      </c>
      <c r="AQ57" s="5">
        <f>AVERAGE(AVERAGE(Conf_1!AR67:AR69),AVERAGE(Conf_2!AR67:AR69))</f>
        <v>61.145740000000004</v>
      </c>
      <c r="AR57" s="5">
        <f>AVERAGE(AVERAGE(Conf_1!AS67:AS69),AVERAGE(Conf_2!AS67:AS69))</f>
        <v>71.713218333333344</v>
      </c>
      <c r="AS57" s="5">
        <f>AVERAGE(AVERAGE(Conf_1!AT67:AT69),AVERAGE(Conf_2!AT67:AT69))</f>
        <v>19.017781666666664</v>
      </c>
      <c r="AT57" s="5">
        <f>AVERAGE(AVERAGE(Conf_1!AU67:AU69),AVERAGE(Conf_2!AU67:AU69))</f>
        <v>29.082691666666665</v>
      </c>
      <c r="AU57" s="5">
        <f>AVERAGE(AVERAGE(Conf_1!AV67:AV69),AVERAGE(Conf_2!AV67:AV69))</f>
        <v>61.48567666666667</v>
      </c>
      <c r="AV57" s="5">
        <f>AVERAGE(AVERAGE(Conf_1!AW67:AW69),AVERAGE(Conf_2!AW67:AW69))</f>
        <v>63.259681666666665</v>
      </c>
      <c r="AW57" s="5">
        <f>AVERAGE(AVERAGE(Conf_1!AX67:AX69),AVERAGE(Conf_2!AX67:AX69))</f>
        <v>53.144381666666668</v>
      </c>
      <c r="AX57" s="5">
        <f>STDEV(AVERAGE(Conf_1!C67:C69),AVERAGE(Conf_2!C67:C69))</f>
        <v>1.9979891358077047</v>
      </c>
      <c r="AY57" s="5">
        <f>STDEV(AVERAGE(Conf_1!D67:D69),AVERAGE(Conf_2!D67:D69))</f>
        <v>7.7866598744264021E-2</v>
      </c>
      <c r="AZ57" s="5">
        <f>STDEV(AVERAGE(Conf_1!E67:E69),AVERAGE(Conf_2!E67:E69))</f>
        <v>0.71268349666751363</v>
      </c>
      <c r="BA57" s="5">
        <f>STDEV(AVERAGE(Conf_1!F67:F69),AVERAGE(Conf_2!F67:F69))</f>
        <v>1.5298797326169897</v>
      </c>
      <c r="BB57" s="5">
        <f>STDEV(AVERAGE(Conf_1!G67:G69),AVERAGE(Conf_2!G67:G69))</f>
        <v>0.29279170488590034</v>
      </c>
      <c r="BC57" s="5">
        <f>STDEV(AVERAGE(Conf_1!H67:H69),AVERAGE(Conf_2!H67:H69))</f>
        <v>1.532397032758009</v>
      </c>
      <c r="BD57" s="5">
        <f>STDEV(AVERAGE(Conf_1!I67:I69),AVERAGE(Conf_2!I67:I69))</f>
        <v>10.351708579361295</v>
      </c>
      <c r="BE57" s="5">
        <f>STDEV(AVERAGE(Conf_1!J67:J69),AVERAGE(Conf_2!J67:J69))</f>
        <v>2.7033917896515742</v>
      </c>
      <c r="BF57" s="5">
        <f>STDEV(AVERAGE(Conf_1!K67:K69),AVERAGE(Conf_2!K67:K69))</f>
        <v>0.82815403403526655</v>
      </c>
      <c r="BG57" s="5">
        <f>STDEV(AVERAGE(Conf_1!L67:L69),AVERAGE(Conf_2!L67:L69))</f>
        <v>2.3526715402282559</v>
      </c>
      <c r="BH57" s="5">
        <f>STDEV(AVERAGE(Conf_1!M67:M69),AVERAGE(Conf_2!M67:M69))</f>
        <v>1.9806438064651795</v>
      </c>
      <c r="BI57" s="5">
        <f>STDEV(AVERAGE(Conf_1!N67:N69),AVERAGE(Conf_2!N67:N69))</f>
        <v>3.4520764495719045</v>
      </c>
      <c r="BJ57" s="5">
        <f>STDEV(AVERAGE(Conf_1!O67:O69),AVERAGE(Conf_2!O67:O69))</f>
        <v>3.4498066368042783</v>
      </c>
      <c r="BK57" s="5">
        <f>STDEV(AVERAGE(Conf_1!P67:P69),AVERAGE(Conf_2!P67:P69))</f>
        <v>1.3100355203008809</v>
      </c>
      <c r="BL57" s="5">
        <f>STDEV(AVERAGE(Conf_1!Q67:Q69),AVERAGE(Conf_2!Q67:Q69))</f>
        <v>3.0080016058737113</v>
      </c>
      <c r="BM57" s="5">
        <f>STDEV(AVERAGE(Conf_1!R67:R69),AVERAGE(Conf_2!R67:R69))</f>
        <v>1.6852758758731465</v>
      </c>
      <c r="BN57" s="5">
        <f>STDEV(AVERAGE(Conf_1!S67:S69),AVERAGE(Conf_2!S67:S69))</f>
        <v>0.95523055070490659</v>
      </c>
      <c r="BO57" s="5">
        <f>STDEV(AVERAGE(Conf_1!T67:T69),AVERAGE(Conf_2!T67:T69))</f>
        <v>1.1492771506207264</v>
      </c>
      <c r="BP57" s="5">
        <f>STDEV(AVERAGE(Conf_1!U67:U69),AVERAGE(Conf_2!U67:U69))</f>
        <v>1.2689384741783145</v>
      </c>
      <c r="BQ57" s="5">
        <f>STDEV(AVERAGE(Conf_1!V67:V69),AVERAGE(Conf_2!V67:V69))</f>
        <v>2.1560298584254793</v>
      </c>
      <c r="BR57" s="5">
        <f>STDEV(AVERAGE(Conf_1!W67:W69),AVERAGE(Conf_2!W67:W69))</f>
        <v>3.8102260342429028</v>
      </c>
      <c r="BS57" s="5">
        <f>STDEV(AVERAGE(Conf_1!X67:X69),AVERAGE(Conf_2!X67:X69))</f>
        <v>0.89835323824885915</v>
      </c>
      <c r="BT57" s="5">
        <f>STDEV(AVERAGE(Conf_1!Y67:Y69),AVERAGE(Conf_2!Y67:Y69))</f>
        <v>4.7077472435125509</v>
      </c>
      <c r="BU57" s="5">
        <f>STDEV(AVERAGE(Conf_1!Z67:Z69),AVERAGE(Conf_2!Z67:Z69))</f>
        <v>3.1935393541892578</v>
      </c>
      <c r="BV57" s="5">
        <f>STDEV(AVERAGE(Conf_1!AA67:AA69),AVERAGE(Conf_2!AA67:AA69))</f>
        <v>3.5246515325702692</v>
      </c>
      <c r="BW57" s="5">
        <f>STDEV(AVERAGE(Conf_1!AB67:AB69),AVERAGE(Conf_2!AB67:AB69))</f>
        <v>1.1312859970847342</v>
      </c>
      <c r="BX57" s="5">
        <f>STDEV(AVERAGE(Conf_1!AC67:AC69),AVERAGE(Conf_2!AC67:AC69))</f>
        <v>1.9921696469985075</v>
      </c>
      <c r="BY57" s="5">
        <f>STDEV(AVERAGE(Conf_1!AD67:AD69),AVERAGE(Conf_2!AD67:AD69))</f>
        <v>3.1768634192662697</v>
      </c>
      <c r="BZ57" s="5">
        <f>STDEV(AVERAGE(Conf_1!AE67:AE69),AVERAGE(Conf_2!AE67:AE69))</f>
        <v>1.9262225115624652</v>
      </c>
      <c r="CA57" s="5">
        <f>STDEV(AVERAGE(Conf_1!AF67:AF69),AVERAGE(Conf_2!AF67:AF69))</f>
        <v>2.7447363231475514</v>
      </c>
      <c r="CB57" s="5">
        <f>STDEV(AVERAGE(Conf_1!AG67:AG69),AVERAGE(Conf_2!AG67:AG69))</f>
        <v>5.5194256895461669</v>
      </c>
      <c r="CC57" s="5">
        <f>STDEV(AVERAGE(Conf_1!AH67:AH69),AVERAGE(Conf_2!AH67:AH69))</f>
        <v>0.73112719854345576</v>
      </c>
      <c r="CD57" s="5">
        <f>STDEV(AVERAGE(Conf_1!AI67:AI69),AVERAGE(Conf_2!AI67:AI69))</f>
        <v>2.6538518885616478</v>
      </c>
      <c r="CE57" s="5">
        <f>STDEV(AVERAGE(Conf_1!AJ67:AJ69),AVERAGE(Conf_2!AJ67:AJ69))</f>
        <v>2.3616093699424576</v>
      </c>
      <c r="CF57" s="5">
        <f>STDEV(AVERAGE(Conf_1!AK67:AK69),AVERAGE(Conf_2!AK67:AK69))</f>
        <v>0.77911382173737642</v>
      </c>
      <c r="CG57" s="5">
        <f>STDEV(AVERAGE(Conf_1!AL67:AL69),AVERAGE(Conf_2!AL67:AL69))</f>
        <v>1.9667868705765283</v>
      </c>
      <c r="CH57" s="5">
        <f>STDEV(AVERAGE(Conf_1!AM67:AM69),AVERAGE(Conf_2!AM67:AM69))</f>
        <v>3.3013825664106209</v>
      </c>
      <c r="CI57" s="5">
        <f>STDEV(AVERAGE(Conf_1!AN67:AN69),AVERAGE(Conf_2!AN67:AN69))</f>
        <v>1.6536941300027508</v>
      </c>
      <c r="CJ57" s="5">
        <f>STDEV(AVERAGE(Conf_1!AO67:AO69),AVERAGE(Conf_2!AO67:AO69))</f>
        <v>2.1283277717612061</v>
      </c>
      <c r="CK57" s="5">
        <f>STDEV(AVERAGE(Conf_1!AP67:AP69),AVERAGE(Conf_2!AP67:AP69))</f>
        <v>1.2413801658928763</v>
      </c>
      <c r="CL57" s="5">
        <f>STDEV(AVERAGE(Conf_1!AQ67:AQ69),AVERAGE(Conf_2!AQ67:AQ69))</f>
        <v>1.7166360616187684</v>
      </c>
      <c r="CM57" s="5">
        <f>STDEV(AVERAGE(Conf_1!AR67:AR69),AVERAGE(Conf_2!AR67:AR69))</f>
        <v>5.6152009460352854</v>
      </c>
      <c r="CN57" s="5">
        <f>STDEV(AVERAGE(Conf_1!AS67:AS69),AVERAGE(Conf_2!AS67:AS69))</f>
        <v>0.1864145607242039</v>
      </c>
      <c r="CO57" s="5">
        <f>STDEV(AVERAGE(Conf_1!AT67:AT69),AVERAGE(Conf_2!AT67:AT69))</f>
        <v>1.2941350458146001</v>
      </c>
      <c r="CP57" s="5">
        <f>STDEV(AVERAGE(Conf_1!AU67:AU69),AVERAGE(Conf_2!AU67:AU69))</f>
        <v>0.14470940276982758</v>
      </c>
      <c r="CQ57" s="5">
        <f>STDEV(AVERAGE(Conf_1!AV67:AV69),AVERAGE(Conf_2!AV67:AV69))</f>
        <v>0.55272651467270051</v>
      </c>
      <c r="CR57" s="5">
        <f>STDEV(AVERAGE(Conf_1!AW67:AW69),AVERAGE(Conf_2!AW67:AW69))</f>
        <v>0.98798609383207903</v>
      </c>
      <c r="CS57" s="5">
        <f>STDEV(AVERAGE(Conf_1!AX67:AX69),AVERAGE(Conf_2!AX67:AX69))</f>
        <v>11.276342619644259</v>
      </c>
    </row>
    <row r="58" spans="1:97" x14ac:dyDescent="0.2">
      <c r="A58" s="5">
        <v>85.5</v>
      </c>
      <c r="B58" s="5">
        <f>AVERAGE(AVERAGE(Conf_1!C68:C70),AVERAGE(Conf_2!C68:C70))</f>
        <v>76.574593333333326</v>
      </c>
      <c r="C58" s="5">
        <f>AVERAGE(AVERAGE(Conf_1!D68:D70),AVERAGE(Conf_2!D68:D70))</f>
        <v>47.481553333333331</v>
      </c>
      <c r="D58" s="5">
        <f>AVERAGE(AVERAGE(Conf_1!E68:E70),AVERAGE(Conf_2!E68:E70))</f>
        <v>76.227323333333345</v>
      </c>
      <c r="E58" s="5">
        <f>AVERAGE(AVERAGE(Conf_1!F68:F70),AVERAGE(Conf_2!F68:F70))</f>
        <v>88.785501666666676</v>
      </c>
      <c r="F58" s="5">
        <f>AVERAGE(AVERAGE(Conf_1!G68:G70),AVERAGE(Conf_2!G68:G70))</f>
        <v>83.533279999999991</v>
      </c>
      <c r="G58" s="5">
        <f>AVERAGE(AVERAGE(Conf_1!H68:H70),AVERAGE(Conf_2!H68:H70))</f>
        <v>77.190053333333339</v>
      </c>
      <c r="H58" s="5">
        <f>AVERAGE(AVERAGE(Conf_1!I68:I70),AVERAGE(Conf_2!I68:I70))</f>
        <v>75.726179999999999</v>
      </c>
      <c r="I58" s="5">
        <f>AVERAGE(AVERAGE(Conf_1!J68:J70),AVERAGE(Conf_2!J68:J70))</f>
        <v>45.93244833333334</v>
      </c>
      <c r="J58" s="5">
        <f>AVERAGE(AVERAGE(Conf_1!K68:K70),AVERAGE(Conf_2!K68:K70))</f>
        <v>62.720156666666668</v>
      </c>
      <c r="K58" s="5">
        <f>AVERAGE(AVERAGE(Conf_1!L68:L70),AVERAGE(Conf_2!L68:L70))</f>
        <v>63.50192333333333</v>
      </c>
      <c r="L58" s="5">
        <f>AVERAGE(AVERAGE(Conf_1!M68:M70),AVERAGE(Conf_2!M68:M70))</f>
        <v>67.359871666666663</v>
      </c>
      <c r="M58" s="5">
        <f>AVERAGE(AVERAGE(Conf_1!N68:N70),AVERAGE(Conf_2!N68:N70))</f>
        <v>69.912621666666666</v>
      </c>
      <c r="N58" s="5">
        <f>AVERAGE(AVERAGE(Conf_1!O68:O70),AVERAGE(Conf_2!O68:O70))</f>
        <v>78.602665000000002</v>
      </c>
      <c r="O58" s="5">
        <f>AVERAGE(AVERAGE(Conf_1!P68:P70),AVERAGE(Conf_2!P68:P70))</f>
        <v>11.160589999999999</v>
      </c>
      <c r="P58" s="5">
        <f>AVERAGE(AVERAGE(Conf_1!Q68:Q70),AVERAGE(Conf_2!Q68:Q70))</f>
        <v>16.549738333333334</v>
      </c>
      <c r="Q58" s="5">
        <f>AVERAGE(AVERAGE(Conf_1!R68:R70),AVERAGE(Conf_2!R68:R70))</f>
        <v>17.618948333333336</v>
      </c>
      <c r="R58" s="5">
        <f>AVERAGE(AVERAGE(Conf_1!S68:S70),AVERAGE(Conf_2!S68:S70))</f>
        <v>20.61018</v>
      </c>
      <c r="S58" s="5">
        <f>AVERAGE(AVERAGE(Conf_1!T68:T70),AVERAGE(Conf_2!T68:T70))</f>
        <v>32.652878333333334</v>
      </c>
      <c r="T58" s="5">
        <f>AVERAGE(AVERAGE(Conf_1!U68:U70),AVERAGE(Conf_2!U68:U70))</f>
        <v>47.438724999999998</v>
      </c>
      <c r="U58" s="5">
        <f>AVERAGE(AVERAGE(Conf_1!V68:V70),AVERAGE(Conf_2!V68:V70))</f>
        <v>12.168998333333333</v>
      </c>
      <c r="V58" s="5">
        <f>AVERAGE(AVERAGE(Conf_1!W68:W70),AVERAGE(Conf_2!W68:W70))</f>
        <v>21.825878333333335</v>
      </c>
      <c r="W58" s="5">
        <f>AVERAGE(AVERAGE(Conf_1!X68:X70),AVERAGE(Conf_2!X68:X70))</f>
        <v>48.652374999999992</v>
      </c>
      <c r="X58" s="5">
        <f>AVERAGE(AVERAGE(Conf_1!Y68:Y70),AVERAGE(Conf_2!Y68:Y70))</f>
        <v>52.403488333333335</v>
      </c>
      <c r="Y58" s="5">
        <f>AVERAGE(AVERAGE(Conf_1!Z68:Z70),AVERAGE(Conf_2!Z68:Z70))</f>
        <v>41.22267166666667</v>
      </c>
      <c r="Z58" s="5">
        <f>AVERAGE(AVERAGE(Conf_1!AA68:AA70),AVERAGE(Conf_2!AA68:AA70))</f>
        <v>78.232788333333332</v>
      </c>
      <c r="AA58" s="5">
        <f>AVERAGE(AVERAGE(Conf_1!AB68:AB70),AVERAGE(Conf_2!AB68:AB70))</f>
        <v>11.705124999999999</v>
      </c>
      <c r="AB58" s="5">
        <f>AVERAGE(AVERAGE(Conf_1!AC68:AC70),AVERAGE(Conf_2!AC68:AC70))</f>
        <v>13.559759999999999</v>
      </c>
      <c r="AC58" s="5">
        <f>AVERAGE(AVERAGE(Conf_1!AD68:AD70),AVERAGE(Conf_2!AD68:AD70))</f>
        <v>16.454840000000001</v>
      </c>
      <c r="AD58" s="5">
        <f>AVERAGE(AVERAGE(Conf_1!AE68:AE70),AVERAGE(Conf_2!AE68:AE70))</f>
        <v>24.235941666666665</v>
      </c>
      <c r="AE58" s="5">
        <f>AVERAGE(AVERAGE(Conf_1!AF68:AF70),AVERAGE(Conf_2!AF68:AF70))</f>
        <v>38.244969999999995</v>
      </c>
      <c r="AF58" s="5">
        <f>AVERAGE(AVERAGE(Conf_1!AG68:AG70),AVERAGE(Conf_2!AG68:AG70))</f>
        <v>78.728493333333333</v>
      </c>
      <c r="AG58" s="5">
        <f>AVERAGE(AVERAGE(Conf_1!AH68:AH70),AVERAGE(Conf_2!AH68:AH70))</f>
        <v>15.169455000000003</v>
      </c>
      <c r="AH58" s="5">
        <f>AVERAGE(AVERAGE(Conf_1!AI68:AI70),AVERAGE(Conf_2!AI68:AI70))</f>
        <v>17.605705</v>
      </c>
      <c r="AI58" s="5">
        <f>AVERAGE(AVERAGE(Conf_1!AJ68:AJ70),AVERAGE(Conf_2!AJ68:AJ70))</f>
        <v>17.996606666666668</v>
      </c>
      <c r="AJ58" s="5">
        <f>AVERAGE(AVERAGE(Conf_1!AK68:AK70),AVERAGE(Conf_2!AK68:AK70))</f>
        <v>17.944278333333337</v>
      </c>
      <c r="AK58" s="5">
        <f>AVERAGE(AVERAGE(Conf_1!AL68:AL70),AVERAGE(Conf_2!AL68:AL70))</f>
        <v>19.129584999999999</v>
      </c>
      <c r="AL58" s="5">
        <f>AVERAGE(AVERAGE(Conf_1!AM68:AM70),AVERAGE(Conf_2!AM68:AM70))</f>
        <v>79.556901666666676</v>
      </c>
      <c r="AM58" s="5">
        <f>AVERAGE(AVERAGE(Conf_1!AN68:AN70),AVERAGE(Conf_2!AN68:AN70))</f>
        <v>12.632205000000001</v>
      </c>
      <c r="AN58" s="5">
        <f>AVERAGE(AVERAGE(Conf_1!AO68:AO70),AVERAGE(Conf_2!AO68:AO70))</f>
        <v>12.882866666666665</v>
      </c>
      <c r="AO58" s="5">
        <f>AVERAGE(AVERAGE(Conf_1!AP68:AP70),AVERAGE(Conf_2!AP68:AP70))</f>
        <v>14.612003333333332</v>
      </c>
      <c r="AP58" s="5">
        <f>AVERAGE(AVERAGE(Conf_1!AQ68:AQ70),AVERAGE(Conf_2!AQ68:AQ70))</f>
        <v>22.115408333333331</v>
      </c>
      <c r="AQ58" s="5">
        <f>AVERAGE(AVERAGE(Conf_1!AR68:AR70),AVERAGE(Conf_2!AR68:AR70))</f>
        <v>61.604239999999997</v>
      </c>
      <c r="AR58" s="5">
        <f>AVERAGE(AVERAGE(Conf_1!AS68:AS70),AVERAGE(Conf_2!AS68:AS70))</f>
        <v>72.637846666666675</v>
      </c>
      <c r="AS58" s="5">
        <f>AVERAGE(AVERAGE(Conf_1!AT68:AT70),AVERAGE(Conf_2!AT68:AT70))</f>
        <v>18.992214999999998</v>
      </c>
      <c r="AT58" s="5">
        <f>AVERAGE(AVERAGE(Conf_1!AU68:AU70),AVERAGE(Conf_2!AU68:AU70))</f>
        <v>29.248258333333332</v>
      </c>
      <c r="AU58" s="5">
        <f>AVERAGE(AVERAGE(Conf_1!AV68:AV70),AVERAGE(Conf_2!AV68:AV70))</f>
        <v>62.346581666666665</v>
      </c>
      <c r="AV58" s="5">
        <f>AVERAGE(AVERAGE(Conf_1!AW68:AW70),AVERAGE(Conf_2!AW68:AW70))</f>
        <v>64.496858333333321</v>
      </c>
      <c r="AW58" s="5">
        <f>AVERAGE(AVERAGE(Conf_1!AX68:AX70),AVERAGE(Conf_2!AX68:AX70))</f>
        <v>53.940666666666665</v>
      </c>
      <c r="AX58" s="5">
        <f>STDEV(AVERAGE(Conf_1!C68:C70),AVERAGE(Conf_2!C68:C70))</f>
        <v>1.7215881661096859</v>
      </c>
      <c r="AY58" s="5">
        <f>STDEV(AVERAGE(Conf_1!D68:D70),AVERAGE(Conf_2!D68:D70))</f>
        <v>6.8447936418879153E-3</v>
      </c>
      <c r="AZ58" s="5">
        <f>STDEV(AVERAGE(Conf_1!E68:E70),AVERAGE(Conf_2!E68:E70))</f>
        <v>0.89379239951020517</v>
      </c>
      <c r="BA58" s="5">
        <f>STDEV(AVERAGE(Conf_1!F68:F70),AVERAGE(Conf_2!F68:F70))</f>
        <v>1.6180559482309553</v>
      </c>
      <c r="BB58" s="5">
        <f>STDEV(AVERAGE(Conf_1!G68:G70),AVERAGE(Conf_2!G68:G70))</f>
        <v>0.16070180113766164</v>
      </c>
      <c r="BC58" s="5">
        <f>STDEV(AVERAGE(Conf_1!H68:H70),AVERAGE(Conf_2!H68:H70))</f>
        <v>1.312083772943714</v>
      </c>
      <c r="BD58" s="5">
        <f>STDEV(AVERAGE(Conf_1!I68:I70),AVERAGE(Conf_2!I68:I70))</f>
        <v>10.129233929819163</v>
      </c>
      <c r="BE58" s="5">
        <f>STDEV(AVERAGE(Conf_1!J68:J70),AVERAGE(Conf_2!J68:J70))</f>
        <v>2.4450597552354916</v>
      </c>
      <c r="BF58" s="5">
        <f>STDEV(AVERAGE(Conf_1!K68:K70),AVERAGE(Conf_2!K68:K70))</f>
        <v>0.9381421368262346</v>
      </c>
      <c r="BG58" s="5">
        <f>STDEV(AVERAGE(Conf_1!L68:L70),AVERAGE(Conf_2!L68:L70))</f>
        <v>2.57007387712666</v>
      </c>
      <c r="BH58" s="5">
        <f>STDEV(AVERAGE(Conf_1!M68:M70),AVERAGE(Conf_2!M68:M70))</f>
        <v>2.1697218027318708</v>
      </c>
      <c r="BI58" s="5">
        <f>STDEV(AVERAGE(Conf_1!N68:N70),AVERAGE(Conf_2!N68:N70))</f>
        <v>3.7371088360455902</v>
      </c>
      <c r="BJ58" s="5">
        <f>STDEV(AVERAGE(Conf_1!O68:O70),AVERAGE(Conf_2!O68:O70))</f>
        <v>3.6632350335924291</v>
      </c>
      <c r="BK58" s="5">
        <f>STDEV(AVERAGE(Conf_1!P68:P70),AVERAGE(Conf_2!P68:P70))</f>
        <v>1.3369456473702377</v>
      </c>
      <c r="BL58" s="5">
        <f>STDEV(AVERAGE(Conf_1!Q68:Q70),AVERAGE(Conf_2!Q68:Q70))</f>
        <v>2.9020204415094843</v>
      </c>
      <c r="BM58" s="5">
        <f>STDEV(AVERAGE(Conf_1!R68:R70),AVERAGE(Conf_2!R68:R70))</f>
        <v>1.5663287301645499</v>
      </c>
      <c r="BN58" s="5">
        <f>STDEV(AVERAGE(Conf_1!S68:S70),AVERAGE(Conf_2!S68:S70))</f>
        <v>0.85436412539125128</v>
      </c>
      <c r="BO58" s="5">
        <f>STDEV(AVERAGE(Conf_1!T68:T70),AVERAGE(Conf_2!T68:T70))</f>
        <v>0.77847035456650349</v>
      </c>
      <c r="BP58" s="5">
        <f>STDEV(AVERAGE(Conf_1!U68:U70),AVERAGE(Conf_2!U68:U70))</f>
        <v>1.3712049709187264</v>
      </c>
      <c r="BQ58" s="5">
        <f>STDEV(AVERAGE(Conf_1!V68:V70),AVERAGE(Conf_2!V68:V70))</f>
        <v>2.3002442864484842</v>
      </c>
      <c r="BR58" s="5">
        <f>STDEV(AVERAGE(Conf_1!W68:W70),AVERAGE(Conf_2!W68:W70))</f>
        <v>3.9829698638641196</v>
      </c>
      <c r="BS58" s="5">
        <f>STDEV(AVERAGE(Conf_1!X68:X70),AVERAGE(Conf_2!X68:X70))</f>
        <v>0.83362939754425724</v>
      </c>
      <c r="BT58" s="5">
        <f>STDEV(AVERAGE(Conf_1!Y68:Y70),AVERAGE(Conf_2!Y68:Y70))</f>
        <v>4.762974640145818</v>
      </c>
      <c r="BU58" s="5">
        <f>STDEV(AVERAGE(Conf_1!Z68:Z70),AVERAGE(Conf_2!Z68:Z70))</f>
        <v>2.9095204874352665</v>
      </c>
      <c r="BV58" s="5">
        <f>STDEV(AVERAGE(Conf_1!AA68:AA70),AVERAGE(Conf_2!AA68:AA70))</f>
        <v>3.6387832810989944</v>
      </c>
      <c r="BW58" s="5">
        <f>STDEV(AVERAGE(Conf_1!AB68:AB70),AVERAGE(Conf_2!AB68:AB70))</f>
        <v>1.0223986238498175</v>
      </c>
      <c r="BX58" s="5">
        <f>STDEV(AVERAGE(Conf_1!AC68:AC70),AVERAGE(Conf_2!AC68:AC70))</f>
        <v>2.0949688308474199</v>
      </c>
      <c r="BY58" s="5">
        <f>STDEV(AVERAGE(Conf_1!AD68:AD70),AVERAGE(Conf_2!AD68:AD70))</f>
        <v>3.3331929434736014</v>
      </c>
      <c r="BZ58" s="5">
        <f>STDEV(AVERAGE(Conf_1!AE68:AE70),AVERAGE(Conf_2!AE68:AE70))</f>
        <v>1.7076510914524965</v>
      </c>
      <c r="CA58" s="5">
        <f>STDEV(AVERAGE(Conf_1!AF68:AF70),AVERAGE(Conf_2!AF68:AF70))</f>
        <v>2.4533211194623474</v>
      </c>
      <c r="CB58" s="5">
        <f>STDEV(AVERAGE(Conf_1!AG68:AG70),AVERAGE(Conf_2!AG68:AG70))</f>
        <v>5.4906841559135318</v>
      </c>
      <c r="CC58" s="5">
        <f>STDEV(AVERAGE(Conf_1!AH68:AH70),AVERAGE(Conf_2!AH68:AH70))</f>
        <v>0.83284215199453548</v>
      </c>
      <c r="CD58" s="5">
        <f>STDEV(AVERAGE(Conf_1!AI68:AI70),AVERAGE(Conf_2!AI68:AI70))</f>
        <v>2.7231601382309543</v>
      </c>
      <c r="CE58" s="5">
        <f>STDEV(AVERAGE(Conf_1!AJ68:AJ70),AVERAGE(Conf_2!AJ68:AJ70))</f>
        <v>2.2231390060052982</v>
      </c>
      <c r="CF58" s="5">
        <f>STDEV(AVERAGE(Conf_1!AK68:AK70),AVERAGE(Conf_2!AK68:AK70))</f>
        <v>0.79135384011971444</v>
      </c>
      <c r="CG58" s="5">
        <f>STDEV(AVERAGE(Conf_1!AL68:AL70),AVERAGE(Conf_2!AL68:AL70))</f>
        <v>1.8950768148737966</v>
      </c>
      <c r="CH58" s="5">
        <f>STDEV(AVERAGE(Conf_1!AM68:AM70),AVERAGE(Conf_2!AM68:AM70))</f>
        <v>3.4725943313393315</v>
      </c>
      <c r="CI58" s="5">
        <f>STDEV(AVERAGE(Conf_1!AN68:AN70),AVERAGE(Conf_2!AN68:AN70))</f>
        <v>1.5878436324934528</v>
      </c>
      <c r="CJ58" s="5">
        <f>STDEV(AVERAGE(Conf_1!AO68:AO70),AVERAGE(Conf_2!AO68:AO70))</f>
        <v>2.0736283481912201</v>
      </c>
      <c r="CK58" s="5">
        <f>STDEV(AVERAGE(Conf_1!AP68:AP70),AVERAGE(Conf_2!AP68:AP70))</f>
        <v>1.2241291174545288</v>
      </c>
      <c r="CL58" s="5">
        <f>STDEV(AVERAGE(Conf_1!AQ68:AQ70),AVERAGE(Conf_2!AQ68:AQ70))</f>
        <v>1.7880915588802777</v>
      </c>
      <c r="CM58" s="5">
        <f>STDEV(AVERAGE(Conf_1!AR68:AR70),AVERAGE(Conf_2!AR68:AR70))</f>
        <v>5.5709643458042466</v>
      </c>
      <c r="CN58" s="5">
        <f>STDEV(AVERAGE(Conf_1!AS68:AS70),AVERAGE(Conf_2!AS68:AS70))</f>
        <v>8.4183419322867548E-2</v>
      </c>
      <c r="CO58" s="5">
        <f>STDEV(AVERAGE(Conf_1!AT68:AT70),AVERAGE(Conf_2!AT68:AT70))</f>
        <v>1.2208363568768015</v>
      </c>
      <c r="CP58" s="5">
        <f>STDEV(AVERAGE(Conf_1!AU68:AU70),AVERAGE(Conf_2!AU68:AU70))</f>
        <v>0.25717709334015137</v>
      </c>
      <c r="CQ58" s="5">
        <f>STDEV(AVERAGE(Conf_1!AV68:AV70),AVERAGE(Conf_2!AV68:AV70))</f>
        <v>0.46541061230918213</v>
      </c>
      <c r="CR58" s="5">
        <f>STDEV(AVERAGE(Conf_1!AW68:AW70),AVERAGE(Conf_2!AW68:AW70))</f>
        <v>0.8999512995743506</v>
      </c>
      <c r="CS58" s="5">
        <f>STDEV(AVERAGE(Conf_1!AX68:AX70),AVERAGE(Conf_2!AX68:AX70))</f>
        <v>11.329962526861607</v>
      </c>
    </row>
    <row r="59" spans="1:97" x14ac:dyDescent="0.2">
      <c r="A59" s="5">
        <v>87</v>
      </c>
      <c r="B59" s="5">
        <f>AVERAGE(AVERAGE(Conf_1!C69:C71),AVERAGE(Conf_2!C69:C71))</f>
        <v>77.204610000000002</v>
      </c>
      <c r="C59" s="5">
        <f>AVERAGE(AVERAGE(Conf_1!D69:D71),AVERAGE(Conf_2!D69:D71))</f>
        <v>47.465681666666669</v>
      </c>
      <c r="D59" s="5">
        <f>AVERAGE(AVERAGE(Conf_1!E69:E71),AVERAGE(Conf_2!E69:E71))</f>
        <v>76.86927</v>
      </c>
      <c r="E59" s="5">
        <f>AVERAGE(AVERAGE(Conf_1!F69:F71),AVERAGE(Conf_2!F69:F71))</f>
        <v>89.708259999999996</v>
      </c>
      <c r="F59" s="5">
        <f>AVERAGE(AVERAGE(Conf_1!G69:G71),AVERAGE(Conf_2!G69:G71))</f>
        <v>84.449358333333336</v>
      </c>
      <c r="G59" s="5">
        <f>AVERAGE(AVERAGE(Conf_1!H69:H71),AVERAGE(Conf_2!H69:H71))</f>
        <v>78.316448333333327</v>
      </c>
      <c r="H59" s="5">
        <f>AVERAGE(AVERAGE(Conf_1!I69:I71),AVERAGE(Conf_2!I69:I71))</f>
        <v>76.416110000000003</v>
      </c>
      <c r="I59" s="5">
        <f>AVERAGE(AVERAGE(Conf_1!J69:J71),AVERAGE(Conf_2!J69:J71))</f>
        <v>46.331734999999995</v>
      </c>
      <c r="J59" s="5">
        <f>AVERAGE(AVERAGE(Conf_1!K69:K71),AVERAGE(Conf_2!K69:K71))</f>
        <v>63.642023333333327</v>
      </c>
      <c r="K59" s="5">
        <f>AVERAGE(AVERAGE(Conf_1!L69:L71),AVERAGE(Conf_2!L69:L71))</f>
        <v>64.582930000000005</v>
      </c>
      <c r="L59" s="5">
        <f>AVERAGE(AVERAGE(Conf_1!M69:M71),AVERAGE(Conf_2!M69:M71))</f>
        <v>68.31825666666667</v>
      </c>
      <c r="M59" s="5">
        <f>AVERAGE(AVERAGE(Conf_1!N69:N71),AVERAGE(Conf_2!N69:N71))</f>
        <v>70.832403333333332</v>
      </c>
      <c r="N59" s="5">
        <f>AVERAGE(AVERAGE(Conf_1!O69:O71),AVERAGE(Conf_2!O69:O71))</f>
        <v>79.751653333333337</v>
      </c>
      <c r="O59" s="5">
        <f>AVERAGE(AVERAGE(Conf_1!P69:P71),AVERAGE(Conf_2!P69:P71))</f>
        <v>11.119301666666667</v>
      </c>
      <c r="P59" s="5">
        <f>AVERAGE(AVERAGE(Conf_1!Q69:Q71),AVERAGE(Conf_2!Q69:Q71))</f>
        <v>16.512048333333333</v>
      </c>
      <c r="Q59" s="5">
        <f>AVERAGE(AVERAGE(Conf_1!R69:R71),AVERAGE(Conf_2!R69:R71))</f>
        <v>17.603403333333333</v>
      </c>
      <c r="R59" s="5">
        <f>AVERAGE(AVERAGE(Conf_1!S69:S71),AVERAGE(Conf_2!S69:S71))</f>
        <v>20.439111666666665</v>
      </c>
      <c r="S59" s="5">
        <f>AVERAGE(AVERAGE(Conf_1!T69:T71),AVERAGE(Conf_2!T69:T71))</f>
        <v>32.983721666666668</v>
      </c>
      <c r="T59" s="5">
        <f>AVERAGE(AVERAGE(Conf_1!U69:U71),AVERAGE(Conf_2!U69:U71))</f>
        <v>48.177066666666668</v>
      </c>
      <c r="U59" s="5">
        <f>AVERAGE(AVERAGE(Conf_1!V69:V71),AVERAGE(Conf_2!V69:V71))</f>
        <v>12.141516666666668</v>
      </c>
      <c r="V59" s="5">
        <f>AVERAGE(AVERAGE(Conf_1!W69:W71),AVERAGE(Conf_2!W69:W71))</f>
        <v>22.038713333333334</v>
      </c>
      <c r="W59" s="5">
        <f>AVERAGE(AVERAGE(Conf_1!X69:X71),AVERAGE(Conf_2!X69:X71))</f>
        <v>49.488905000000003</v>
      </c>
      <c r="X59" s="5">
        <f>AVERAGE(AVERAGE(Conf_1!Y69:Y71),AVERAGE(Conf_2!Y69:Y71))</f>
        <v>52.876585000000006</v>
      </c>
      <c r="Y59" s="5">
        <f>AVERAGE(AVERAGE(Conf_1!Z69:Z71),AVERAGE(Conf_2!Z69:Z71))</f>
        <v>41.480394999999994</v>
      </c>
      <c r="Z59" s="5">
        <f>AVERAGE(AVERAGE(Conf_1!AA69:AA71),AVERAGE(Conf_2!AA69:AA71))</f>
        <v>79.51757666666667</v>
      </c>
      <c r="AA59" s="5">
        <f>AVERAGE(AVERAGE(Conf_1!AB69:AB71),AVERAGE(Conf_2!AB69:AB71))</f>
        <v>11.726335000000001</v>
      </c>
      <c r="AB59" s="5">
        <f>AVERAGE(AVERAGE(Conf_1!AC69:AC71),AVERAGE(Conf_2!AC69:AC71))</f>
        <v>13.542246666666667</v>
      </c>
      <c r="AC59" s="5">
        <f>AVERAGE(AVERAGE(Conf_1!AD69:AD71),AVERAGE(Conf_2!AD69:AD71))</f>
        <v>16.339643333333335</v>
      </c>
      <c r="AD59" s="5">
        <f>AVERAGE(AVERAGE(Conf_1!AE69:AE71),AVERAGE(Conf_2!AE69:AE71))</f>
        <v>23.974201666666666</v>
      </c>
      <c r="AE59" s="5">
        <f>AVERAGE(AVERAGE(Conf_1!AF69:AF71),AVERAGE(Conf_2!AF69:AF71))</f>
        <v>38.198003333333332</v>
      </c>
      <c r="AF59" s="5">
        <f>AVERAGE(AVERAGE(Conf_1!AG69:AG71),AVERAGE(Conf_2!AG69:AG71))</f>
        <v>79.629328333333333</v>
      </c>
      <c r="AG59" s="5">
        <f>AVERAGE(AVERAGE(Conf_1!AH69:AH71),AVERAGE(Conf_2!AH69:AH71))</f>
        <v>15.088041666666667</v>
      </c>
      <c r="AH59" s="5">
        <f>AVERAGE(AVERAGE(Conf_1!AI69:AI71),AVERAGE(Conf_2!AI69:AI71))</f>
        <v>17.553981666666665</v>
      </c>
      <c r="AI59" s="5">
        <f>AVERAGE(AVERAGE(Conf_1!AJ69:AJ71),AVERAGE(Conf_2!AJ69:AJ71))</f>
        <v>17.868335000000002</v>
      </c>
      <c r="AJ59" s="5">
        <f>AVERAGE(AVERAGE(Conf_1!AK69:AK71),AVERAGE(Conf_2!AK69:AK71))</f>
        <v>17.889823333333332</v>
      </c>
      <c r="AK59" s="5">
        <f>AVERAGE(AVERAGE(Conf_1!AL69:AL71),AVERAGE(Conf_2!AL69:AL71))</f>
        <v>19.103433333333335</v>
      </c>
      <c r="AL59" s="5">
        <f>AVERAGE(AVERAGE(Conf_1!AM69:AM71),AVERAGE(Conf_2!AM69:AM71))</f>
        <v>80.661828333333332</v>
      </c>
      <c r="AM59" s="5">
        <f>AVERAGE(AVERAGE(Conf_1!AN69:AN71),AVERAGE(Conf_2!AN69:AN71))</f>
        <v>12.691833333333335</v>
      </c>
      <c r="AN59" s="5">
        <f>AVERAGE(AVERAGE(Conf_1!AO69:AO71),AVERAGE(Conf_2!AO69:AO71))</f>
        <v>12.934655000000003</v>
      </c>
      <c r="AO59" s="5">
        <f>AVERAGE(AVERAGE(Conf_1!AP69:AP71),AVERAGE(Conf_2!AP69:AP71))</f>
        <v>14.653633333333334</v>
      </c>
      <c r="AP59" s="5">
        <f>AVERAGE(AVERAGE(Conf_1!AQ69:AQ71),AVERAGE(Conf_2!AQ69:AQ71))</f>
        <v>22.034700000000001</v>
      </c>
      <c r="AQ59" s="5">
        <f>AVERAGE(AVERAGE(Conf_1!AR69:AR71),AVERAGE(Conf_2!AR69:AR71))</f>
        <v>62.188569999999999</v>
      </c>
      <c r="AR59" s="5">
        <f>AVERAGE(AVERAGE(Conf_1!AS69:AS71),AVERAGE(Conf_2!AS69:AS71))</f>
        <v>73.426545000000004</v>
      </c>
      <c r="AS59" s="5">
        <f>AVERAGE(AVERAGE(Conf_1!AT69:AT71),AVERAGE(Conf_2!AT69:AT71))</f>
        <v>19.031566666666667</v>
      </c>
      <c r="AT59" s="5">
        <f>AVERAGE(AVERAGE(Conf_1!AU69:AU71),AVERAGE(Conf_2!AU69:AU71))</f>
        <v>29.498786666666668</v>
      </c>
      <c r="AU59" s="5">
        <f>AVERAGE(AVERAGE(Conf_1!AV69:AV71),AVERAGE(Conf_2!AV69:AV71))</f>
        <v>63.190153333333335</v>
      </c>
      <c r="AV59" s="5">
        <f>AVERAGE(AVERAGE(Conf_1!AW69:AW71),AVERAGE(Conf_2!AW69:AW71))</f>
        <v>65.413928333333331</v>
      </c>
      <c r="AW59" s="5">
        <f>AVERAGE(AVERAGE(Conf_1!AX69:AX71),AVERAGE(Conf_2!AX69:AX71))</f>
        <v>54.356776666666669</v>
      </c>
      <c r="AX59" s="5">
        <f>STDEV(AVERAGE(Conf_1!C69:C71),AVERAGE(Conf_2!C69:C71))</f>
        <v>1.5333704830934365</v>
      </c>
      <c r="AY59" s="5">
        <f>STDEV(AVERAGE(Conf_1!D69:D71),AVERAGE(Conf_2!D69:D71))</f>
        <v>0.24929049570730785</v>
      </c>
      <c r="AZ59" s="5">
        <f>STDEV(AVERAGE(Conf_1!E69:E71),AVERAGE(Conf_2!E69:E71))</f>
        <v>1.0289487896661949</v>
      </c>
      <c r="BA59" s="5">
        <f>STDEV(AVERAGE(Conf_1!F69:F71),AVERAGE(Conf_2!F69:F71))</f>
        <v>1.5937055477094859</v>
      </c>
      <c r="BB59" s="5">
        <f>STDEV(AVERAGE(Conf_1!G69:G71),AVERAGE(Conf_2!G69:G71))</f>
        <v>0.40112517780889428</v>
      </c>
      <c r="BC59" s="5">
        <f>STDEV(AVERAGE(Conf_1!H69:H71),AVERAGE(Conf_2!H69:H71))</f>
        <v>0.95883443826635661</v>
      </c>
      <c r="BD59" s="5">
        <f>STDEV(AVERAGE(Conf_1!I69:I71),AVERAGE(Conf_2!I69:I71))</f>
        <v>9.8728841514130128</v>
      </c>
      <c r="BE59" s="5">
        <f>STDEV(AVERAGE(Conf_1!J69:J71),AVERAGE(Conf_2!J69:J71))</f>
        <v>2.6696887234376301</v>
      </c>
      <c r="BF59" s="5">
        <f>STDEV(AVERAGE(Conf_1!K69:K71),AVERAGE(Conf_2!K69:K71))</f>
        <v>1.0555925731813254</v>
      </c>
      <c r="BG59" s="5">
        <f>STDEV(AVERAGE(Conf_1!L69:L71),AVERAGE(Conf_2!L69:L71))</f>
        <v>2.6278162168783532</v>
      </c>
      <c r="BH59" s="5">
        <f>STDEV(AVERAGE(Conf_1!M69:M71),AVERAGE(Conf_2!M69:M71))</f>
        <v>2.0534663768369876</v>
      </c>
      <c r="BI59" s="5">
        <f>STDEV(AVERAGE(Conf_1!N69:N71),AVERAGE(Conf_2!N69:N71))</f>
        <v>3.746327151449647</v>
      </c>
      <c r="BJ59" s="5">
        <f>STDEV(AVERAGE(Conf_1!O69:O71),AVERAGE(Conf_2!O69:O71))</f>
        <v>4.1096621858493476</v>
      </c>
      <c r="BK59" s="5">
        <f>STDEV(AVERAGE(Conf_1!P69:P71),AVERAGE(Conf_2!P69:P71))</f>
        <v>1.3706675697650224</v>
      </c>
      <c r="BL59" s="5">
        <f>STDEV(AVERAGE(Conf_1!Q69:Q71),AVERAGE(Conf_2!Q69:Q71))</f>
        <v>2.9350753265073295</v>
      </c>
      <c r="BM59" s="5">
        <f>STDEV(AVERAGE(Conf_1!R69:R71),AVERAGE(Conf_2!R69:R71))</f>
        <v>1.5798415407530206</v>
      </c>
      <c r="BN59" s="5">
        <f>STDEV(AVERAGE(Conf_1!S69:S71),AVERAGE(Conf_2!S69:S71))</f>
        <v>0.73183901936984808</v>
      </c>
      <c r="BO59" s="5">
        <f>STDEV(AVERAGE(Conf_1!T69:T71),AVERAGE(Conf_2!T69:T71))</f>
        <v>0.80778228766929216</v>
      </c>
      <c r="BP59" s="5">
        <f>STDEV(AVERAGE(Conf_1!U69:U71),AVERAGE(Conf_2!U69:U71))</f>
        <v>1.7940288988196327</v>
      </c>
      <c r="BQ59" s="5">
        <f>STDEV(AVERAGE(Conf_1!V69:V71),AVERAGE(Conf_2!V69:V71))</f>
        <v>2.2164214915840241</v>
      </c>
      <c r="BR59" s="5">
        <f>STDEV(AVERAGE(Conf_1!W69:W71),AVERAGE(Conf_2!W69:W71))</f>
        <v>4.0780686548659304</v>
      </c>
      <c r="BS59" s="5">
        <f>STDEV(AVERAGE(Conf_1!X69:X71),AVERAGE(Conf_2!X69:X71))</f>
        <v>0.97713436176345991</v>
      </c>
      <c r="BT59" s="5">
        <f>STDEV(AVERAGE(Conf_1!Y69:Y71),AVERAGE(Conf_2!Y69:Y71))</f>
        <v>5.2235887114559532</v>
      </c>
      <c r="BU59" s="5">
        <f>STDEV(AVERAGE(Conf_1!Z69:Z71),AVERAGE(Conf_2!Z69:Z71))</f>
        <v>3.063646195507896</v>
      </c>
      <c r="BV59" s="5">
        <f>STDEV(AVERAGE(Conf_1!AA69:AA71),AVERAGE(Conf_2!AA69:AA71))</f>
        <v>3.9330410540445713</v>
      </c>
      <c r="BW59" s="5">
        <f>STDEV(AVERAGE(Conf_1!AB69:AB71),AVERAGE(Conf_2!AB69:AB71))</f>
        <v>0.98795309551561661</v>
      </c>
      <c r="BX59" s="5">
        <f>STDEV(AVERAGE(Conf_1!AC69:AC71),AVERAGE(Conf_2!AC69:AC71))</f>
        <v>2.2257600151408807</v>
      </c>
      <c r="BY59" s="5">
        <f>STDEV(AVERAGE(Conf_1!AD69:AD71),AVERAGE(Conf_2!AD69:AD71))</f>
        <v>3.3922787861095514</v>
      </c>
      <c r="BZ59" s="5">
        <f>STDEV(AVERAGE(Conf_1!AE69:AE71),AVERAGE(Conf_2!AE69:AE71))</f>
        <v>1.7942103895601464</v>
      </c>
      <c r="CA59" s="5">
        <f>STDEV(AVERAGE(Conf_1!AF69:AF71),AVERAGE(Conf_2!AF69:AF71))</f>
        <v>2.4515014980120959</v>
      </c>
      <c r="CB59" s="5">
        <f>STDEV(AVERAGE(Conf_1!AG69:AG71),AVERAGE(Conf_2!AG69:AG71))</f>
        <v>5.7952656878644335</v>
      </c>
      <c r="CC59" s="5">
        <f>STDEV(AVERAGE(Conf_1!AH69:AH71),AVERAGE(Conf_2!AH69:AH71))</f>
        <v>0.83154578956236114</v>
      </c>
      <c r="CD59" s="5">
        <f>STDEV(AVERAGE(Conf_1!AI69:AI71),AVERAGE(Conf_2!AI69:AI71))</f>
        <v>2.6773584749909034</v>
      </c>
      <c r="CE59" s="5">
        <f>STDEV(AVERAGE(Conf_1!AJ69:AJ71),AVERAGE(Conf_2!AJ69:AJ71))</f>
        <v>2.2500255628486134</v>
      </c>
      <c r="CF59" s="5">
        <f>STDEV(AVERAGE(Conf_1!AK69:AK71),AVERAGE(Conf_2!AK69:AK71))</f>
        <v>0.88660348056814953</v>
      </c>
      <c r="CG59" s="5">
        <f>STDEV(AVERAGE(Conf_1!AL69:AL71),AVERAGE(Conf_2!AL69:AL71))</f>
        <v>2.1226638464438938</v>
      </c>
      <c r="CH59" s="5">
        <f>STDEV(AVERAGE(Conf_1!AM69:AM71),AVERAGE(Conf_2!AM69:AM71))</f>
        <v>3.666586719735252</v>
      </c>
      <c r="CI59" s="5">
        <f>STDEV(AVERAGE(Conf_1!AN69:AN71),AVERAGE(Conf_2!AN69:AN71))</f>
        <v>1.5409365256521412</v>
      </c>
      <c r="CJ59" s="5">
        <f>STDEV(AVERAGE(Conf_1!AO69:AO71),AVERAGE(Conf_2!AO69:AO71))</f>
        <v>2.0625621270656329</v>
      </c>
      <c r="CK59" s="5">
        <f>STDEV(AVERAGE(Conf_1!AP69:AP71),AVERAGE(Conf_2!AP69:AP71))</f>
        <v>1.2948350815279734</v>
      </c>
      <c r="CL59" s="5">
        <f>STDEV(AVERAGE(Conf_1!AQ69:AQ71),AVERAGE(Conf_2!AQ69:AQ71))</f>
        <v>1.6769273018099384</v>
      </c>
      <c r="CM59" s="5">
        <f>STDEV(AVERAGE(Conf_1!AR69:AR71),AVERAGE(Conf_2!AR69:AR71))</f>
        <v>5.6492929209788905</v>
      </c>
      <c r="CN59" s="5">
        <f>STDEV(AVERAGE(Conf_1!AS69:AS71),AVERAGE(Conf_2!AS69:AS71))</f>
        <v>0.22105336491193728</v>
      </c>
      <c r="CO59" s="5">
        <f>STDEV(AVERAGE(Conf_1!AT69:AT71),AVERAGE(Conf_2!AT69:AT71))</f>
        <v>1.1161821962385872</v>
      </c>
      <c r="CP59" s="5">
        <f>STDEV(AVERAGE(Conf_1!AU69:AU71),AVERAGE(Conf_2!AU69:AU71))</f>
        <v>0.10928099600977316</v>
      </c>
      <c r="CQ59" s="5">
        <f>STDEV(AVERAGE(Conf_1!AV69:AV71),AVERAGE(Conf_2!AV69:AV71))</f>
        <v>0.45178937868091418</v>
      </c>
      <c r="CR59" s="5">
        <f>STDEV(AVERAGE(Conf_1!AW69:AW71),AVERAGE(Conf_2!AW69:AW71))</f>
        <v>1.036031642591084</v>
      </c>
      <c r="CS59" s="5">
        <f>STDEV(AVERAGE(Conf_1!AX69:AX71),AVERAGE(Conf_2!AX69:AX71))</f>
        <v>11.719135243045905</v>
      </c>
    </row>
    <row r="60" spans="1:97" x14ac:dyDescent="0.2">
      <c r="A60" s="5">
        <v>88.5</v>
      </c>
      <c r="B60" s="5">
        <f>AVERAGE(AVERAGE(Conf_1!C70:C72),AVERAGE(Conf_2!C70:C72))</f>
        <v>77.964391666666671</v>
      </c>
      <c r="C60" s="5">
        <f>AVERAGE(AVERAGE(Conf_1!D70:D72),AVERAGE(Conf_2!D70:D72))</f>
        <v>47.696803333333335</v>
      </c>
      <c r="D60" s="5">
        <f>AVERAGE(AVERAGE(Conf_1!E70:E72),AVERAGE(Conf_2!E70:E72))</f>
        <v>77.348794999999996</v>
      </c>
      <c r="E60" s="5">
        <f>AVERAGE(AVERAGE(Conf_1!F70:F72),AVERAGE(Conf_2!F70:F72))</f>
        <v>90.299734999999998</v>
      </c>
      <c r="F60" s="5">
        <f>AVERAGE(AVERAGE(Conf_1!G70:G72),AVERAGE(Conf_2!G70:G72))</f>
        <v>85.124176666666671</v>
      </c>
      <c r="G60" s="5">
        <f>AVERAGE(AVERAGE(Conf_1!H70:H72),AVERAGE(Conf_2!H70:H72))</f>
        <v>78.815286666666665</v>
      </c>
      <c r="H60" s="5">
        <f>AVERAGE(AVERAGE(Conf_1!I70:I72),AVERAGE(Conf_2!I70:I72))</f>
        <v>77.085313333333346</v>
      </c>
      <c r="I60" s="5">
        <f>AVERAGE(AVERAGE(Conf_1!J70:J72),AVERAGE(Conf_2!J70:J72))</f>
        <v>46.83931333333333</v>
      </c>
      <c r="J60" s="5">
        <f>AVERAGE(AVERAGE(Conf_1!K70:K72),AVERAGE(Conf_2!K70:K72))</f>
        <v>64.723294999999993</v>
      </c>
      <c r="K60" s="5">
        <f>AVERAGE(AVERAGE(Conf_1!L70:L72),AVERAGE(Conf_2!L70:L72))</f>
        <v>65.454630000000009</v>
      </c>
      <c r="L60" s="5">
        <f>AVERAGE(AVERAGE(Conf_1!M70:M72),AVERAGE(Conf_2!M70:M72))</f>
        <v>69.192381666666662</v>
      </c>
      <c r="M60" s="5">
        <f>AVERAGE(AVERAGE(Conf_1!N70:N72),AVERAGE(Conf_2!N70:N72))</f>
        <v>71.689800000000005</v>
      </c>
      <c r="N60" s="5">
        <f>AVERAGE(AVERAGE(Conf_1!O70:O72),AVERAGE(Conf_2!O70:O72))</f>
        <v>80.674999999999997</v>
      </c>
      <c r="O60" s="5">
        <f>AVERAGE(AVERAGE(Conf_1!P70:P72),AVERAGE(Conf_2!P70:P72))</f>
        <v>11.10107</v>
      </c>
      <c r="P60" s="5">
        <f>AVERAGE(AVERAGE(Conf_1!Q70:Q72),AVERAGE(Conf_2!Q70:Q72))</f>
        <v>16.223324999999999</v>
      </c>
      <c r="Q60" s="5">
        <f>AVERAGE(AVERAGE(Conf_1!R70:R72),AVERAGE(Conf_2!R70:R72))</f>
        <v>17.420539999999999</v>
      </c>
      <c r="R60" s="5">
        <f>AVERAGE(AVERAGE(Conf_1!S70:S72),AVERAGE(Conf_2!S70:S72))</f>
        <v>20.497714999999999</v>
      </c>
      <c r="S60" s="5">
        <f>AVERAGE(AVERAGE(Conf_1!T70:T72),AVERAGE(Conf_2!T70:T72))</f>
        <v>33.256641666666667</v>
      </c>
      <c r="T60" s="5">
        <f>AVERAGE(AVERAGE(Conf_1!U70:U72),AVERAGE(Conf_2!U70:U72))</f>
        <v>48.436404999999993</v>
      </c>
      <c r="U60" s="5">
        <f>AVERAGE(AVERAGE(Conf_1!V70:V72),AVERAGE(Conf_2!V70:V72))</f>
        <v>12.116853333333335</v>
      </c>
      <c r="V60" s="5">
        <f>AVERAGE(AVERAGE(Conf_1!W70:W72),AVERAGE(Conf_2!W70:W72))</f>
        <v>22.122125</v>
      </c>
      <c r="W60" s="5">
        <f>AVERAGE(AVERAGE(Conf_1!X70:X72),AVERAGE(Conf_2!X70:X72))</f>
        <v>50.024649999999994</v>
      </c>
      <c r="X60" s="5">
        <f>AVERAGE(AVERAGE(Conf_1!Y70:Y72),AVERAGE(Conf_2!Y70:Y72))</f>
        <v>53.513405000000006</v>
      </c>
      <c r="Y60" s="5">
        <f>AVERAGE(AVERAGE(Conf_1!Z70:Z72),AVERAGE(Conf_2!Z70:Z72))</f>
        <v>41.737923333333327</v>
      </c>
      <c r="Z60" s="5">
        <f>AVERAGE(AVERAGE(Conf_1!AA70:AA72),AVERAGE(Conf_2!AA70:AA72))</f>
        <v>80.479555000000005</v>
      </c>
      <c r="AA60" s="5">
        <f>AVERAGE(AVERAGE(Conf_1!AB70:AB72),AVERAGE(Conf_2!AB70:AB72))</f>
        <v>11.689671666666666</v>
      </c>
      <c r="AB60" s="5">
        <f>AVERAGE(AVERAGE(Conf_1!AC70:AC72),AVERAGE(Conf_2!AC70:AC72))</f>
        <v>13.459356666666665</v>
      </c>
      <c r="AC60" s="5">
        <f>AVERAGE(AVERAGE(Conf_1!AD70:AD72),AVERAGE(Conf_2!AD70:AD72))</f>
        <v>16.111056666666666</v>
      </c>
      <c r="AD60" s="5">
        <f>AVERAGE(AVERAGE(Conf_1!AE70:AE72),AVERAGE(Conf_2!AE70:AE72))</f>
        <v>23.940321666666669</v>
      </c>
      <c r="AE60" s="5">
        <f>AVERAGE(AVERAGE(Conf_1!AF70:AF72),AVERAGE(Conf_2!AF70:AF72))</f>
        <v>37.922898333333336</v>
      </c>
      <c r="AF60" s="5">
        <f>AVERAGE(AVERAGE(Conf_1!AG70:AG72),AVERAGE(Conf_2!AG70:AG72))</f>
        <v>80.452988333333337</v>
      </c>
      <c r="AG60" s="5">
        <f>AVERAGE(AVERAGE(Conf_1!AH70:AH72),AVERAGE(Conf_2!AH70:AH72))</f>
        <v>14.948503333333335</v>
      </c>
      <c r="AH60" s="5">
        <f>AVERAGE(AVERAGE(Conf_1!AI70:AI72),AVERAGE(Conf_2!AI70:AI72))</f>
        <v>17.456961666666668</v>
      </c>
      <c r="AI60" s="5">
        <f>AVERAGE(AVERAGE(Conf_1!AJ70:AJ72),AVERAGE(Conf_2!AJ70:AJ72))</f>
        <v>17.928041666666665</v>
      </c>
      <c r="AJ60" s="5">
        <f>AVERAGE(AVERAGE(Conf_1!AK70:AK72),AVERAGE(Conf_2!AK70:AK72))</f>
        <v>18.013688333333331</v>
      </c>
      <c r="AK60" s="5">
        <f>AVERAGE(AVERAGE(Conf_1!AL70:AL72),AVERAGE(Conf_2!AL70:AL72))</f>
        <v>19.041941666666666</v>
      </c>
      <c r="AL60" s="5">
        <f>AVERAGE(AVERAGE(Conf_1!AM70:AM72),AVERAGE(Conf_2!AM70:AM72))</f>
        <v>81.42202833333333</v>
      </c>
      <c r="AM60" s="5">
        <f>AVERAGE(AVERAGE(Conf_1!AN70:AN72),AVERAGE(Conf_2!AN70:AN72))</f>
        <v>12.671718333333333</v>
      </c>
      <c r="AN60" s="5">
        <f>AVERAGE(AVERAGE(Conf_1!AO70:AO72),AVERAGE(Conf_2!AO70:AO72))</f>
        <v>12.799713333333333</v>
      </c>
      <c r="AO60" s="5">
        <f>AVERAGE(AVERAGE(Conf_1!AP70:AP72),AVERAGE(Conf_2!AP70:AP72))</f>
        <v>14.652245000000001</v>
      </c>
      <c r="AP60" s="5">
        <f>AVERAGE(AVERAGE(Conf_1!AQ70:AQ72),AVERAGE(Conf_2!AQ70:AQ72))</f>
        <v>21.923259999999999</v>
      </c>
      <c r="AQ60" s="5">
        <f>AVERAGE(AVERAGE(Conf_1!AR70:AR72),AVERAGE(Conf_2!AR70:AR72))</f>
        <v>62.94772833333333</v>
      </c>
      <c r="AR60" s="5">
        <f>AVERAGE(AVERAGE(Conf_1!AS70:AS72),AVERAGE(Conf_2!AS70:AS72))</f>
        <v>74.123944999999992</v>
      </c>
      <c r="AS60" s="5">
        <f>AVERAGE(AVERAGE(Conf_1!AT70:AT72),AVERAGE(Conf_2!AT70:AT72))</f>
        <v>19.148398333333333</v>
      </c>
      <c r="AT60" s="5">
        <f>AVERAGE(AVERAGE(Conf_1!AU70:AU72),AVERAGE(Conf_2!AU70:AU72))</f>
        <v>29.593498333333333</v>
      </c>
      <c r="AU60" s="5">
        <f>AVERAGE(AVERAGE(Conf_1!AV70:AV72),AVERAGE(Conf_2!AV70:AV72))</f>
        <v>63.966363333333334</v>
      </c>
      <c r="AV60" s="5">
        <f>AVERAGE(AVERAGE(Conf_1!AW70:AW72),AVERAGE(Conf_2!AW70:AW72))</f>
        <v>66.215283333333332</v>
      </c>
      <c r="AW60" s="5">
        <f>AVERAGE(AVERAGE(Conf_1!AX70:AX72),AVERAGE(Conf_2!AX70:AX72))</f>
        <v>55.040435000000002</v>
      </c>
      <c r="AX60" s="5">
        <f>STDEV(AVERAGE(Conf_1!C70:C72),AVERAGE(Conf_2!C70:C72))</f>
        <v>1.7738504283071821</v>
      </c>
      <c r="AY60" s="5">
        <f>STDEV(AVERAGE(Conf_1!D70:D72),AVERAGE(Conf_2!D70:D72))</f>
        <v>4.1818295039371928E-2</v>
      </c>
      <c r="AZ60" s="5">
        <f>STDEV(AVERAGE(Conf_1!E70:E72),AVERAGE(Conf_2!E70:E72))</f>
        <v>0.96530210829160923</v>
      </c>
      <c r="BA60" s="5">
        <f>STDEV(AVERAGE(Conf_1!F70:F72),AVERAGE(Conf_2!F70:F72))</f>
        <v>1.5048434385177629</v>
      </c>
      <c r="BB60" s="5">
        <f>STDEV(AVERAGE(Conf_1!G70:G72),AVERAGE(Conf_2!G70:G72))</f>
        <v>0.45981739766998464</v>
      </c>
      <c r="BC60" s="5">
        <f>STDEV(AVERAGE(Conf_1!H70:H72),AVERAGE(Conf_2!H70:H72))</f>
        <v>1.2818620291158047</v>
      </c>
      <c r="BD60" s="5">
        <f>STDEV(AVERAGE(Conf_1!I70:I72),AVERAGE(Conf_2!I70:I72))</f>
        <v>9.8077737590013587</v>
      </c>
      <c r="BE60" s="5">
        <f>STDEV(AVERAGE(Conf_1!J70:J72),AVERAGE(Conf_2!J70:J72))</f>
        <v>2.9485975651862457</v>
      </c>
      <c r="BF60" s="5">
        <f>STDEV(AVERAGE(Conf_1!K70:K72),AVERAGE(Conf_2!K70:K72))</f>
        <v>1.0729661867950668</v>
      </c>
      <c r="BG60" s="5">
        <f>STDEV(AVERAGE(Conf_1!L70:L72),AVERAGE(Conf_2!L70:L72))</f>
        <v>2.8935045188413917</v>
      </c>
      <c r="BH60" s="5">
        <f>STDEV(AVERAGE(Conf_1!M70:M72),AVERAGE(Conf_2!M70:M72))</f>
        <v>2.0406701011201065</v>
      </c>
      <c r="BI60" s="5">
        <f>STDEV(AVERAGE(Conf_1!N70:N72),AVERAGE(Conf_2!N70:N72))</f>
        <v>3.8346259322390202</v>
      </c>
      <c r="BJ60" s="5">
        <f>STDEV(AVERAGE(Conf_1!O70:O72),AVERAGE(Conf_2!O70:O72))</f>
        <v>4.706502735577665</v>
      </c>
      <c r="BK60" s="5">
        <f>STDEV(AVERAGE(Conf_1!P70:P72),AVERAGE(Conf_2!P70:P72))</f>
        <v>1.3199232301244719</v>
      </c>
      <c r="BL60" s="5">
        <f>STDEV(AVERAGE(Conf_1!Q70:Q72),AVERAGE(Conf_2!Q70:Q72))</f>
        <v>2.6988450930485453</v>
      </c>
      <c r="BM60" s="5">
        <f>STDEV(AVERAGE(Conf_1!R70:R72),AVERAGE(Conf_2!R70:R72))</f>
        <v>1.6021908290837248</v>
      </c>
      <c r="BN60" s="5">
        <f>STDEV(AVERAGE(Conf_1!S70:S72),AVERAGE(Conf_2!S70:S72))</f>
        <v>0.84653173927831005</v>
      </c>
      <c r="BO60" s="5">
        <f>STDEV(AVERAGE(Conf_1!T70:T72),AVERAGE(Conf_2!T70:T72))</f>
        <v>0.94655435049974956</v>
      </c>
      <c r="BP60" s="5">
        <f>STDEV(AVERAGE(Conf_1!U70:U72),AVERAGE(Conf_2!U70:U72))</f>
        <v>1.9455878092765593</v>
      </c>
      <c r="BQ60" s="5">
        <f>STDEV(AVERAGE(Conf_1!V70:V72),AVERAGE(Conf_2!V70:V72))</f>
        <v>2.2348486943017303</v>
      </c>
      <c r="BR60" s="5">
        <f>STDEV(AVERAGE(Conf_1!W70:W72),AVERAGE(Conf_2!W70:W72))</f>
        <v>3.7795776693236443</v>
      </c>
      <c r="BS60" s="5">
        <f>STDEV(AVERAGE(Conf_1!X70:X72),AVERAGE(Conf_2!X70:X72))</f>
        <v>1.0667460041432375</v>
      </c>
      <c r="BT60" s="5">
        <f>STDEV(AVERAGE(Conf_1!Y70:Y72),AVERAGE(Conf_2!Y70:Y72))</f>
        <v>5.0319250613927293</v>
      </c>
      <c r="BU60" s="5">
        <f>STDEV(AVERAGE(Conf_1!Z70:Z72),AVERAGE(Conf_2!Z70:Z72))</f>
        <v>3.2131969227062482</v>
      </c>
      <c r="BV60" s="5">
        <f>STDEV(AVERAGE(Conf_1!AA70:AA72),AVERAGE(Conf_2!AA70:AA72))</f>
        <v>3.9886644304753025</v>
      </c>
      <c r="BW60" s="5">
        <f>STDEV(AVERAGE(Conf_1!AB70:AB72),AVERAGE(Conf_2!AB70:AB72))</f>
        <v>1.0659941139325737</v>
      </c>
      <c r="BX60" s="5">
        <f>STDEV(AVERAGE(Conf_1!AC70:AC72),AVERAGE(Conf_2!AC70:AC72))</f>
        <v>2.2157945235713714</v>
      </c>
      <c r="BY60" s="5">
        <f>STDEV(AVERAGE(Conf_1!AD70:AD72),AVERAGE(Conf_2!AD70:AD72))</f>
        <v>3.4529249777093098</v>
      </c>
      <c r="BZ60" s="5">
        <f>STDEV(AVERAGE(Conf_1!AE70:AE72),AVERAGE(Conf_2!AE70:AE72))</f>
        <v>2.0083694633555096</v>
      </c>
      <c r="CA60" s="5">
        <f>STDEV(AVERAGE(Conf_1!AF70:AF72),AVERAGE(Conf_2!AF70:AF72))</f>
        <v>2.6033856775883608</v>
      </c>
      <c r="CB60" s="5">
        <f>STDEV(AVERAGE(Conf_1!AG70:AG72),AVERAGE(Conf_2!AG70:AG72))</f>
        <v>6.1607691830597551</v>
      </c>
      <c r="CC60" s="5">
        <f>STDEV(AVERAGE(Conf_1!AH70:AH72),AVERAGE(Conf_2!AH70:AH72))</f>
        <v>0.7530545798280508</v>
      </c>
      <c r="CD60" s="5">
        <f>STDEV(AVERAGE(Conf_1!AI70:AI72),AVERAGE(Conf_2!AI70:AI72))</f>
        <v>2.5307233847536064</v>
      </c>
      <c r="CE60" s="5">
        <f>STDEV(AVERAGE(Conf_1!AJ70:AJ72),AVERAGE(Conf_2!AJ70:AJ72))</f>
        <v>2.2799738920544708</v>
      </c>
      <c r="CF60" s="5">
        <f>STDEV(AVERAGE(Conf_1!AK70:AK72),AVERAGE(Conf_2!AK70:AK72))</f>
        <v>1.000473599587828</v>
      </c>
      <c r="CG60" s="5">
        <f>STDEV(AVERAGE(Conf_1!AL70:AL72),AVERAGE(Conf_2!AL70:AL72))</f>
        <v>2.1484190324373156</v>
      </c>
      <c r="CH60" s="5">
        <f>STDEV(AVERAGE(Conf_1!AM70:AM72),AVERAGE(Conf_2!AM70:AM72))</f>
        <v>3.9434473088410269</v>
      </c>
      <c r="CI60" s="5">
        <f>STDEV(AVERAGE(Conf_1!AN70:AN72),AVERAGE(Conf_2!AN70:AN72))</f>
        <v>1.4298476933051281</v>
      </c>
      <c r="CJ60" s="5">
        <f>STDEV(AVERAGE(Conf_1!AO70:AO72),AVERAGE(Conf_2!AO70:AO72))</f>
        <v>2.0510480716453334</v>
      </c>
      <c r="CK60" s="5">
        <f>STDEV(AVERAGE(Conf_1!AP70:AP72),AVERAGE(Conf_2!AP70:AP72))</f>
        <v>1.377111669564236</v>
      </c>
      <c r="CL60" s="5">
        <f>STDEV(AVERAGE(Conf_1!AQ70:AQ72),AVERAGE(Conf_2!AQ70:AQ72))</f>
        <v>1.5491625345399429</v>
      </c>
      <c r="CM60" s="5">
        <f>STDEV(AVERAGE(Conf_1!AR70:AR72),AVERAGE(Conf_2!AR70:AR72))</f>
        <v>5.7885104610815059</v>
      </c>
      <c r="CN60" s="5">
        <f>STDEV(AVERAGE(Conf_1!AS70:AS72),AVERAGE(Conf_2!AS70:AS72))</f>
        <v>0.40326064028808223</v>
      </c>
      <c r="CO60" s="5">
        <f>STDEV(AVERAGE(Conf_1!AT70:AT72),AVERAGE(Conf_2!AT70:AT72))</f>
        <v>1.253561258710117</v>
      </c>
      <c r="CP60" s="5">
        <f>STDEV(AVERAGE(Conf_1!AU70:AU72),AVERAGE(Conf_2!AU70:AU72))</f>
        <v>0.11757064450788531</v>
      </c>
      <c r="CQ60" s="5">
        <f>STDEV(AVERAGE(Conf_1!AV70:AV72),AVERAGE(Conf_2!AV70:AV72))</f>
        <v>0.36431555580293257</v>
      </c>
      <c r="CR60" s="5">
        <f>STDEV(AVERAGE(Conf_1!AW70:AW72),AVERAGE(Conf_2!AW70:AW72))</f>
        <v>0.98947337509516786</v>
      </c>
      <c r="CS60" s="5">
        <f>STDEV(AVERAGE(Conf_1!AX70:AX72),AVERAGE(Conf_2!AX70:AX72))</f>
        <v>11.738201198889259</v>
      </c>
    </row>
    <row r="61" spans="1:97" x14ac:dyDescent="0.2">
      <c r="A61" s="5">
        <v>90</v>
      </c>
      <c r="B61" s="5">
        <f>AVERAGE(AVERAGE(Conf_1!C71:C73),AVERAGE(Conf_2!C71:C73))</f>
        <v>78.708245000000005</v>
      </c>
      <c r="C61" s="5">
        <f>AVERAGE(AVERAGE(Conf_1!D71:D73),AVERAGE(Conf_2!D71:D73))</f>
        <v>48.079381666666677</v>
      </c>
      <c r="D61" s="5">
        <f>AVERAGE(AVERAGE(Conf_1!E71:E73),AVERAGE(Conf_2!E71:E73))</f>
        <v>77.697811666666666</v>
      </c>
      <c r="E61" s="5">
        <f>AVERAGE(AVERAGE(Conf_1!F71:F73),AVERAGE(Conf_2!F71:F73))</f>
        <v>90.860528333333335</v>
      </c>
      <c r="F61" s="5">
        <f>AVERAGE(AVERAGE(Conf_1!G71:G73),AVERAGE(Conf_2!G71:G73))</f>
        <v>85.876571666666663</v>
      </c>
      <c r="G61" s="5">
        <f>AVERAGE(AVERAGE(Conf_1!H71:H73),AVERAGE(Conf_2!H71:H73))</f>
        <v>79.462458333333331</v>
      </c>
      <c r="H61" s="5">
        <f>AVERAGE(AVERAGE(Conf_1!I71:I73),AVERAGE(Conf_2!I71:I73))</f>
        <v>77.61161833333334</v>
      </c>
      <c r="I61" s="5">
        <f>AVERAGE(AVERAGE(Conf_1!J71:J73),AVERAGE(Conf_2!J71:J73))</f>
        <v>47.475160000000002</v>
      </c>
      <c r="J61" s="5">
        <f>AVERAGE(AVERAGE(Conf_1!K71:K73),AVERAGE(Conf_2!K71:K73))</f>
        <v>65.578648333333334</v>
      </c>
      <c r="K61" s="5">
        <f>AVERAGE(AVERAGE(Conf_1!L71:L73),AVERAGE(Conf_2!L71:L73))</f>
        <v>66.459634999999992</v>
      </c>
      <c r="L61" s="5">
        <f>AVERAGE(AVERAGE(Conf_1!M71:M73),AVERAGE(Conf_2!M71:M73))</f>
        <v>69.958498333333324</v>
      </c>
      <c r="M61" s="5">
        <f>AVERAGE(AVERAGE(Conf_1!N71:N73),AVERAGE(Conf_2!N71:N73))</f>
        <v>72.664033333333322</v>
      </c>
      <c r="N61" s="5">
        <f>AVERAGE(AVERAGE(Conf_1!O71:O73),AVERAGE(Conf_2!O71:O73))</f>
        <v>81.662884999999989</v>
      </c>
      <c r="O61" s="5">
        <f>AVERAGE(AVERAGE(Conf_1!P71:P73),AVERAGE(Conf_2!P71:P73))</f>
        <v>11.063199666666666</v>
      </c>
      <c r="P61" s="5">
        <f>AVERAGE(AVERAGE(Conf_1!Q71:Q73),AVERAGE(Conf_2!Q71:Q73))</f>
        <v>16.045056666666667</v>
      </c>
      <c r="Q61" s="5">
        <f>AVERAGE(AVERAGE(Conf_1!R71:R73),AVERAGE(Conf_2!R71:R73))</f>
        <v>17.347818333333336</v>
      </c>
      <c r="R61" s="5">
        <f>AVERAGE(AVERAGE(Conf_1!S71:S73),AVERAGE(Conf_2!S71:S73))</f>
        <v>20.44433166666667</v>
      </c>
      <c r="S61" s="5">
        <f>AVERAGE(AVERAGE(Conf_1!T71:T73),AVERAGE(Conf_2!T71:T73))</f>
        <v>33.548826666666663</v>
      </c>
      <c r="T61" s="5">
        <f>AVERAGE(AVERAGE(Conf_1!U71:U73),AVERAGE(Conf_2!U71:U73))</f>
        <v>48.907889999999995</v>
      </c>
      <c r="U61" s="5">
        <f>AVERAGE(AVERAGE(Conf_1!V71:V73),AVERAGE(Conf_2!V71:V73))</f>
        <v>12.129054999999999</v>
      </c>
      <c r="V61" s="5">
        <f>AVERAGE(AVERAGE(Conf_1!W71:W73),AVERAGE(Conf_2!W71:W73))</f>
        <v>22.135899999999999</v>
      </c>
      <c r="W61" s="5">
        <f>AVERAGE(AVERAGE(Conf_1!X71:X73),AVERAGE(Conf_2!X71:X73))</f>
        <v>50.382445000000004</v>
      </c>
      <c r="X61" s="5">
        <f>AVERAGE(AVERAGE(Conf_1!Y71:Y73),AVERAGE(Conf_2!Y71:Y73))</f>
        <v>54.130566666666667</v>
      </c>
      <c r="Y61" s="5">
        <f>AVERAGE(AVERAGE(Conf_1!Z71:Z73),AVERAGE(Conf_2!Z71:Z73))</f>
        <v>41.918478333333333</v>
      </c>
      <c r="Z61" s="5">
        <f>AVERAGE(AVERAGE(Conf_1!AA71:AA73),AVERAGE(Conf_2!AA71:AA73))</f>
        <v>81.418783333333323</v>
      </c>
      <c r="AA61" s="5">
        <f>AVERAGE(AVERAGE(Conf_1!AB71:AB73),AVERAGE(Conf_2!AB71:AB73))</f>
        <v>11.725541666666665</v>
      </c>
      <c r="AB61" s="5">
        <f>AVERAGE(AVERAGE(Conf_1!AC71:AC73),AVERAGE(Conf_2!AC71:AC73))</f>
        <v>13.291951666666668</v>
      </c>
      <c r="AC61" s="5">
        <f>AVERAGE(AVERAGE(Conf_1!AD71:AD73),AVERAGE(Conf_2!AD71:AD73))</f>
        <v>15.801974999999999</v>
      </c>
      <c r="AD61" s="5">
        <f>AVERAGE(AVERAGE(Conf_1!AE71:AE73),AVERAGE(Conf_2!AE71:AE73))</f>
        <v>23.872451666666667</v>
      </c>
      <c r="AE61" s="5">
        <f>AVERAGE(AVERAGE(Conf_1!AF71:AF73),AVERAGE(Conf_2!AF71:AF73))</f>
        <v>37.94969833333333</v>
      </c>
      <c r="AF61" s="5">
        <f>AVERAGE(AVERAGE(Conf_1!AG71:AG73),AVERAGE(Conf_2!AG71:AG73))</f>
        <v>81.591548333333321</v>
      </c>
      <c r="AG61" s="5">
        <f>AVERAGE(AVERAGE(Conf_1!AH71:AH73),AVERAGE(Conf_2!AH71:AH73))</f>
        <v>14.988688333333332</v>
      </c>
      <c r="AH61" s="5">
        <f>AVERAGE(AVERAGE(Conf_1!AI71:AI73),AVERAGE(Conf_2!AI71:AI73))</f>
        <v>17.382241666666669</v>
      </c>
      <c r="AI61" s="5">
        <f>AVERAGE(AVERAGE(Conf_1!AJ71:AJ73),AVERAGE(Conf_2!AJ71:AJ73))</f>
        <v>17.853068333333333</v>
      </c>
      <c r="AJ61" s="5">
        <f>AVERAGE(AVERAGE(Conf_1!AK71:AK73),AVERAGE(Conf_2!AK71:AK73))</f>
        <v>18.061500000000002</v>
      </c>
      <c r="AK61" s="5">
        <f>AVERAGE(AVERAGE(Conf_1!AL71:AL73),AVERAGE(Conf_2!AL71:AL73))</f>
        <v>19.104115</v>
      </c>
      <c r="AL61" s="5">
        <f>AVERAGE(AVERAGE(Conf_1!AM71:AM73),AVERAGE(Conf_2!AM71:AM73))</f>
        <v>82.339318333333338</v>
      </c>
      <c r="AM61" s="5">
        <f>AVERAGE(AVERAGE(Conf_1!AN71:AN73),AVERAGE(Conf_2!AN71:AN73))</f>
        <v>12.742039999999999</v>
      </c>
      <c r="AN61" s="5">
        <f>AVERAGE(AVERAGE(Conf_1!AO71:AO73),AVERAGE(Conf_2!AO71:AO73))</f>
        <v>12.759648333333335</v>
      </c>
      <c r="AO61" s="5">
        <f>AVERAGE(AVERAGE(Conf_1!AP71:AP73),AVERAGE(Conf_2!AP71:AP73))</f>
        <v>14.601276666666667</v>
      </c>
      <c r="AP61" s="5">
        <f>AVERAGE(AVERAGE(Conf_1!AQ71:AQ73),AVERAGE(Conf_2!AQ71:AQ73))</f>
        <v>21.936194999999998</v>
      </c>
      <c r="AQ61" s="5">
        <f>AVERAGE(AVERAGE(Conf_1!AR71:AR73),AVERAGE(Conf_2!AR71:AR73))</f>
        <v>63.705469999999998</v>
      </c>
      <c r="AR61" s="5">
        <f>AVERAGE(AVERAGE(Conf_1!AS71:AS73),AVERAGE(Conf_2!AS71:AS73))</f>
        <v>75.020978333333346</v>
      </c>
      <c r="AS61" s="5">
        <f>AVERAGE(AVERAGE(Conf_1!AT71:AT73),AVERAGE(Conf_2!AT71:AT73))</f>
        <v>19.329870000000003</v>
      </c>
      <c r="AT61" s="5">
        <f>AVERAGE(AVERAGE(Conf_1!AU71:AU73),AVERAGE(Conf_2!AU71:AU73))</f>
        <v>29.803586666666668</v>
      </c>
      <c r="AU61" s="5">
        <f>AVERAGE(AVERAGE(Conf_1!AV71:AV73),AVERAGE(Conf_2!AV71:AV73))</f>
        <v>64.611644999999982</v>
      </c>
      <c r="AV61" s="5">
        <f>AVERAGE(AVERAGE(Conf_1!AW71:AW73),AVERAGE(Conf_2!AW71:AW73))</f>
        <v>66.811471666666677</v>
      </c>
      <c r="AW61" s="5">
        <f>AVERAGE(AVERAGE(Conf_1!AX71:AX73),AVERAGE(Conf_2!AX71:AX73))</f>
        <v>56.064875000000001</v>
      </c>
      <c r="AX61" s="5">
        <f>STDEV(AVERAGE(Conf_1!C71:C73),AVERAGE(Conf_2!C71:C73))</f>
        <v>1.6879840948450888</v>
      </c>
      <c r="AY61" s="5">
        <f>STDEV(AVERAGE(Conf_1!D71:D73),AVERAGE(Conf_2!D71:D73))</f>
        <v>0.39341771389397134</v>
      </c>
      <c r="AZ61" s="5">
        <f>STDEV(AVERAGE(Conf_1!E71:E73),AVERAGE(Conf_2!E71:E73))</f>
        <v>0.51002433615683618</v>
      </c>
      <c r="BA61" s="5">
        <f>STDEV(AVERAGE(Conf_1!F71:F73),AVERAGE(Conf_2!F71:F73))</f>
        <v>1.3728407446058613</v>
      </c>
      <c r="BB61" s="5">
        <f>STDEV(AVERAGE(Conf_1!G71:G73),AVERAGE(Conf_2!G71:G73))</f>
        <v>0.40537724658642582</v>
      </c>
      <c r="BC61" s="5">
        <f>STDEV(AVERAGE(Conf_1!H71:H73),AVERAGE(Conf_2!H71:H73))</f>
        <v>1.3343458514380759</v>
      </c>
      <c r="BD61" s="5">
        <f>STDEV(AVERAGE(Conf_1!I71:I73),AVERAGE(Conf_2!I71:I73))</f>
        <v>9.9651545152900312</v>
      </c>
      <c r="BE61" s="5">
        <f>STDEV(AVERAGE(Conf_1!J71:J73),AVERAGE(Conf_2!J71:J73))</f>
        <v>3.0931113350799366</v>
      </c>
      <c r="BF61" s="5">
        <f>STDEV(AVERAGE(Conf_1!K71:K73),AVERAGE(Conf_2!K71:K73))</f>
        <v>1.5142243884815143</v>
      </c>
      <c r="BG61" s="5">
        <f>STDEV(AVERAGE(Conf_1!L71:L73),AVERAGE(Conf_2!L71:L73))</f>
        <v>3.0195274464070638</v>
      </c>
      <c r="BH61" s="5">
        <f>STDEV(AVERAGE(Conf_1!M71:M73),AVERAGE(Conf_2!M71:M73))</f>
        <v>1.5956312351769089</v>
      </c>
      <c r="BI61" s="5">
        <f>STDEV(AVERAGE(Conf_1!N71:N73),AVERAGE(Conf_2!N71:N73))</f>
        <v>3.9055393143016119</v>
      </c>
      <c r="BJ61" s="5">
        <f>STDEV(AVERAGE(Conf_1!O71:O73),AVERAGE(Conf_2!O71:O73))</f>
        <v>4.9191886702455649</v>
      </c>
      <c r="BK61" s="5">
        <f>STDEV(AVERAGE(Conf_1!P71:P73),AVERAGE(Conf_2!P71:P73))</f>
        <v>1.3363521490785593</v>
      </c>
      <c r="BL61" s="5">
        <f>STDEV(AVERAGE(Conf_1!Q71:Q73),AVERAGE(Conf_2!Q71:Q73))</f>
        <v>2.635471826296004</v>
      </c>
      <c r="BM61" s="5">
        <f>STDEV(AVERAGE(Conf_1!R71:R73),AVERAGE(Conf_2!R71:R73))</f>
        <v>1.750341484855328</v>
      </c>
      <c r="BN61" s="5">
        <f>STDEV(AVERAGE(Conf_1!S71:S73),AVERAGE(Conf_2!S71:S73))</f>
        <v>0.7020745379271045</v>
      </c>
      <c r="BO61" s="5">
        <f>STDEV(AVERAGE(Conf_1!T71:T73),AVERAGE(Conf_2!T71:T73))</f>
        <v>1.2191322295341438</v>
      </c>
      <c r="BP61" s="5">
        <f>STDEV(AVERAGE(Conf_1!U71:U73),AVERAGE(Conf_2!U71:U73))</f>
        <v>2.001182901436044</v>
      </c>
      <c r="BQ61" s="5">
        <f>STDEV(AVERAGE(Conf_1!V71:V73),AVERAGE(Conf_2!V71:V73))</f>
        <v>2.2052845597803445</v>
      </c>
      <c r="BR61" s="5">
        <f>STDEV(AVERAGE(Conf_1!W71:W73),AVERAGE(Conf_2!W71:W73))</f>
        <v>3.5043269266563852</v>
      </c>
      <c r="BS61" s="5">
        <f>STDEV(AVERAGE(Conf_1!X71:X73),AVERAGE(Conf_2!X71:X73))</f>
        <v>1.0141820430524331</v>
      </c>
      <c r="BT61" s="5">
        <f>STDEV(AVERAGE(Conf_1!Y71:Y73),AVERAGE(Conf_2!Y71:Y73))</f>
        <v>5.5148766359205332</v>
      </c>
      <c r="BU61" s="5">
        <f>STDEV(AVERAGE(Conf_1!Z71:Z73),AVERAGE(Conf_2!Z71:Z73))</f>
        <v>3.2541266202239267</v>
      </c>
      <c r="BV61" s="5">
        <f>STDEV(AVERAGE(Conf_1!AA71:AA73),AVERAGE(Conf_2!AA71:AA73))</f>
        <v>4.258682582961808</v>
      </c>
      <c r="BW61" s="5">
        <f>STDEV(AVERAGE(Conf_1!AB71:AB73),AVERAGE(Conf_2!AB71:AB73))</f>
        <v>1.1717112917651684</v>
      </c>
      <c r="BX61" s="5">
        <f>STDEV(AVERAGE(Conf_1!AC71:AC73),AVERAGE(Conf_2!AC71:AC73))</f>
        <v>2.0509137213568942</v>
      </c>
      <c r="BY61" s="5">
        <f>STDEV(AVERAGE(Conf_1!AD71:AD73),AVERAGE(Conf_2!AD71:AD73))</f>
        <v>3.3024927240571094</v>
      </c>
      <c r="BZ61" s="5">
        <f>STDEV(AVERAGE(Conf_1!AE71:AE73),AVERAGE(Conf_2!AE71:AE73))</f>
        <v>2.021931771418664</v>
      </c>
      <c r="CA61" s="5">
        <f>STDEV(AVERAGE(Conf_1!AF71:AF73),AVERAGE(Conf_2!AF71:AF73))</f>
        <v>2.4875050182875103</v>
      </c>
      <c r="CB61" s="5">
        <f>STDEV(AVERAGE(Conf_1!AG71:AG73),AVERAGE(Conf_2!AG71:AG73))</f>
        <v>6.3158754125356458</v>
      </c>
      <c r="CC61" s="5">
        <f>STDEV(AVERAGE(Conf_1!AH71:AH73),AVERAGE(Conf_2!AH71:AH73))</f>
        <v>0.74723980506409216</v>
      </c>
      <c r="CD61" s="5">
        <f>STDEV(AVERAGE(Conf_1!AI71:AI73),AVERAGE(Conf_2!AI71:AI73))</f>
        <v>2.4347737085918268</v>
      </c>
      <c r="CE61" s="5">
        <f>STDEV(AVERAGE(Conf_1!AJ71:AJ73),AVERAGE(Conf_2!AJ71:AJ73))</f>
        <v>2.5204656223812192</v>
      </c>
      <c r="CF61" s="5">
        <f>STDEV(AVERAGE(Conf_1!AK71:AK73),AVERAGE(Conf_2!AK71:AK73))</f>
        <v>0.67349563885414909</v>
      </c>
      <c r="CG61" s="5">
        <f>STDEV(AVERAGE(Conf_1!AL71:AL73),AVERAGE(Conf_2!AL71:AL73))</f>
        <v>2.0823752590744906</v>
      </c>
      <c r="CH61" s="5">
        <f>STDEV(AVERAGE(Conf_1!AM71:AM73),AVERAGE(Conf_2!AM71:AM73))</f>
        <v>4.007822310200245</v>
      </c>
      <c r="CI61" s="5">
        <f>STDEV(AVERAGE(Conf_1!AN71:AN73),AVERAGE(Conf_2!AN71:AN73))</f>
        <v>1.4685146491230148</v>
      </c>
      <c r="CJ61" s="5">
        <f>STDEV(AVERAGE(Conf_1!AO71:AO73),AVERAGE(Conf_2!AO71:AO73))</f>
        <v>2.0697699021885274</v>
      </c>
      <c r="CK61" s="5">
        <f>STDEV(AVERAGE(Conf_1!AP71:AP73),AVERAGE(Conf_2!AP71:AP73))</f>
        <v>1.2701617689097724</v>
      </c>
      <c r="CL61" s="5">
        <f>STDEV(AVERAGE(Conf_1!AQ71:AQ73),AVERAGE(Conf_2!AQ71:AQ73))</f>
        <v>1.2687499123700043</v>
      </c>
      <c r="CM61" s="5">
        <f>STDEV(AVERAGE(Conf_1!AR71:AR73),AVERAGE(Conf_2!AR71:AR73))</f>
        <v>5.767535316928905</v>
      </c>
      <c r="CN61" s="5">
        <f>STDEV(AVERAGE(Conf_1!AS71:AS73),AVERAGE(Conf_2!AS71:AS73))</f>
        <v>0.59178473624283567</v>
      </c>
      <c r="CO61" s="5">
        <f>STDEV(AVERAGE(Conf_1!AT71:AT73),AVERAGE(Conf_2!AT71:AT73))</f>
        <v>1.2884805485877113</v>
      </c>
      <c r="CP61" s="5">
        <f>STDEV(AVERAGE(Conf_1!AU71:AU73),AVERAGE(Conf_2!AU71:AU73))</f>
        <v>0.29336446137867495</v>
      </c>
      <c r="CQ61" s="5">
        <f>STDEV(AVERAGE(Conf_1!AV71:AV73),AVERAGE(Conf_2!AV71:AV73))</f>
        <v>0.25120911210693175</v>
      </c>
      <c r="CR61" s="5">
        <f>STDEV(AVERAGE(Conf_1!AW71:AW73),AVERAGE(Conf_2!AW71:AW73))</f>
        <v>0.50320782678619458</v>
      </c>
      <c r="CS61" s="5">
        <f>STDEV(AVERAGE(Conf_1!AX71:AX73),AVERAGE(Conf_2!AX71:AX73))</f>
        <v>11.615918866196056</v>
      </c>
    </row>
    <row r="62" spans="1:97" x14ac:dyDescent="0.2">
      <c r="A62" s="5">
        <v>91.5</v>
      </c>
      <c r="B62" s="5">
        <f>AVERAGE(AVERAGE(Conf_1!C72:C74),AVERAGE(Conf_2!C72:C74))</f>
        <v>79.476088333333337</v>
      </c>
      <c r="C62" s="5">
        <f>AVERAGE(AVERAGE(Conf_1!D72:D74),AVERAGE(Conf_2!D72:D74))</f>
        <v>48.56672833333333</v>
      </c>
      <c r="D62" s="5">
        <f>AVERAGE(AVERAGE(Conf_1!E72:E74),AVERAGE(Conf_2!E72:E74))</f>
        <v>78.219059999999999</v>
      </c>
      <c r="E62" s="5">
        <f>AVERAGE(AVERAGE(Conf_1!F72:F74),AVERAGE(Conf_2!F72:F74))</f>
        <v>91.744981666666661</v>
      </c>
      <c r="F62" s="5">
        <f>AVERAGE(AVERAGE(Conf_1!G72:G74),AVERAGE(Conf_2!G72:G74))</f>
        <v>86.877903333333336</v>
      </c>
      <c r="G62" s="5">
        <f>AVERAGE(AVERAGE(Conf_1!H72:H74),AVERAGE(Conf_2!H72:H74))</f>
        <v>80.515908333333343</v>
      </c>
      <c r="H62" s="5">
        <f>AVERAGE(AVERAGE(Conf_1!I72:I74),AVERAGE(Conf_2!I72:I74))</f>
        <v>78.471766666666667</v>
      </c>
      <c r="I62" s="5">
        <f>AVERAGE(AVERAGE(Conf_1!J72:J74),AVERAGE(Conf_2!J72:J74))</f>
        <v>48.179258333333323</v>
      </c>
      <c r="J62" s="5">
        <f>AVERAGE(AVERAGE(Conf_1!K72:K74),AVERAGE(Conf_2!K72:K74))</f>
        <v>66.613108333333344</v>
      </c>
      <c r="K62" s="5">
        <f>AVERAGE(AVERAGE(Conf_1!L72:L74),AVERAGE(Conf_2!L72:L74))</f>
        <v>67.695443333333344</v>
      </c>
      <c r="L62" s="5">
        <f>AVERAGE(AVERAGE(Conf_1!M72:M74),AVERAGE(Conf_2!M72:M74))</f>
        <v>71.307716666666664</v>
      </c>
      <c r="M62" s="5">
        <f>AVERAGE(AVERAGE(Conf_1!N72:N74),AVERAGE(Conf_2!N72:N74))</f>
        <v>74.047471666666681</v>
      </c>
      <c r="N62" s="5">
        <f>AVERAGE(AVERAGE(Conf_1!O72:O74),AVERAGE(Conf_2!O72:O74))</f>
        <v>82.563278333333329</v>
      </c>
      <c r="O62" s="5">
        <f>AVERAGE(AVERAGE(Conf_1!P72:P74),AVERAGE(Conf_2!P72:P74))</f>
        <v>11.006625333333332</v>
      </c>
      <c r="P62" s="5">
        <f>AVERAGE(AVERAGE(Conf_1!Q72:Q74),AVERAGE(Conf_2!Q72:Q74))</f>
        <v>16.027245000000001</v>
      </c>
      <c r="Q62" s="5">
        <f>AVERAGE(AVERAGE(Conf_1!R72:R74),AVERAGE(Conf_2!R72:R74))</f>
        <v>17.352003333333336</v>
      </c>
      <c r="R62" s="5">
        <f>AVERAGE(AVERAGE(Conf_1!S72:S74),AVERAGE(Conf_2!S72:S74))</f>
        <v>20.494895</v>
      </c>
      <c r="S62" s="5">
        <f>AVERAGE(AVERAGE(Conf_1!T72:T74),AVERAGE(Conf_2!T72:T74))</f>
        <v>34.104100000000003</v>
      </c>
      <c r="T62" s="5">
        <f>AVERAGE(AVERAGE(Conf_1!U72:U74),AVERAGE(Conf_2!U72:U74))</f>
        <v>49.076630000000009</v>
      </c>
      <c r="U62" s="5">
        <f>AVERAGE(AVERAGE(Conf_1!V72:V74),AVERAGE(Conf_2!V72:V74))</f>
        <v>12.072089999999999</v>
      </c>
      <c r="V62" s="5">
        <f>AVERAGE(AVERAGE(Conf_1!W72:W74),AVERAGE(Conf_2!W72:W74))</f>
        <v>22.298178333333333</v>
      </c>
      <c r="W62" s="5">
        <f>AVERAGE(AVERAGE(Conf_1!X72:X74),AVERAGE(Conf_2!X72:X74))</f>
        <v>51.275445000000005</v>
      </c>
      <c r="X62" s="5">
        <f>AVERAGE(AVERAGE(Conf_1!Y72:Y74),AVERAGE(Conf_2!Y72:Y74))</f>
        <v>55.203940000000003</v>
      </c>
      <c r="Y62" s="5">
        <f>AVERAGE(AVERAGE(Conf_1!Z72:Z74),AVERAGE(Conf_2!Z72:Z74))</f>
        <v>42.453739999999996</v>
      </c>
      <c r="Z62" s="5">
        <f>AVERAGE(AVERAGE(Conf_1!AA72:AA74),AVERAGE(Conf_2!AA72:AA74))</f>
        <v>82.278696666666661</v>
      </c>
      <c r="AA62" s="5">
        <f>AVERAGE(AVERAGE(Conf_1!AB72:AB74),AVERAGE(Conf_2!AB72:AB74))</f>
        <v>11.623841666666666</v>
      </c>
      <c r="AB62" s="5">
        <f>AVERAGE(AVERAGE(Conf_1!AC72:AC74),AVERAGE(Conf_2!AC72:AC74))</f>
        <v>13.243714999999998</v>
      </c>
      <c r="AC62" s="5">
        <f>AVERAGE(AVERAGE(Conf_1!AD72:AD74),AVERAGE(Conf_2!AD72:AD74))</f>
        <v>15.818250000000001</v>
      </c>
      <c r="AD62" s="5">
        <f>AVERAGE(AVERAGE(Conf_1!AE72:AE74),AVERAGE(Conf_2!AE72:AE74))</f>
        <v>23.928776666666664</v>
      </c>
      <c r="AE62" s="5">
        <f>AVERAGE(AVERAGE(Conf_1!AF72:AF74),AVERAGE(Conf_2!AF72:AF74))</f>
        <v>38.046115</v>
      </c>
      <c r="AF62" s="5">
        <f>AVERAGE(AVERAGE(Conf_1!AG72:AG74),AVERAGE(Conf_2!AG72:AG74))</f>
        <v>82.424741666666677</v>
      </c>
      <c r="AG62" s="5">
        <f>AVERAGE(AVERAGE(Conf_1!AH72:AH74),AVERAGE(Conf_2!AH72:AH74))</f>
        <v>15.028463333333333</v>
      </c>
      <c r="AH62" s="5">
        <f>AVERAGE(AVERAGE(Conf_1!AI72:AI74),AVERAGE(Conf_2!AI72:AI74))</f>
        <v>17.357411666666668</v>
      </c>
      <c r="AI62" s="5">
        <f>AVERAGE(AVERAGE(Conf_1!AJ72:AJ74),AVERAGE(Conf_2!AJ72:AJ74))</f>
        <v>17.928453333333334</v>
      </c>
      <c r="AJ62" s="5">
        <f>AVERAGE(AVERAGE(Conf_1!AK72:AK74),AVERAGE(Conf_2!AK72:AK74))</f>
        <v>18.114813333333331</v>
      </c>
      <c r="AK62" s="5">
        <f>AVERAGE(AVERAGE(Conf_1!AL72:AL74),AVERAGE(Conf_2!AL72:AL74))</f>
        <v>19.167826666666667</v>
      </c>
      <c r="AL62" s="5">
        <f>AVERAGE(AVERAGE(Conf_1!AM72:AM74),AVERAGE(Conf_2!AM72:AM74))</f>
        <v>83.250811666666664</v>
      </c>
      <c r="AM62" s="5">
        <f>AVERAGE(AVERAGE(Conf_1!AN72:AN74),AVERAGE(Conf_2!AN72:AN74))</f>
        <v>12.767981666666667</v>
      </c>
      <c r="AN62" s="5">
        <f>AVERAGE(AVERAGE(Conf_1!AO72:AO74),AVERAGE(Conf_2!AO72:AO74))</f>
        <v>12.791608333333333</v>
      </c>
      <c r="AO62" s="5">
        <f>AVERAGE(AVERAGE(Conf_1!AP72:AP74),AVERAGE(Conf_2!AP72:AP74))</f>
        <v>14.595058333333334</v>
      </c>
      <c r="AP62" s="5">
        <f>AVERAGE(AVERAGE(Conf_1!AQ72:AQ74),AVERAGE(Conf_2!AQ72:AQ74))</f>
        <v>21.985451666666663</v>
      </c>
      <c r="AQ62" s="5">
        <f>AVERAGE(AVERAGE(Conf_1!AR72:AR74),AVERAGE(Conf_2!AR72:AR74))</f>
        <v>64.49208999999999</v>
      </c>
      <c r="AR62" s="5">
        <f>AVERAGE(AVERAGE(Conf_1!AS72:AS74),AVERAGE(Conf_2!AS72:AS74))</f>
        <v>75.871558333333326</v>
      </c>
      <c r="AS62" s="5">
        <f>AVERAGE(AVERAGE(Conf_1!AT72:AT74),AVERAGE(Conf_2!AT72:AT74))</f>
        <v>19.442573333333335</v>
      </c>
      <c r="AT62" s="5">
        <f>AVERAGE(AVERAGE(Conf_1!AU72:AU74),AVERAGE(Conf_2!AU72:AU74))</f>
        <v>30.101276666666664</v>
      </c>
      <c r="AU62" s="5">
        <f>AVERAGE(AVERAGE(Conf_1!AV72:AV74),AVERAGE(Conf_2!AV72:AV74))</f>
        <v>65.74692499999999</v>
      </c>
      <c r="AV62" s="5">
        <f>AVERAGE(AVERAGE(Conf_1!AW72:AW74),AVERAGE(Conf_2!AW72:AW74))</f>
        <v>67.856618333333344</v>
      </c>
      <c r="AW62" s="5">
        <f>AVERAGE(AVERAGE(Conf_1!AX72:AX74),AVERAGE(Conf_2!AX72:AX74))</f>
        <v>57.223169999999996</v>
      </c>
      <c r="AX62" s="5">
        <f>STDEV(AVERAGE(Conf_1!C72:C74),AVERAGE(Conf_2!C72:C74))</f>
        <v>1.4059993385983098</v>
      </c>
      <c r="AY62" s="5">
        <f>STDEV(AVERAGE(Conf_1!D72:D74),AVERAGE(Conf_2!D72:D74))</f>
        <v>0.52000868390718902</v>
      </c>
      <c r="AZ62" s="5">
        <f>STDEV(AVERAGE(Conf_1!E72:E74),AVERAGE(Conf_2!E72:E74))</f>
        <v>0.65487516028289561</v>
      </c>
      <c r="BA62" s="5">
        <f>STDEV(AVERAGE(Conf_1!F72:F74),AVERAGE(Conf_2!F72:F74))</f>
        <v>1.121879119872363</v>
      </c>
      <c r="BB62" s="5">
        <f>STDEV(AVERAGE(Conf_1!G72:G74),AVERAGE(Conf_2!G72:G74))</f>
        <v>0.22345988499055891</v>
      </c>
      <c r="BC62" s="5">
        <f>STDEV(AVERAGE(Conf_1!H72:H74),AVERAGE(Conf_2!H72:H74))</f>
        <v>1.2051527284700798</v>
      </c>
      <c r="BD62" s="5">
        <f>STDEV(AVERAGE(Conf_1!I72:I74),AVERAGE(Conf_2!I72:I74))</f>
        <v>10.029164178145644</v>
      </c>
      <c r="BE62" s="5">
        <f>STDEV(AVERAGE(Conf_1!J72:J74),AVERAGE(Conf_2!J72:J74))</f>
        <v>3.2389851070161177</v>
      </c>
      <c r="BF62" s="5">
        <f>STDEV(AVERAGE(Conf_1!K72:K74),AVERAGE(Conf_2!K72:K74))</f>
        <v>1.7918062265041177</v>
      </c>
      <c r="BG62" s="5">
        <f>STDEV(AVERAGE(Conf_1!L72:L74),AVERAGE(Conf_2!L72:L74))</f>
        <v>3.1288013713490326</v>
      </c>
      <c r="BH62" s="5">
        <f>STDEV(AVERAGE(Conf_1!M72:M74),AVERAGE(Conf_2!M72:M74))</f>
        <v>1.5487241283356037</v>
      </c>
      <c r="BI62" s="5">
        <f>STDEV(AVERAGE(Conf_1!N72:N74),AVERAGE(Conf_2!N72:N74))</f>
        <v>4.0035513852418889</v>
      </c>
      <c r="BJ62" s="5">
        <f>STDEV(AVERAGE(Conf_1!O72:O74),AVERAGE(Conf_2!O72:O74))</f>
        <v>4.8152581155467669</v>
      </c>
      <c r="BK62" s="5">
        <f>STDEV(AVERAGE(Conf_1!P72:P74),AVERAGE(Conf_2!P72:P74))</f>
        <v>1.3516129276301276</v>
      </c>
      <c r="BL62" s="5">
        <f>STDEV(AVERAGE(Conf_1!Q72:Q74),AVERAGE(Conf_2!Q72:Q74))</f>
        <v>2.717116732274397</v>
      </c>
      <c r="BM62" s="5">
        <f>STDEV(AVERAGE(Conf_1!R72:R74),AVERAGE(Conf_2!R72:R74))</f>
        <v>1.7361828500733687</v>
      </c>
      <c r="BN62" s="5">
        <f>STDEV(AVERAGE(Conf_1!S72:S74),AVERAGE(Conf_2!S72:S74))</f>
        <v>0.80128161932757702</v>
      </c>
      <c r="BO62" s="5">
        <f>STDEV(AVERAGE(Conf_1!T72:T74),AVERAGE(Conf_2!T72:T74))</f>
        <v>0.97589221085117661</v>
      </c>
      <c r="BP62" s="5">
        <f>STDEV(AVERAGE(Conf_1!U72:U74),AVERAGE(Conf_2!U72:U74))</f>
        <v>1.6681968900848867</v>
      </c>
      <c r="BQ62" s="5">
        <f>STDEV(AVERAGE(Conf_1!V72:V74),AVERAGE(Conf_2!V72:V74))</f>
        <v>2.1297207721201517</v>
      </c>
      <c r="BR62" s="5">
        <f>STDEV(AVERAGE(Conf_1!W72:W74),AVERAGE(Conf_2!W72:W74))</f>
        <v>3.5901909030958814</v>
      </c>
      <c r="BS62" s="5">
        <f>STDEV(AVERAGE(Conf_1!X72:X74),AVERAGE(Conf_2!X72:X74))</f>
        <v>0.8631204643649365</v>
      </c>
      <c r="BT62" s="5">
        <f>STDEV(AVERAGE(Conf_1!Y72:Y74),AVERAGE(Conf_2!Y72:Y74))</f>
        <v>5.7537703049218072</v>
      </c>
      <c r="BU62" s="5">
        <f>STDEV(AVERAGE(Conf_1!Z72:Z74),AVERAGE(Conf_2!Z72:Z74))</f>
        <v>3.0588307983280094</v>
      </c>
      <c r="BV62" s="5">
        <f>STDEV(AVERAGE(Conf_1!AA72:AA74),AVERAGE(Conf_2!AA72:AA74))</f>
        <v>4.5602919094091101</v>
      </c>
      <c r="BW62" s="5">
        <f>STDEV(AVERAGE(Conf_1!AB72:AB74),AVERAGE(Conf_2!AB72:AB74))</f>
        <v>1.1002416523680398</v>
      </c>
      <c r="BX62" s="5">
        <f>STDEV(AVERAGE(Conf_1!AC72:AC74),AVERAGE(Conf_2!AC72:AC74))</f>
        <v>1.97863798022923</v>
      </c>
      <c r="BY62" s="5">
        <f>STDEV(AVERAGE(Conf_1!AD72:AD74),AVERAGE(Conf_2!AD72:AD74))</f>
        <v>3.3169671998679737</v>
      </c>
      <c r="BZ62" s="5">
        <f>STDEV(AVERAGE(Conf_1!AE72:AE74),AVERAGE(Conf_2!AE72:AE74))</f>
        <v>2.2011055587035231</v>
      </c>
      <c r="CA62" s="5">
        <f>STDEV(AVERAGE(Conf_1!AF72:AF74),AVERAGE(Conf_2!AF72:AF74))</f>
        <v>2.6787726885532694</v>
      </c>
      <c r="CB62" s="5">
        <f>STDEV(AVERAGE(Conf_1!AG72:AG74),AVERAGE(Conf_2!AG72:AG74))</f>
        <v>6.2378673924351249</v>
      </c>
      <c r="CC62" s="5">
        <f>STDEV(AVERAGE(Conf_1!AH72:AH74),AVERAGE(Conf_2!AH72:AH74))</f>
        <v>0.747110168820874</v>
      </c>
      <c r="CD62" s="5">
        <f>STDEV(AVERAGE(Conf_1!AI72:AI74),AVERAGE(Conf_2!AI72:AI74))</f>
        <v>2.4969236806129191</v>
      </c>
      <c r="CE62" s="5">
        <f>STDEV(AVERAGE(Conf_1!AJ72:AJ74),AVERAGE(Conf_2!AJ72:AJ74))</f>
        <v>2.622098080041162</v>
      </c>
      <c r="CF62" s="5">
        <f>STDEV(AVERAGE(Conf_1!AK72:AK74),AVERAGE(Conf_2!AK72:AK74))</f>
        <v>0.58900580659276724</v>
      </c>
      <c r="CG62" s="5">
        <f>STDEV(AVERAGE(Conf_1!AL72:AL74),AVERAGE(Conf_2!AL72:AL74))</f>
        <v>2.015079906708972</v>
      </c>
      <c r="CH62" s="5">
        <f>STDEV(AVERAGE(Conf_1!AM72:AM74),AVERAGE(Conf_2!AM72:AM74))</f>
        <v>4.1346018420217856</v>
      </c>
      <c r="CI62" s="5">
        <f>STDEV(AVERAGE(Conf_1!AN72:AN74),AVERAGE(Conf_2!AN72:AN74))</f>
        <v>1.5824696209564351</v>
      </c>
      <c r="CJ62" s="5">
        <f>STDEV(AVERAGE(Conf_1!AO72:AO74),AVERAGE(Conf_2!AO72:AO74))</f>
        <v>2.1263714429999125</v>
      </c>
      <c r="CK62" s="5">
        <f>STDEV(AVERAGE(Conf_1!AP72:AP74),AVERAGE(Conf_2!AP72:AP74))</f>
        <v>1.1441388413440994</v>
      </c>
      <c r="CL62" s="5">
        <f>STDEV(AVERAGE(Conf_1!AQ72:AQ74),AVERAGE(Conf_2!AQ72:AQ74))</f>
        <v>1.3655858290308931</v>
      </c>
      <c r="CM62" s="5">
        <f>STDEV(AVERAGE(Conf_1!AR72:AR74),AVERAGE(Conf_2!AR72:AR74))</f>
        <v>5.7386900743016964</v>
      </c>
      <c r="CN62" s="5">
        <f>STDEV(AVERAGE(Conf_1!AS72:AS74),AVERAGE(Conf_2!AS72:AS74))</f>
        <v>0.65247335424946995</v>
      </c>
      <c r="CO62" s="5">
        <f>STDEV(AVERAGE(Conf_1!AT72:AT74),AVERAGE(Conf_2!AT72:AT74))</f>
        <v>1.2669185058067303</v>
      </c>
      <c r="CP62" s="5">
        <f>STDEV(AVERAGE(Conf_1!AU72:AU74),AVERAGE(Conf_2!AU72:AU74))</f>
        <v>0.10237491978018891</v>
      </c>
      <c r="CQ62" s="5">
        <f>STDEV(AVERAGE(Conf_1!AV72:AV74),AVERAGE(Conf_2!AV72:AV74))</f>
        <v>0.16346658865210439</v>
      </c>
      <c r="CR62" s="5">
        <f>STDEV(AVERAGE(Conf_1!AW72:AW74),AVERAGE(Conf_2!AW72:AW74))</f>
        <v>0.43121492837098385</v>
      </c>
      <c r="CS62" s="5">
        <f>STDEV(AVERAGE(Conf_1!AX72:AX74),AVERAGE(Conf_2!AX72:AX74))</f>
        <v>11.572980985419861</v>
      </c>
    </row>
    <row r="63" spans="1:97" x14ac:dyDescent="0.2">
      <c r="A63" s="5">
        <v>93</v>
      </c>
      <c r="B63" s="5">
        <f>AVERAGE(AVERAGE(Conf_1!C73:C75),AVERAGE(Conf_2!C73:C75))</f>
        <v>80.045580000000001</v>
      </c>
      <c r="C63" s="5">
        <f>AVERAGE(AVERAGE(Conf_1!D73:D75),AVERAGE(Conf_2!D73:D75))</f>
        <v>48.576563333333326</v>
      </c>
      <c r="D63" s="5">
        <f>AVERAGE(AVERAGE(Conf_1!E73:E75),AVERAGE(Conf_2!E73:E75))</f>
        <v>78.876628333333343</v>
      </c>
      <c r="E63" s="5">
        <f>AVERAGE(AVERAGE(Conf_1!F73:F75),AVERAGE(Conf_2!F73:F75))</f>
        <v>92.525428333333323</v>
      </c>
      <c r="F63" s="5">
        <f>AVERAGE(AVERAGE(Conf_1!G73:G75),AVERAGE(Conf_2!G73:G75))</f>
        <v>87.795089999999988</v>
      </c>
      <c r="G63" s="5">
        <f>AVERAGE(AVERAGE(Conf_1!H73:H75),AVERAGE(Conf_2!H73:H75))</f>
        <v>81.658450000000002</v>
      </c>
      <c r="H63" s="5">
        <f>AVERAGE(AVERAGE(Conf_1!I73:I75),AVERAGE(Conf_2!I73:I75))</f>
        <v>79.153136666666668</v>
      </c>
      <c r="I63" s="5">
        <f>AVERAGE(AVERAGE(Conf_1!J73:J75),AVERAGE(Conf_2!J73:J75))</f>
        <v>48.891559999999998</v>
      </c>
      <c r="J63" s="5">
        <f>AVERAGE(AVERAGE(Conf_1!K73:K75),AVERAGE(Conf_2!K73:K75))</f>
        <v>67.315785000000005</v>
      </c>
      <c r="K63" s="5">
        <f>AVERAGE(AVERAGE(Conf_1!L73:L75),AVERAGE(Conf_2!L73:L75))</f>
        <v>69.070848333333316</v>
      </c>
      <c r="L63" s="5">
        <f>AVERAGE(AVERAGE(Conf_1!M73:M75),AVERAGE(Conf_2!M73:M75))</f>
        <v>72.472878333333341</v>
      </c>
      <c r="M63" s="5">
        <f>AVERAGE(AVERAGE(Conf_1!N73:N75),AVERAGE(Conf_2!N73:N75))</f>
        <v>75.338259999999991</v>
      </c>
      <c r="N63" s="5">
        <f>AVERAGE(AVERAGE(Conf_1!O73:O75),AVERAGE(Conf_2!O73:O75))</f>
        <v>83.470304999999996</v>
      </c>
      <c r="O63" s="5">
        <f>AVERAGE(AVERAGE(Conf_1!P73:P75),AVERAGE(Conf_2!P73:P75))</f>
        <v>10.974751999999999</v>
      </c>
      <c r="P63" s="5">
        <f>AVERAGE(AVERAGE(Conf_1!Q73:Q75),AVERAGE(Conf_2!Q73:Q75))</f>
        <v>16.226015</v>
      </c>
      <c r="Q63" s="5">
        <f>AVERAGE(AVERAGE(Conf_1!R73:R75),AVERAGE(Conf_2!R73:R75))</f>
        <v>17.494763333333331</v>
      </c>
      <c r="R63" s="5">
        <f>AVERAGE(AVERAGE(Conf_1!S73:S75),AVERAGE(Conf_2!S73:S75))</f>
        <v>20.419708333333332</v>
      </c>
      <c r="S63" s="5">
        <f>AVERAGE(AVERAGE(Conf_1!T73:T75),AVERAGE(Conf_2!T73:T75))</f>
        <v>34.80039</v>
      </c>
      <c r="T63" s="5">
        <f>AVERAGE(AVERAGE(Conf_1!U73:U75),AVERAGE(Conf_2!U73:U75))</f>
        <v>49.633438333333331</v>
      </c>
      <c r="U63" s="5">
        <f>AVERAGE(AVERAGE(Conf_1!V73:V75),AVERAGE(Conf_2!V73:V75))</f>
        <v>12.149583333333332</v>
      </c>
      <c r="V63" s="5">
        <f>AVERAGE(AVERAGE(Conf_1!W73:W75),AVERAGE(Conf_2!W73:W75))</f>
        <v>22.567035000000001</v>
      </c>
      <c r="W63" s="5">
        <f>AVERAGE(AVERAGE(Conf_1!X73:X75),AVERAGE(Conf_2!X73:X75))</f>
        <v>52.485326666666666</v>
      </c>
      <c r="X63" s="5">
        <f>AVERAGE(AVERAGE(Conf_1!Y73:Y75),AVERAGE(Conf_2!Y73:Y75))</f>
        <v>55.817521666666664</v>
      </c>
      <c r="Y63" s="5">
        <f>AVERAGE(AVERAGE(Conf_1!Z73:Z75),AVERAGE(Conf_2!Z73:Z75))</f>
        <v>42.938353333333339</v>
      </c>
      <c r="Z63" s="5">
        <f>AVERAGE(AVERAGE(Conf_1!AA73:AA75),AVERAGE(Conf_2!AA73:AA75))</f>
        <v>83.271109999999993</v>
      </c>
      <c r="AA63" s="5">
        <f>AVERAGE(AVERAGE(Conf_1!AB73:AB75),AVERAGE(Conf_2!AB73:AB75))</f>
        <v>11.659601666666667</v>
      </c>
      <c r="AB63" s="5">
        <f>AVERAGE(AVERAGE(Conf_1!AC73:AC75),AVERAGE(Conf_2!AC73:AC75))</f>
        <v>13.298525</v>
      </c>
      <c r="AC63" s="5">
        <f>AVERAGE(AVERAGE(Conf_1!AD73:AD75),AVERAGE(Conf_2!AD73:AD75))</f>
        <v>15.945076666666667</v>
      </c>
      <c r="AD63" s="5">
        <f>AVERAGE(AVERAGE(Conf_1!AE73:AE75),AVERAGE(Conf_2!AE73:AE75))</f>
        <v>23.969316666666664</v>
      </c>
      <c r="AE63" s="5">
        <f>AVERAGE(AVERAGE(Conf_1!AF73:AF75),AVERAGE(Conf_2!AF73:AF75))</f>
        <v>38.159843333333328</v>
      </c>
      <c r="AF63" s="5">
        <f>AVERAGE(AVERAGE(Conf_1!AG73:AG75),AVERAGE(Conf_2!AG73:AG75))</f>
        <v>83.172678333333337</v>
      </c>
      <c r="AG63" s="5">
        <f>AVERAGE(AVERAGE(Conf_1!AH73:AH75),AVERAGE(Conf_2!AH73:AH75))</f>
        <v>15.197986666666665</v>
      </c>
      <c r="AH63" s="5">
        <f>AVERAGE(AVERAGE(Conf_1!AI73:AI75),AVERAGE(Conf_2!AI73:AI75))</f>
        <v>17.400551666666665</v>
      </c>
      <c r="AI63" s="5">
        <f>AVERAGE(AVERAGE(Conf_1!AJ73:AJ75),AVERAGE(Conf_2!AJ73:AJ75))</f>
        <v>18.157245000000003</v>
      </c>
      <c r="AJ63" s="5">
        <f>AVERAGE(AVERAGE(Conf_1!AK73:AK75),AVERAGE(Conf_2!AK73:AK75))</f>
        <v>18.044710000000002</v>
      </c>
      <c r="AK63" s="5">
        <f>AVERAGE(AVERAGE(Conf_1!AL73:AL75),AVERAGE(Conf_2!AL73:AL75))</f>
        <v>19.119626666666669</v>
      </c>
      <c r="AL63" s="5">
        <f>AVERAGE(AVERAGE(Conf_1!AM73:AM75),AVERAGE(Conf_2!AM73:AM75))</f>
        <v>84.090953333333346</v>
      </c>
      <c r="AM63" s="5">
        <f>AVERAGE(AVERAGE(Conf_1!AN73:AN75),AVERAGE(Conf_2!AN73:AN75))</f>
        <v>12.767030000000002</v>
      </c>
      <c r="AN63" s="5">
        <f>AVERAGE(AVERAGE(Conf_1!AO73:AO75),AVERAGE(Conf_2!AO73:AO75))</f>
        <v>12.871718333333334</v>
      </c>
      <c r="AO63" s="5">
        <f>AVERAGE(AVERAGE(Conf_1!AP73:AP75),AVERAGE(Conf_2!AP73:AP75))</f>
        <v>14.550143333333335</v>
      </c>
      <c r="AP63" s="5">
        <f>AVERAGE(AVERAGE(Conf_1!AQ73:AQ75),AVERAGE(Conf_2!AQ73:AQ75))</f>
        <v>21.856106666666665</v>
      </c>
      <c r="AQ63" s="5">
        <f>AVERAGE(AVERAGE(Conf_1!AR73:AR75),AVERAGE(Conf_2!AR73:AR75))</f>
        <v>65.090285000000009</v>
      </c>
      <c r="AR63" s="5">
        <f>AVERAGE(AVERAGE(Conf_1!AS73:AS75),AVERAGE(Conf_2!AS73:AS75))</f>
        <v>76.611023333333321</v>
      </c>
      <c r="AS63" s="5">
        <f>AVERAGE(AVERAGE(Conf_1!AT73:AT75),AVERAGE(Conf_2!AT73:AT75))</f>
        <v>19.469438333333336</v>
      </c>
      <c r="AT63" s="5">
        <f>AVERAGE(AVERAGE(Conf_1!AU73:AU75),AVERAGE(Conf_2!AU73:AU75))</f>
        <v>30.355186666666665</v>
      </c>
      <c r="AU63" s="5">
        <f>AVERAGE(AVERAGE(Conf_1!AV73:AV75),AVERAGE(Conf_2!AV73:AV75))</f>
        <v>66.969044999999994</v>
      </c>
      <c r="AV63" s="5">
        <f>AVERAGE(AVERAGE(Conf_1!AW73:AW75),AVERAGE(Conf_2!AW73:AW75))</f>
        <v>68.744766666666663</v>
      </c>
      <c r="AW63" s="5">
        <f>AVERAGE(AVERAGE(Conf_1!AX73:AX75),AVERAGE(Conf_2!AX73:AX75))</f>
        <v>58.053291666666667</v>
      </c>
      <c r="AX63" s="5">
        <f>STDEV(AVERAGE(Conf_1!C73:C75),AVERAGE(Conf_2!C73:C75))</f>
        <v>1.3040557539546436</v>
      </c>
      <c r="AY63" s="5">
        <f>STDEV(AVERAGE(Conf_1!D73:D75),AVERAGE(Conf_2!D73:D75))</f>
        <v>0.13708914869124181</v>
      </c>
      <c r="AZ63" s="5">
        <f>STDEV(AVERAGE(Conf_1!E73:E75),AVERAGE(Conf_2!E73:E75))</f>
        <v>0.4154700173765733</v>
      </c>
      <c r="BA63" s="5">
        <f>STDEV(AVERAGE(Conf_1!F73:F75),AVERAGE(Conf_2!F73:F75))</f>
        <v>1.0191082202946971</v>
      </c>
      <c r="BB63" s="5">
        <f>STDEV(AVERAGE(Conf_1!G73:G75),AVERAGE(Conf_2!G73:G75))</f>
        <v>4.5358542990517552E-2</v>
      </c>
      <c r="BC63" s="5">
        <f>STDEV(AVERAGE(Conf_1!H73:H75),AVERAGE(Conf_2!H73:H75))</f>
        <v>0.91323783599284769</v>
      </c>
      <c r="BD63" s="5">
        <f>STDEV(AVERAGE(Conf_1!I73:I75),AVERAGE(Conf_2!I73:I75))</f>
        <v>9.7484145017433441</v>
      </c>
      <c r="BE63" s="5">
        <f>STDEV(AVERAGE(Conf_1!J73:J75),AVERAGE(Conf_2!J73:J75))</f>
        <v>3.2568866936931533</v>
      </c>
      <c r="BF63" s="5">
        <f>STDEV(AVERAGE(Conf_1!K73:K75),AVERAGE(Conf_2!K73:K75))</f>
        <v>2.0300116449050214</v>
      </c>
      <c r="BG63" s="5">
        <f>STDEV(AVERAGE(Conf_1!L73:L75),AVERAGE(Conf_2!L73:L75))</f>
        <v>2.9351790355019136</v>
      </c>
      <c r="BH63" s="5">
        <f>STDEV(AVERAGE(Conf_1!M73:M75),AVERAGE(Conf_2!M73:M75))</f>
        <v>1.2791915225055233</v>
      </c>
      <c r="BI63" s="5">
        <f>STDEV(AVERAGE(Conf_1!N73:N75),AVERAGE(Conf_2!N73:N75))</f>
        <v>4.1350803176103961</v>
      </c>
      <c r="BJ63" s="5">
        <f>STDEV(AVERAGE(Conf_1!O73:O75),AVERAGE(Conf_2!O73:O75))</f>
        <v>4.628605495539551</v>
      </c>
      <c r="BK63" s="5">
        <f>STDEV(AVERAGE(Conf_1!P73:P75),AVERAGE(Conf_2!P73:P75))</f>
        <v>1.4553784907466485</v>
      </c>
      <c r="BL63" s="5">
        <f>STDEV(AVERAGE(Conf_1!Q73:Q75),AVERAGE(Conf_2!Q73:Q75))</f>
        <v>2.7109884735041399</v>
      </c>
      <c r="BM63" s="5">
        <f>STDEV(AVERAGE(Conf_1!R73:R75),AVERAGE(Conf_2!R73:R75))</f>
        <v>1.7210696211368111</v>
      </c>
      <c r="BN63" s="5">
        <f>STDEV(AVERAGE(Conf_1!S73:S75),AVERAGE(Conf_2!S73:S75))</f>
        <v>0.54499783755432518</v>
      </c>
      <c r="BO63" s="5">
        <f>STDEV(AVERAGE(Conf_1!T73:T75),AVERAGE(Conf_2!T73:T75))</f>
        <v>0.63601897945126151</v>
      </c>
      <c r="BP63" s="5">
        <f>STDEV(AVERAGE(Conf_1!U73:U75),AVERAGE(Conf_2!U73:U75))</f>
        <v>1.6507478517478082</v>
      </c>
      <c r="BQ63" s="5">
        <f>STDEV(AVERAGE(Conf_1!V73:V75),AVERAGE(Conf_2!V73:V75))</f>
        <v>2.1018890492126432</v>
      </c>
      <c r="BR63" s="5">
        <f>STDEV(AVERAGE(Conf_1!W73:W75),AVERAGE(Conf_2!W73:W75))</f>
        <v>3.8465406815020029</v>
      </c>
      <c r="BS63" s="5">
        <f>STDEV(AVERAGE(Conf_1!X73:X75),AVERAGE(Conf_2!X73:X75))</f>
        <v>0.73257676744488232</v>
      </c>
      <c r="BT63" s="5">
        <f>STDEV(AVERAGE(Conf_1!Y73:Y75),AVERAGE(Conf_2!Y73:Y75))</f>
        <v>5.9042355568904918</v>
      </c>
      <c r="BU63" s="5">
        <f>STDEV(AVERAGE(Conf_1!Z73:Z75),AVERAGE(Conf_2!Z73:Z75))</f>
        <v>2.9232972845553844</v>
      </c>
      <c r="BV63" s="5">
        <f>STDEV(AVERAGE(Conf_1!AA73:AA75),AVERAGE(Conf_2!AA73:AA75))</f>
        <v>4.7786559115299312</v>
      </c>
      <c r="BW63" s="5">
        <f>STDEV(AVERAGE(Conf_1!AB73:AB75),AVERAGE(Conf_2!AB73:AB75))</f>
        <v>1.1239297295377906</v>
      </c>
      <c r="BX63" s="5">
        <f>STDEV(AVERAGE(Conf_1!AC73:AC75),AVERAGE(Conf_2!AC73:AC75))</f>
        <v>2.0706184303259794</v>
      </c>
      <c r="BY63" s="5">
        <f>STDEV(AVERAGE(Conf_1!AD73:AD75),AVERAGE(Conf_2!AD73:AD75))</f>
        <v>3.3906053000607432</v>
      </c>
      <c r="BZ63" s="5">
        <f>STDEV(AVERAGE(Conf_1!AE73:AE75),AVERAGE(Conf_2!AE73:AE75))</f>
        <v>2.1592071248956177</v>
      </c>
      <c r="CA63" s="5">
        <f>STDEV(AVERAGE(Conf_1!AF73:AF75),AVERAGE(Conf_2!AF73:AF75))</f>
        <v>2.4396079619525413</v>
      </c>
      <c r="CB63" s="5">
        <f>STDEV(AVERAGE(Conf_1!AG73:AG75),AVERAGE(Conf_2!AG73:AG75))</f>
        <v>6.1467826109278869</v>
      </c>
      <c r="CC63" s="5">
        <f>STDEV(AVERAGE(Conf_1!AH73:AH75),AVERAGE(Conf_2!AH73:AH75))</f>
        <v>0.81893336160859509</v>
      </c>
      <c r="CD63" s="5">
        <f>STDEV(AVERAGE(Conf_1!AI73:AI75),AVERAGE(Conf_2!AI73:AI75))</f>
        <v>2.7511332824947154</v>
      </c>
      <c r="CE63" s="5">
        <f>STDEV(AVERAGE(Conf_1!AJ73:AJ75),AVERAGE(Conf_2!AJ73:AJ75))</f>
        <v>2.5716695814295409</v>
      </c>
      <c r="CF63" s="5">
        <f>STDEV(AVERAGE(Conf_1!AK73:AK75),AVERAGE(Conf_2!AK73:AK75))</f>
        <v>0.6246392743193655</v>
      </c>
      <c r="CG63" s="5">
        <f>STDEV(AVERAGE(Conf_1!AL73:AL75),AVERAGE(Conf_2!AL73:AL75))</f>
        <v>1.89215174982229</v>
      </c>
      <c r="CH63" s="5">
        <f>STDEV(AVERAGE(Conf_1!AM73:AM75),AVERAGE(Conf_2!AM73:AM75))</f>
        <v>4.1389788329973225</v>
      </c>
      <c r="CI63" s="5">
        <f>STDEV(AVERAGE(Conf_1!AN73:AN75),AVERAGE(Conf_2!AN73:AN75))</f>
        <v>1.4618395611086141</v>
      </c>
      <c r="CJ63" s="5">
        <f>STDEV(AVERAGE(Conf_1!AO73:AO75),AVERAGE(Conf_2!AO73:AO75))</f>
        <v>2.2025079871528548</v>
      </c>
      <c r="CK63" s="5">
        <f>STDEV(AVERAGE(Conf_1!AP73:AP75),AVERAGE(Conf_2!AP73:AP75))</f>
        <v>1.1340342854409455</v>
      </c>
      <c r="CL63" s="5">
        <f>STDEV(AVERAGE(Conf_1!AQ73:AQ75),AVERAGE(Conf_2!AQ73:AQ75))</f>
        <v>1.6154844365700312</v>
      </c>
      <c r="CM63" s="5">
        <f>STDEV(AVERAGE(Conf_1!AR73:AR75),AVERAGE(Conf_2!AR73:AR75))</f>
        <v>5.2727184906127924</v>
      </c>
      <c r="CN63" s="5">
        <f>STDEV(AVERAGE(Conf_1!AS73:AS75),AVERAGE(Conf_2!AS73:AS75))</f>
        <v>0.63205446743140992</v>
      </c>
      <c r="CO63" s="5">
        <f>STDEV(AVERAGE(Conf_1!AT73:AT75),AVERAGE(Conf_2!AT73:AT75))</f>
        <v>1.1992224595985337</v>
      </c>
      <c r="CP63" s="5">
        <f>STDEV(AVERAGE(Conf_1!AU73:AU75),AVERAGE(Conf_2!AU73:AU75))</f>
        <v>0.24647856774079951</v>
      </c>
      <c r="CQ63" s="5">
        <f>STDEV(AVERAGE(Conf_1!AV73:AV75),AVERAGE(Conf_2!AV73:AV75))</f>
        <v>0.27819702092221987</v>
      </c>
      <c r="CR63" s="5">
        <f>STDEV(AVERAGE(Conf_1!AW73:AW75),AVERAGE(Conf_2!AW73:AW75))</f>
        <v>0.72502958106702065</v>
      </c>
      <c r="CS63" s="5">
        <f>STDEV(AVERAGE(Conf_1!AX73:AX75),AVERAGE(Conf_2!AX73:AX75))</f>
        <v>11.441546333955475</v>
      </c>
    </row>
    <row r="64" spans="1:97" x14ac:dyDescent="0.2">
      <c r="A64" s="5">
        <v>94.5</v>
      </c>
      <c r="B64" s="5">
        <f>AVERAGE(AVERAGE(Conf_1!C74:C76),AVERAGE(Conf_2!C74:C76))</f>
        <v>80.628703333333334</v>
      </c>
      <c r="C64" s="5">
        <f>AVERAGE(AVERAGE(Conf_1!D74:D76),AVERAGE(Conf_2!D74:D76))</f>
        <v>48.36674166666667</v>
      </c>
      <c r="D64" s="5">
        <f>AVERAGE(AVERAGE(Conf_1!E74:E76),AVERAGE(Conf_2!E74:E76))</f>
        <v>79.220579999999998</v>
      </c>
      <c r="E64" s="5">
        <f>AVERAGE(AVERAGE(Conf_1!F74:F76),AVERAGE(Conf_2!F74:F76))</f>
        <v>93.371408333333335</v>
      </c>
      <c r="F64" s="5">
        <f>AVERAGE(AVERAGE(Conf_1!G74:G76),AVERAGE(Conf_2!G74:G76))</f>
        <v>88.752043333333333</v>
      </c>
      <c r="G64" s="5">
        <f>AVERAGE(AVERAGE(Conf_1!H74:H76),AVERAGE(Conf_2!H74:H76))</f>
        <v>82.638644999999997</v>
      </c>
      <c r="H64" s="5">
        <f>AVERAGE(AVERAGE(Conf_1!I74:I76),AVERAGE(Conf_2!I74:I76))</f>
        <v>80.15187499999999</v>
      </c>
      <c r="I64" s="5">
        <f>AVERAGE(AVERAGE(Conf_1!J74:J76),AVERAGE(Conf_2!J74:J76))</f>
        <v>49.234458333333336</v>
      </c>
      <c r="J64" s="5">
        <f>AVERAGE(AVERAGE(Conf_1!K74:K76),AVERAGE(Conf_2!K74:K76))</f>
        <v>67.981148333333337</v>
      </c>
      <c r="K64" s="5">
        <f>AVERAGE(AVERAGE(Conf_1!L74:L76),AVERAGE(Conf_2!L74:L76))</f>
        <v>70.111391666666663</v>
      </c>
      <c r="L64" s="5">
        <f>AVERAGE(AVERAGE(Conf_1!M74:M76),AVERAGE(Conf_2!M74:M76))</f>
        <v>73.763191666666671</v>
      </c>
      <c r="M64" s="5">
        <f>AVERAGE(AVERAGE(Conf_1!N74:N76),AVERAGE(Conf_2!N74:N76))</f>
        <v>76.467528333333348</v>
      </c>
      <c r="N64" s="5">
        <f>AVERAGE(AVERAGE(Conf_1!O74:O76),AVERAGE(Conf_2!O74:O76))</f>
        <v>84.400156666666675</v>
      </c>
      <c r="O64" s="5">
        <f>AVERAGE(AVERAGE(Conf_1!P74:P76),AVERAGE(Conf_2!P74:P76))</f>
        <v>10.986319</v>
      </c>
      <c r="P64" s="5">
        <f>AVERAGE(AVERAGE(Conf_1!Q74:Q76),AVERAGE(Conf_2!Q74:Q76))</f>
        <v>16.293971666666668</v>
      </c>
      <c r="Q64" s="5">
        <f>AVERAGE(AVERAGE(Conf_1!R74:R76),AVERAGE(Conf_2!R74:R76))</f>
        <v>17.504638333333332</v>
      </c>
      <c r="R64" s="5">
        <f>AVERAGE(AVERAGE(Conf_1!S74:S76),AVERAGE(Conf_2!S74:S76))</f>
        <v>20.665471666666665</v>
      </c>
      <c r="S64" s="5">
        <f>AVERAGE(AVERAGE(Conf_1!T74:T76),AVERAGE(Conf_2!T74:T76))</f>
        <v>35.24595166666667</v>
      </c>
      <c r="T64" s="5">
        <f>AVERAGE(AVERAGE(Conf_1!U74:U76),AVERAGE(Conf_2!U74:U76))</f>
        <v>50.186386666666664</v>
      </c>
      <c r="U64" s="5">
        <f>AVERAGE(AVERAGE(Conf_1!V74:V76),AVERAGE(Conf_2!V74:V76))</f>
        <v>12.184845000000001</v>
      </c>
      <c r="V64" s="5">
        <f>AVERAGE(AVERAGE(Conf_1!W74:W76),AVERAGE(Conf_2!W74:W76))</f>
        <v>22.843746666666668</v>
      </c>
      <c r="W64" s="5">
        <f>AVERAGE(AVERAGE(Conf_1!X74:X76),AVERAGE(Conf_2!X74:X76))</f>
        <v>53.508813333333336</v>
      </c>
      <c r="X64" s="5">
        <f>AVERAGE(AVERAGE(Conf_1!Y74:Y76),AVERAGE(Conf_2!Y74:Y76))</f>
        <v>56.449844999999996</v>
      </c>
      <c r="Y64" s="5">
        <f>AVERAGE(AVERAGE(Conf_1!Z74:Z76),AVERAGE(Conf_2!Z74:Z76))</f>
        <v>43.331308333333325</v>
      </c>
      <c r="Z64" s="5">
        <f>AVERAGE(AVERAGE(Conf_1!AA74:AA76),AVERAGE(Conf_2!AA74:AA76))</f>
        <v>84.198069999999987</v>
      </c>
      <c r="AA64" s="5">
        <f>AVERAGE(AVERAGE(Conf_1!AB74:AB76),AVERAGE(Conf_2!AB74:AB76))</f>
        <v>11.605139999999999</v>
      </c>
      <c r="AB64" s="5">
        <f>AVERAGE(AVERAGE(Conf_1!AC74:AC76),AVERAGE(Conf_2!AC74:AC76))</f>
        <v>13.329231666666669</v>
      </c>
      <c r="AC64" s="5">
        <f>AVERAGE(AVERAGE(Conf_1!AD74:AD76),AVERAGE(Conf_2!AD74:AD76))</f>
        <v>16.026953333333335</v>
      </c>
      <c r="AD64" s="5">
        <f>AVERAGE(AVERAGE(Conf_1!AE74:AE76),AVERAGE(Conf_2!AE74:AE76))</f>
        <v>23.951695000000001</v>
      </c>
      <c r="AE64" s="5">
        <f>AVERAGE(AVERAGE(Conf_1!AF74:AF76),AVERAGE(Conf_2!AF74:AF76))</f>
        <v>38.054291666666664</v>
      </c>
      <c r="AF64" s="5">
        <f>AVERAGE(AVERAGE(Conf_1!AG74:AG76),AVERAGE(Conf_2!AG74:AG76))</f>
        <v>83.847561666666678</v>
      </c>
      <c r="AG64" s="5">
        <f>AVERAGE(AVERAGE(Conf_1!AH74:AH76),AVERAGE(Conf_2!AH74:AH76))</f>
        <v>15.188671666666664</v>
      </c>
      <c r="AH64" s="5">
        <f>AVERAGE(AVERAGE(Conf_1!AI74:AI76),AVERAGE(Conf_2!AI74:AI76))</f>
        <v>17.382383333333333</v>
      </c>
      <c r="AI64" s="5">
        <f>AVERAGE(AVERAGE(Conf_1!AJ74:AJ76),AVERAGE(Conf_2!AJ74:AJ76))</f>
        <v>18.296390000000002</v>
      </c>
      <c r="AJ64" s="5">
        <f>AVERAGE(AVERAGE(Conf_1!AK74:AK76),AVERAGE(Conf_2!AK74:AK76))</f>
        <v>18.020926666666668</v>
      </c>
      <c r="AK64" s="5">
        <f>AVERAGE(AVERAGE(Conf_1!AL74:AL76),AVERAGE(Conf_2!AL74:AL76))</f>
        <v>19.044435</v>
      </c>
      <c r="AL64" s="5">
        <f>AVERAGE(AVERAGE(Conf_1!AM74:AM76),AVERAGE(Conf_2!AM74:AM76))</f>
        <v>84.778909999999996</v>
      </c>
      <c r="AM64" s="5">
        <f>AVERAGE(AVERAGE(Conf_1!AN74:AN76),AVERAGE(Conf_2!AN74:AN76))</f>
        <v>12.725943333333333</v>
      </c>
      <c r="AN64" s="5">
        <f>AVERAGE(AVERAGE(Conf_1!AO74:AO76),AVERAGE(Conf_2!AO74:AO76))</f>
        <v>12.907998333333333</v>
      </c>
      <c r="AO64" s="5">
        <f>AVERAGE(AVERAGE(Conf_1!AP74:AP76),AVERAGE(Conf_2!AP74:AP76))</f>
        <v>14.548298333333335</v>
      </c>
      <c r="AP64" s="5">
        <f>AVERAGE(AVERAGE(Conf_1!AQ74:AQ76),AVERAGE(Conf_2!AQ74:AQ76))</f>
        <v>21.838058333333333</v>
      </c>
      <c r="AQ64" s="5">
        <f>AVERAGE(AVERAGE(Conf_1!AR74:AR76),AVERAGE(Conf_2!AR74:AR76))</f>
        <v>65.623578333333342</v>
      </c>
      <c r="AR64" s="5">
        <f>AVERAGE(AVERAGE(Conf_1!AS74:AS76),AVERAGE(Conf_2!AS74:AS76))</f>
        <v>77.06436166666667</v>
      </c>
      <c r="AS64" s="5">
        <f>AVERAGE(AVERAGE(Conf_1!AT74:AT76),AVERAGE(Conf_2!AT74:AT76))</f>
        <v>19.504991666666665</v>
      </c>
      <c r="AT64" s="5">
        <f>AVERAGE(AVERAGE(Conf_1!AU74:AU76),AVERAGE(Conf_2!AU74:AU76))</f>
        <v>30.480476666666668</v>
      </c>
      <c r="AU64" s="5">
        <f>AVERAGE(AVERAGE(Conf_1!AV74:AV76),AVERAGE(Conf_2!AV74:AV76))</f>
        <v>67.66444833333334</v>
      </c>
      <c r="AV64" s="5">
        <f>AVERAGE(AVERAGE(Conf_1!AW74:AW76),AVERAGE(Conf_2!AW74:AW76))</f>
        <v>69.913620000000009</v>
      </c>
      <c r="AW64" s="5">
        <f>AVERAGE(AVERAGE(Conf_1!AX74:AX76),AVERAGE(Conf_2!AX74:AX76))</f>
        <v>58.497354999999999</v>
      </c>
      <c r="AX64" s="5">
        <f>STDEV(AVERAGE(Conf_1!C74:C76),AVERAGE(Conf_2!C74:C76))</f>
        <v>1.2670127867108765</v>
      </c>
      <c r="AY64" s="5">
        <f>STDEV(AVERAGE(Conf_1!D74:D76),AVERAGE(Conf_2!D74:D76))</f>
        <v>0.17815083947474514</v>
      </c>
      <c r="AZ64" s="5">
        <f>STDEV(AVERAGE(Conf_1!E74:E76),AVERAGE(Conf_2!E74:E76))</f>
        <v>0.22476096146795319</v>
      </c>
      <c r="BA64" s="5">
        <f>STDEV(AVERAGE(Conf_1!F74:F76),AVERAGE(Conf_2!F74:F76))</f>
        <v>1.0061210257469153</v>
      </c>
      <c r="BB64" s="5">
        <f>STDEV(AVERAGE(Conf_1!G74:G76),AVERAGE(Conf_2!G74:G76))</f>
        <v>3.8655170704861595E-2</v>
      </c>
      <c r="BC64" s="5">
        <f>STDEV(AVERAGE(Conf_1!H74:H76),AVERAGE(Conf_2!H74:H76))</f>
        <v>0.56531537240041485</v>
      </c>
      <c r="BD64" s="5">
        <f>STDEV(AVERAGE(Conf_1!I74:I76),AVERAGE(Conf_2!I74:I76))</f>
        <v>9.6100596319137832</v>
      </c>
      <c r="BE64" s="5">
        <f>STDEV(AVERAGE(Conf_1!J74:J76),AVERAGE(Conf_2!J74:J76))</f>
        <v>3.5735597516023492</v>
      </c>
      <c r="BF64" s="5">
        <f>STDEV(AVERAGE(Conf_1!K74:K76),AVERAGE(Conf_2!K74:K76))</f>
        <v>2.0865849014451499</v>
      </c>
      <c r="BG64" s="5">
        <f>STDEV(AVERAGE(Conf_1!L74:L76),AVERAGE(Conf_2!L74:L76))</f>
        <v>3.0741538022763168</v>
      </c>
      <c r="BH64" s="5">
        <f>STDEV(AVERAGE(Conf_1!M74:M76),AVERAGE(Conf_2!M74:M76))</f>
        <v>1.4052026649581748</v>
      </c>
      <c r="BI64" s="5">
        <f>STDEV(AVERAGE(Conf_1!N74:N76),AVERAGE(Conf_2!N74:N76))</f>
        <v>4.2174794708220729</v>
      </c>
      <c r="BJ64" s="5">
        <f>STDEV(AVERAGE(Conf_1!O74:O76),AVERAGE(Conf_2!O74:O76))</f>
        <v>4.5303718644744979</v>
      </c>
      <c r="BK64" s="5">
        <f>STDEV(AVERAGE(Conf_1!P74:P76),AVERAGE(Conf_2!P74:P76))</f>
        <v>1.3732452096847088</v>
      </c>
      <c r="BL64" s="5">
        <f>STDEV(AVERAGE(Conf_1!Q74:Q76),AVERAGE(Conf_2!Q74:Q76))</f>
        <v>2.6665821676455943</v>
      </c>
      <c r="BM64" s="5">
        <f>STDEV(AVERAGE(Conf_1!R74:R76),AVERAGE(Conf_2!R74:R76))</f>
        <v>1.6913640652591633</v>
      </c>
      <c r="BN64" s="5">
        <f>STDEV(AVERAGE(Conf_1!S74:S76),AVERAGE(Conf_2!S74:S76))</f>
        <v>0.72322645877499536</v>
      </c>
      <c r="BO64" s="5">
        <f>STDEV(AVERAGE(Conf_1!T74:T76),AVERAGE(Conf_2!T74:T76))</f>
        <v>0.32395154371020202</v>
      </c>
      <c r="BP64" s="5">
        <f>STDEV(AVERAGE(Conf_1!U74:U76),AVERAGE(Conf_2!U74:U76))</f>
        <v>1.5132367960104585</v>
      </c>
      <c r="BQ64" s="5">
        <f>STDEV(AVERAGE(Conf_1!V74:V76),AVERAGE(Conf_2!V74:V76))</f>
        <v>2.1339374855586097</v>
      </c>
      <c r="BR64" s="5">
        <f>STDEV(AVERAGE(Conf_1!W74:W76),AVERAGE(Conf_2!W74:W76))</f>
        <v>4.1041938934081266</v>
      </c>
      <c r="BS64" s="5">
        <f>STDEV(AVERAGE(Conf_1!X74:X76),AVERAGE(Conf_2!X74:X76))</f>
        <v>0.54993108586440331</v>
      </c>
      <c r="BT64" s="5">
        <f>STDEV(AVERAGE(Conf_1!Y74:Y76),AVERAGE(Conf_2!Y74:Y76))</f>
        <v>5.7530042725755264</v>
      </c>
      <c r="BU64" s="5">
        <f>STDEV(AVERAGE(Conf_1!Z74:Z76),AVERAGE(Conf_2!Z74:Z76))</f>
        <v>2.8008334611216825</v>
      </c>
      <c r="BV64" s="5">
        <f>STDEV(AVERAGE(Conf_1!AA74:AA76),AVERAGE(Conf_2!AA74:AA76))</f>
        <v>4.8644138219522448</v>
      </c>
      <c r="BW64" s="5">
        <f>STDEV(AVERAGE(Conf_1!AB74:AB76),AVERAGE(Conf_2!AB74:AB76))</f>
        <v>1.0457637889228237</v>
      </c>
      <c r="BX64" s="5">
        <f>STDEV(AVERAGE(Conf_1!AC74:AC76),AVERAGE(Conf_2!AC74:AC76))</f>
        <v>2.1620096247717089</v>
      </c>
      <c r="BY64" s="5">
        <f>STDEV(AVERAGE(Conf_1!AD74:AD76),AVERAGE(Conf_2!AD74:AD76))</f>
        <v>3.4407863112989623</v>
      </c>
      <c r="BZ64" s="5">
        <f>STDEV(AVERAGE(Conf_1!AE74:AE76),AVERAGE(Conf_2!AE74:AE76))</f>
        <v>2.2811806876276939</v>
      </c>
      <c r="CA64" s="5">
        <f>STDEV(AVERAGE(Conf_1!AF74:AF76),AVERAGE(Conf_2!AF74:AF76))</f>
        <v>2.4295694026822936</v>
      </c>
      <c r="CB64" s="5">
        <f>STDEV(AVERAGE(Conf_1!AG74:AG76),AVERAGE(Conf_2!AG74:AG76))</f>
        <v>6.1146328226099467</v>
      </c>
      <c r="CC64" s="5">
        <f>STDEV(AVERAGE(Conf_1!AH74:AH76),AVERAGE(Conf_2!AH74:AH76))</f>
        <v>0.71938922597575639</v>
      </c>
      <c r="CD64" s="5">
        <f>STDEV(AVERAGE(Conf_1!AI74:AI76),AVERAGE(Conf_2!AI74:AI76))</f>
        <v>2.6796612860749809</v>
      </c>
      <c r="CE64" s="5">
        <f>STDEV(AVERAGE(Conf_1!AJ74:AJ76),AVERAGE(Conf_2!AJ74:AJ76))</f>
        <v>2.3471749635158354</v>
      </c>
      <c r="CF64" s="5">
        <f>STDEV(AVERAGE(Conf_1!AK74:AK76),AVERAGE(Conf_2!AK74:AK76))</f>
        <v>0.9349837265369354</v>
      </c>
      <c r="CG64" s="5">
        <f>STDEV(AVERAGE(Conf_1!AL74:AL76),AVERAGE(Conf_2!AL74:AL76))</f>
        <v>1.901879182108815</v>
      </c>
      <c r="CH64" s="5">
        <f>STDEV(AVERAGE(Conf_1!AM74:AM76),AVERAGE(Conf_2!AM74:AM76))</f>
        <v>4.0002303403929202</v>
      </c>
      <c r="CI64" s="5">
        <f>STDEV(AVERAGE(Conf_1!AN74:AN76),AVERAGE(Conf_2!AN74:AN76))</f>
        <v>1.2819327397939231</v>
      </c>
      <c r="CJ64" s="5">
        <f>STDEV(AVERAGE(Conf_1!AO74:AO76),AVERAGE(Conf_2!AO74:AO76))</f>
        <v>2.2144769479357707</v>
      </c>
      <c r="CK64" s="5">
        <f>STDEV(AVERAGE(Conf_1!AP74:AP76),AVERAGE(Conf_2!AP74:AP76))</f>
        <v>1.1527891143006168</v>
      </c>
      <c r="CL64" s="5">
        <f>STDEV(AVERAGE(Conf_1!AQ74:AQ76),AVERAGE(Conf_2!AQ74:AQ76))</f>
        <v>1.9826213484298991</v>
      </c>
      <c r="CM64" s="5">
        <f>STDEV(AVERAGE(Conf_1!AR74:AR76),AVERAGE(Conf_2!AR74:AR76))</f>
        <v>4.9387755280844186</v>
      </c>
      <c r="CN64" s="5">
        <f>STDEV(AVERAGE(Conf_1!AS74:AS76),AVERAGE(Conf_2!AS74:AS76))</f>
        <v>0.30376128808470604</v>
      </c>
      <c r="CO64" s="5">
        <f>STDEV(AVERAGE(Conf_1!AT74:AT76),AVERAGE(Conf_2!AT74:AT76))</f>
        <v>1.1526901193512507</v>
      </c>
      <c r="CP64" s="5">
        <f>STDEV(AVERAGE(Conf_1!AU74:AU76),AVERAGE(Conf_2!AU74:AU76))</f>
        <v>0.47739135820507639</v>
      </c>
      <c r="CQ64" s="5">
        <f>STDEV(AVERAGE(Conf_1!AV74:AV76),AVERAGE(Conf_2!AV74:AV76))</f>
        <v>5.0032518814167072E-2</v>
      </c>
      <c r="CR64" s="5">
        <f>STDEV(AVERAGE(Conf_1!AW74:AW76),AVERAGE(Conf_2!AW74:AW76))</f>
        <v>0.67385390628994757</v>
      </c>
      <c r="CS64" s="5">
        <f>STDEV(AVERAGE(Conf_1!AX74:AX76),AVERAGE(Conf_2!AX74:AX76))</f>
        <v>11.657166761765284</v>
      </c>
    </row>
    <row r="65" spans="1:97" x14ac:dyDescent="0.2">
      <c r="A65" s="5">
        <v>96</v>
      </c>
      <c r="B65" s="5">
        <f>AVERAGE(AVERAGE(Conf_1!C75:C77),AVERAGE(Conf_2!C75:C77))</f>
        <v>81.188755</v>
      </c>
      <c r="C65" s="5">
        <f>AVERAGE(AVERAGE(Conf_1!D75:D77),AVERAGE(Conf_2!D75:D77))</f>
        <v>48.197113333333334</v>
      </c>
      <c r="D65" s="5">
        <f>AVERAGE(AVERAGE(Conf_1!E75:E77),AVERAGE(Conf_2!E75:E77))</f>
        <v>79.671030000000002</v>
      </c>
      <c r="E65" s="5">
        <f>AVERAGE(AVERAGE(Conf_1!F75:F77),AVERAGE(Conf_2!F75:F77))</f>
        <v>93.897263333333342</v>
      </c>
      <c r="F65" s="5">
        <f>AVERAGE(AVERAGE(Conf_1!G75:G77),AVERAGE(Conf_2!G75:G77))</f>
        <v>89.371743333333342</v>
      </c>
      <c r="G65" s="5">
        <f>AVERAGE(AVERAGE(Conf_1!H75:H77),AVERAGE(Conf_2!H75:H77))</f>
        <v>82.943526666666671</v>
      </c>
      <c r="H65" s="5">
        <f>AVERAGE(AVERAGE(Conf_1!I75:I77),AVERAGE(Conf_2!I75:I77))</f>
        <v>80.818189999999987</v>
      </c>
      <c r="I65" s="5">
        <f>AVERAGE(AVERAGE(Conf_1!J75:J77),AVERAGE(Conf_2!J75:J77))</f>
        <v>49.71752166666667</v>
      </c>
      <c r="J65" s="5">
        <f>AVERAGE(AVERAGE(Conf_1!K75:K77),AVERAGE(Conf_2!K75:K77))</f>
        <v>68.679893333333325</v>
      </c>
      <c r="K65" s="5">
        <f>AVERAGE(AVERAGE(Conf_1!L75:L77),AVERAGE(Conf_2!L75:L77))</f>
        <v>70.982174999999984</v>
      </c>
      <c r="L65" s="5">
        <f>AVERAGE(AVERAGE(Conf_1!M75:M77),AVERAGE(Conf_2!M75:M77))</f>
        <v>74.547206666666682</v>
      </c>
      <c r="M65" s="5">
        <f>AVERAGE(AVERAGE(Conf_1!N75:N77),AVERAGE(Conf_2!N75:N77))</f>
        <v>77.165655000000015</v>
      </c>
      <c r="N65" s="5">
        <f>AVERAGE(AVERAGE(Conf_1!O75:O77),AVERAGE(Conf_2!O75:O77))</f>
        <v>85.150071666666662</v>
      </c>
      <c r="O65" s="5">
        <f>AVERAGE(AVERAGE(Conf_1!P75:P77),AVERAGE(Conf_2!P75:P77))</f>
        <v>11.015287333333333</v>
      </c>
      <c r="P65" s="5">
        <f>AVERAGE(AVERAGE(Conf_1!Q75:Q77),AVERAGE(Conf_2!Q75:Q77))</f>
        <v>16.376728333333336</v>
      </c>
      <c r="Q65" s="5">
        <f>AVERAGE(AVERAGE(Conf_1!R75:R77),AVERAGE(Conf_2!R75:R77))</f>
        <v>17.443496666666668</v>
      </c>
      <c r="R65" s="5">
        <f>AVERAGE(AVERAGE(Conf_1!S75:S77),AVERAGE(Conf_2!S75:S77))</f>
        <v>20.601193333333335</v>
      </c>
      <c r="S65" s="5">
        <f>AVERAGE(AVERAGE(Conf_1!T75:T77),AVERAGE(Conf_2!T75:T77))</f>
        <v>35.617153333333334</v>
      </c>
      <c r="T65" s="5">
        <f>AVERAGE(AVERAGE(Conf_1!U75:U77),AVERAGE(Conf_2!U75:U77))</f>
        <v>50.82550333333333</v>
      </c>
      <c r="U65" s="5">
        <f>AVERAGE(AVERAGE(Conf_1!V75:V77),AVERAGE(Conf_2!V75:V77))</f>
        <v>12.199448333333333</v>
      </c>
      <c r="V65" s="5">
        <f>AVERAGE(AVERAGE(Conf_1!W75:W77),AVERAGE(Conf_2!W75:W77))</f>
        <v>22.915183333333331</v>
      </c>
      <c r="W65" s="5">
        <f>AVERAGE(AVERAGE(Conf_1!X75:X77),AVERAGE(Conf_2!X75:X77))</f>
        <v>54.299928333333327</v>
      </c>
      <c r="X65" s="5">
        <f>AVERAGE(AVERAGE(Conf_1!Y75:Y77),AVERAGE(Conf_2!Y75:Y77))</f>
        <v>56.815386666666669</v>
      </c>
      <c r="Y65" s="5">
        <f>AVERAGE(AVERAGE(Conf_1!Z75:Z77),AVERAGE(Conf_2!Z75:Z77))</f>
        <v>43.34279166666667</v>
      </c>
      <c r="Z65" s="5">
        <f>AVERAGE(AVERAGE(Conf_1!AA75:AA77),AVERAGE(Conf_2!AA75:AA77))</f>
        <v>85.039001666666678</v>
      </c>
      <c r="AA65" s="5">
        <f>AVERAGE(AVERAGE(Conf_1!AB75:AB77),AVERAGE(Conf_2!AB75:AB77))</f>
        <v>11.685288333333334</v>
      </c>
      <c r="AB65" s="5">
        <f>AVERAGE(AVERAGE(Conf_1!AC75:AC77),AVERAGE(Conf_2!AC75:AC77))</f>
        <v>13.319836666666667</v>
      </c>
      <c r="AC65" s="5">
        <f>AVERAGE(AVERAGE(Conf_1!AD75:AD77),AVERAGE(Conf_2!AD75:AD77))</f>
        <v>15.835561666666667</v>
      </c>
      <c r="AD65" s="5">
        <f>AVERAGE(AVERAGE(Conf_1!AE75:AE77),AVERAGE(Conf_2!AE75:AE77))</f>
        <v>23.792594999999999</v>
      </c>
      <c r="AE65" s="5">
        <f>AVERAGE(AVERAGE(Conf_1!AF75:AF77),AVERAGE(Conf_2!AF75:AF77))</f>
        <v>37.891454999999993</v>
      </c>
      <c r="AF65" s="5">
        <f>AVERAGE(AVERAGE(Conf_1!AG75:AG77),AVERAGE(Conf_2!AG75:AG77))</f>
        <v>84.55966833333332</v>
      </c>
      <c r="AG65" s="5">
        <f>AVERAGE(AVERAGE(Conf_1!AH75:AH77),AVERAGE(Conf_2!AH75:AH77))</f>
        <v>15.066825000000001</v>
      </c>
      <c r="AH65" s="5">
        <f>AVERAGE(AVERAGE(Conf_1!AI75:AI77),AVERAGE(Conf_2!AI75:AI77))</f>
        <v>17.359838333333332</v>
      </c>
      <c r="AI65" s="5">
        <f>AVERAGE(AVERAGE(Conf_1!AJ75:AJ77),AVERAGE(Conf_2!AJ75:AJ77))</f>
        <v>18.273133333333334</v>
      </c>
      <c r="AJ65" s="5">
        <f>AVERAGE(AVERAGE(Conf_1!AK75:AK77),AVERAGE(Conf_2!AK75:AK77))</f>
        <v>17.826864999999998</v>
      </c>
      <c r="AK65" s="5">
        <f>AVERAGE(AVERAGE(Conf_1!AL75:AL77),AVERAGE(Conf_2!AL75:AL77))</f>
        <v>19.010348333333333</v>
      </c>
      <c r="AL65" s="5">
        <f>AVERAGE(AVERAGE(Conf_1!AM75:AM77),AVERAGE(Conf_2!AM75:AM77))</f>
        <v>85.516125000000002</v>
      </c>
      <c r="AM65" s="5">
        <f>AVERAGE(AVERAGE(Conf_1!AN75:AN77),AVERAGE(Conf_2!AN75:AN77))</f>
        <v>12.579286666666665</v>
      </c>
      <c r="AN65" s="5">
        <f>AVERAGE(AVERAGE(Conf_1!AO75:AO77),AVERAGE(Conf_2!AO75:AO77))</f>
        <v>12.796396666666666</v>
      </c>
      <c r="AO65" s="5">
        <f>AVERAGE(AVERAGE(Conf_1!AP75:AP77),AVERAGE(Conf_2!AP75:AP77))</f>
        <v>14.531071666666669</v>
      </c>
      <c r="AP65" s="5">
        <f>AVERAGE(AVERAGE(Conf_1!AQ75:AQ77),AVERAGE(Conf_2!AQ75:AQ77))</f>
        <v>21.650748333333333</v>
      </c>
      <c r="AQ65" s="5">
        <f>AVERAGE(AVERAGE(Conf_1!AR75:AR77),AVERAGE(Conf_2!AR75:AR77))</f>
        <v>66.103180000000009</v>
      </c>
      <c r="AR65" s="5">
        <f>AVERAGE(AVERAGE(Conf_1!AS75:AS77),AVERAGE(Conf_2!AS75:AS77))</f>
        <v>77.72267166666667</v>
      </c>
      <c r="AS65" s="5">
        <f>AVERAGE(AVERAGE(Conf_1!AT75:AT77),AVERAGE(Conf_2!AT75:AT77))</f>
        <v>19.461158333333334</v>
      </c>
      <c r="AT65" s="5">
        <f>AVERAGE(AVERAGE(Conf_1!AU75:AU77),AVERAGE(Conf_2!AU75:AU77))</f>
        <v>30.563398333333332</v>
      </c>
      <c r="AU65" s="5">
        <f>AVERAGE(AVERAGE(Conf_1!AV75:AV77),AVERAGE(Conf_2!AV75:AV77))</f>
        <v>68.297828333333328</v>
      </c>
      <c r="AV65" s="5">
        <f>AVERAGE(AVERAGE(Conf_1!AW75:AW77),AVERAGE(Conf_2!AW75:AW77))</f>
        <v>70.685896666666665</v>
      </c>
      <c r="AW65" s="5">
        <f>AVERAGE(AVERAGE(Conf_1!AX75:AX77),AVERAGE(Conf_2!AX75:AX77))</f>
        <v>58.755573333333331</v>
      </c>
      <c r="AX65" s="5">
        <f>STDEV(AVERAGE(Conf_1!C75:C77),AVERAGE(Conf_2!C75:C77))</f>
        <v>1.54089174222266</v>
      </c>
      <c r="AY65" s="5">
        <f>STDEV(AVERAGE(Conf_1!D75:D77),AVERAGE(Conf_2!D75:D77))</f>
        <v>0.4433135253970874</v>
      </c>
      <c r="AZ65" s="5">
        <f>STDEV(AVERAGE(Conf_1!E75:E77),AVERAGE(Conf_2!E75:E77))</f>
        <v>3.0292454506030433E-2</v>
      </c>
      <c r="BA65" s="5">
        <f>STDEV(AVERAGE(Conf_1!F75:F77),AVERAGE(Conf_2!F75:F77))</f>
        <v>1.0596702222861676</v>
      </c>
      <c r="BB65" s="5">
        <f>STDEV(AVERAGE(Conf_1!G75:G77),AVERAGE(Conf_2!G75:G77))</f>
        <v>7.5438865462195026E-2</v>
      </c>
      <c r="BC65" s="5">
        <f>STDEV(AVERAGE(Conf_1!H75:H77),AVERAGE(Conf_2!H75:H77))</f>
        <v>0.63330368941149739</v>
      </c>
      <c r="BD65" s="5">
        <f>STDEV(AVERAGE(Conf_1!I75:I77),AVERAGE(Conf_2!I75:I77))</f>
        <v>9.5239505251234924</v>
      </c>
      <c r="BE65" s="5">
        <f>STDEV(AVERAGE(Conf_1!J75:J77),AVERAGE(Conf_2!J75:J77))</f>
        <v>3.6227272431208535</v>
      </c>
      <c r="BF65" s="5">
        <f>STDEV(AVERAGE(Conf_1!K75:K77),AVERAGE(Conf_2!K75:K77))</f>
        <v>1.9638146650729336</v>
      </c>
      <c r="BG65" s="5">
        <f>STDEV(AVERAGE(Conf_1!L75:L77),AVERAGE(Conf_2!L75:L77))</f>
        <v>3.1966529810490893</v>
      </c>
      <c r="BH65" s="5">
        <f>STDEV(AVERAGE(Conf_1!M75:M77),AVERAGE(Conf_2!M75:M77))</f>
        <v>1.2328265308631154</v>
      </c>
      <c r="BI65" s="5">
        <f>STDEV(AVERAGE(Conf_1!N75:N77),AVERAGE(Conf_2!N75:N77))</f>
        <v>4.2180545843374331</v>
      </c>
      <c r="BJ65" s="5">
        <f>STDEV(AVERAGE(Conf_1!O75:O77),AVERAGE(Conf_2!O75:O77))</f>
        <v>4.8192461977926477</v>
      </c>
      <c r="BK65" s="5">
        <f>STDEV(AVERAGE(Conf_1!P75:P77),AVERAGE(Conf_2!P75:P77))</f>
        <v>1.3519117980963093</v>
      </c>
      <c r="BL65" s="5">
        <f>STDEV(AVERAGE(Conf_1!Q75:Q77),AVERAGE(Conf_2!Q75:Q77))</f>
        <v>2.6460289305391194</v>
      </c>
      <c r="BM65" s="5">
        <f>STDEV(AVERAGE(Conf_1!R75:R77),AVERAGE(Conf_2!R75:R77))</f>
        <v>1.814963973587967</v>
      </c>
      <c r="BN65" s="5">
        <f>STDEV(AVERAGE(Conf_1!S75:S77),AVERAGE(Conf_2!S75:S77))</f>
        <v>0.61552231088726372</v>
      </c>
      <c r="BO65" s="5">
        <f>STDEV(AVERAGE(Conf_1!T75:T77),AVERAGE(Conf_2!T75:T77))</f>
        <v>0.56419578666353909</v>
      </c>
      <c r="BP65" s="5">
        <f>STDEV(AVERAGE(Conf_1!U75:U77),AVERAGE(Conf_2!U75:U77))</f>
        <v>1.7496037367802864</v>
      </c>
      <c r="BQ65" s="5">
        <f>STDEV(AVERAGE(Conf_1!V75:V77),AVERAGE(Conf_2!V75:V77))</f>
        <v>2.1511248943866454</v>
      </c>
      <c r="BR65" s="5">
        <f>STDEV(AVERAGE(Conf_1!W75:W77),AVERAGE(Conf_2!W75:W77))</f>
        <v>4.0626631551264847</v>
      </c>
      <c r="BS65" s="5">
        <f>STDEV(AVERAGE(Conf_1!X75:X77),AVERAGE(Conf_2!X75:X77))</f>
        <v>0.13554058484044412</v>
      </c>
      <c r="BT65" s="5">
        <f>STDEV(AVERAGE(Conf_1!Y75:Y77),AVERAGE(Conf_2!Y75:Y77))</f>
        <v>5.6772849214234604</v>
      </c>
      <c r="BU65" s="5">
        <f>STDEV(AVERAGE(Conf_1!Z75:Z77),AVERAGE(Conf_2!Z75:Z77))</f>
        <v>3.0388078913074188</v>
      </c>
      <c r="BV65" s="5">
        <f>STDEV(AVERAGE(Conf_1!AA75:AA77),AVERAGE(Conf_2!AA75:AA77))</f>
        <v>4.8751547739584717</v>
      </c>
      <c r="BW65" s="5">
        <f>STDEV(AVERAGE(Conf_1!AB75:AB77),AVERAGE(Conf_2!AB75:AB77))</f>
        <v>1.118805562396793</v>
      </c>
      <c r="BX65" s="5">
        <f>STDEV(AVERAGE(Conf_1!AC75:AC77),AVERAGE(Conf_2!AC75:AC77))</f>
        <v>2.1912249199477523</v>
      </c>
      <c r="BY65" s="5">
        <f>STDEV(AVERAGE(Conf_1!AD75:AD77),AVERAGE(Conf_2!AD75:AD77))</f>
        <v>3.3699648531179225</v>
      </c>
      <c r="BZ65" s="5">
        <f>STDEV(AVERAGE(Conf_1!AE75:AE77),AVERAGE(Conf_2!AE75:AE77))</f>
        <v>2.0205741263987895</v>
      </c>
      <c r="CA65" s="5">
        <f>STDEV(AVERAGE(Conf_1!AF75:AF77),AVERAGE(Conf_2!AF75:AF77))</f>
        <v>2.1726963652580533</v>
      </c>
      <c r="CB65" s="5">
        <f>STDEV(AVERAGE(Conf_1!AG75:AG77),AVERAGE(Conf_2!AG75:AG77))</f>
        <v>6.2355245119668004</v>
      </c>
      <c r="CC65" s="5">
        <f>STDEV(AVERAGE(Conf_1!AH75:AH77),AVERAGE(Conf_2!AH75:AH77))</f>
        <v>0.65975655409569212</v>
      </c>
      <c r="CD65" s="5">
        <f>STDEV(AVERAGE(Conf_1!AI75:AI77),AVERAGE(Conf_2!AI75:AI77))</f>
        <v>2.6793760863398988</v>
      </c>
      <c r="CE65" s="5">
        <f>STDEV(AVERAGE(Conf_1!AJ75:AJ77),AVERAGE(Conf_2!AJ75:AJ77))</f>
        <v>2.2803722288745361</v>
      </c>
      <c r="CF65" s="5">
        <f>STDEV(AVERAGE(Conf_1!AK75:AK77),AVERAGE(Conf_2!AK75:AK77))</f>
        <v>0.97045927374906049</v>
      </c>
      <c r="CG65" s="5">
        <f>STDEV(AVERAGE(Conf_1!AL75:AL77),AVERAGE(Conf_2!AL75:AL77))</f>
        <v>1.8364246643969777</v>
      </c>
      <c r="CH65" s="5">
        <f>STDEV(AVERAGE(Conf_1!AM75:AM77),AVERAGE(Conf_2!AM75:AM77))</f>
        <v>3.9295691597489486</v>
      </c>
      <c r="CI65" s="5">
        <f>STDEV(AVERAGE(Conf_1!AN75:AN77),AVERAGE(Conf_2!AN75:AN77))</f>
        <v>1.148836387393783</v>
      </c>
      <c r="CJ65" s="5">
        <f>STDEV(AVERAGE(Conf_1!AO75:AO77),AVERAGE(Conf_2!AO75:AO77))</f>
        <v>2.0660245932708663</v>
      </c>
      <c r="CK65" s="5">
        <f>STDEV(AVERAGE(Conf_1!AP75:AP77),AVERAGE(Conf_2!AP75:AP77))</f>
        <v>1.0906344282343186</v>
      </c>
      <c r="CL65" s="5">
        <f>STDEV(AVERAGE(Conf_1!AQ75:AQ77),AVERAGE(Conf_2!AQ75:AQ77))</f>
        <v>1.8961893295428658</v>
      </c>
      <c r="CM65" s="5">
        <f>STDEV(AVERAGE(Conf_1!AR75:AR77),AVERAGE(Conf_2!AR75:AR77))</f>
        <v>4.4584968171894994</v>
      </c>
      <c r="CN65" s="5">
        <f>STDEV(AVERAGE(Conf_1!AS75:AS77),AVERAGE(Conf_2!AS75:AS77))</f>
        <v>9.9035018750373571E-2</v>
      </c>
      <c r="CO65" s="5">
        <f>STDEV(AVERAGE(Conf_1!AT75:AT77),AVERAGE(Conf_2!AT75:AT77))</f>
        <v>1.1382792831506667</v>
      </c>
      <c r="CP65" s="5">
        <f>STDEV(AVERAGE(Conf_1!AU75:AU77),AVERAGE(Conf_2!AU75:AU77))</f>
        <v>0.30852718778992139</v>
      </c>
      <c r="CQ65" s="5">
        <f>STDEV(AVERAGE(Conf_1!AV75:AV77),AVERAGE(Conf_2!AV75:AV77))</f>
        <v>0.54217412447478663</v>
      </c>
      <c r="CR65" s="5">
        <f>STDEV(AVERAGE(Conf_1!AW75:AW77),AVERAGE(Conf_2!AW75:AW77))</f>
        <v>0.68688824128982018</v>
      </c>
      <c r="CS65" s="5">
        <f>STDEV(AVERAGE(Conf_1!AX75:AX77),AVERAGE(Conf_2!AX75:AX77))</f>
        <v>11.567182709814059</v>
      </c>
    </row>
    <row r="66" spans="1:97" x14ac:dyDescent="0.2">
      <c r="A66" s="5">
        <v>97.5</v>
      </c>
      <c r="B66" s="5">
        <f>AVERAGE(AVERAGE(Conf_1!C76:C78),AVERAGE(Conf_2!C76:C78))</f>
        <v>81.581792500000006</v>
      </c>
      <c r="C66" s="5">
        <f>AVERAGE(AVERAGE(Conf_1!D76:D78),AVERAGE(Conf_2!D76:D78))</f>
        <v>48.217749999999995</v>
      </c>
      <c r="D66" s="5">
        <f>AVERAGE(AVERAGE(Conf_1!E76:E78),AVERAGE(Conf_2!E76:E78))</f>
        <v>79.755417500000007</v>
      </c>
      <c r="E66" s="5">
        <f>AVERAGE(AVERAGE(Conf_1!F76:F78),AVERAGE(Conf_2!F76:F78))</f>
        <v>94.210227500000002</v>
      </c>
      <c r="F66" s="5">
        <f>AVERAGE(AVERAGE(Conf_1!G76:G78),AVERAGE(Conf_2!G76:G78))</f>
        <v>89.743989999999997</v>
      </c>
      <c r="G66" s="5">
        <f>AVERAGE(AVERAGE(Conf_1!H76:H78),AVERAGE(Conf_2!H76:H78))</f>
        <v>83.18977000000001</v>
      </c>
      <c r="H66" s="5">
        <f>AVERAGE(AVERAGE(Conf_1!I76:I78),AVERAGE(Conf_2!I76:I78))</f>
        <v>81.322567499999991</v>
      </c>
      <c r="I66" s="5">
        <f>AVERAGE(AVERAGE(Conf_1!J76:J78),AVERAGE(Conf_2!J76:J78))</f>
        <v>49.816069999999996</v>
      </c>
      <c r="J66" s="5">
        <f>AVERAGE(AVERAGE(Conf_1!K76:K78),AVERAGE(Conf_2!K76:K78))</f>
        <v>69.072059999999993</v>
      </c>
      <c r="K66" s="5">
        <f>AVERAGE(AVERAGE(Conf_1!L76:L78),AVERAGE(Conf_2!L76:L78))</f>
        <v>71.210660000000004</v>
      </c>
      <c r="L66" s="5">
        <f>AVERAGE(AVERAGE(Conf_1!M76:M78),AVERAGE(Conf_2!M76:M78))</f>
        <v>74.989592500000001</v>
      </c>
      <c r="M66" s="5">
        <f>AVERAGE(AVERAGE(Conf_1!N76:N78),AVERAGE(Conf_2!N76:N78))</f>
        <v>77.504729999999995</v>
      </c>
      <c r="N66" s="5">
        <f>AVERAGE(AVERAGE(Conf_1!O76:O78),AVERAGE(Conf_2!O76:O78))</f>
        <v>85.642750000000007</v>
      </c>
      <c r="O66" s="5">
        <f>AVERAGE(AVERAGE(Conf_1!P76:P78),AVERAGE(Conf_2!P76:P78))</f>
        <v>10.989696</v>
      </c>
      <c r="P66" s="5">
        <f>AVERAGE(AVERAGE(Conf_1!Q76:Q78),AVERAGE(Conf_2!Q76:Q78))</f>
        <v>16.395197500000002</v>
      </c>
      <c r="Q66" s="5">
        <f>AVERAGE(AVERAGE(Conf_1!R76:R78),AVERAGE(Conf_2!R76:R78))</f>
        <v>17.277002499999998</v>
      </c>
      <c r="R66" s="5">
        <f>AVERAGE(AVERAGE(Conf_1!S76:S78),AVERAGE(Conf_2!S76:S78))</f>
        <v>20.668145000000003</v>
      </c>
      <c r="S66" s="5">
        <f>AVERAGE(AVERAGE(Conf_1!T76:T78),AVERAGE(Conf_2!T76:T78))</f>
        <v>35.743947500000004</v>
      </c>
      <c r="T66" s="5">
        <f>AVERAGE(AVERAGE(Conf_1!U76:U78),AVERAGE(Conf_2!U76:U78))</f>
        <v>51.068042500000004</v>
      </c>
      <c r="U66" s="5">
        <f>AVERAGE(AVERAGE(Conf_1!V76:V78),AVERAGE(Conf_2!V76:V78))</f>
        <v>12.1336175</v>
      </c>
      <c r="V66" s="5">
        <f>AVERAGE(AVERAGE(Conf_1!W76:W78),AVERAGE(Conf_2!W76:W78))</f>
        <v>22.993192499999999</v>
      </c>
      <c r="W66" s="5">
        <f>AVERAGE(AVERAGE(Conf_1!X76:X78),AVERAGE(Conf_2!X76:X78))</f>
        <v>54.368134999999995</v>
      </c>
      <c r="X66" s="5">
        <f>AVERAGE(AVERAGE(Conf_1!Y76:Y78),AVERAGE(Conf_2!Y76:Y78))</f>
        <v>57.037442499999997</v>
      </c>
      <c r="Y66" s="5">
        <f>AVERAGE(AVERAGE(Conf_1!Z76:Z78),AVERAGE(Conf_2!Z76:Z78))</f>
        <v>43.407132500000003</v>
      </c>
      <c r="Z66" s="5">
        <f>AVERAGE(AVERAGE(Conf_1!AA76:AA78),AVERAGE(Conf_2!AA76:AA78))</f>
        <v>85.452619999999996</v>
      </c>
      <c r="AA66" s="5">
        <f>AVERAGE(AVERAGE(Conf_1!AB76:AB78),AVERAGE(Conf_2!AB76:AB78))</f>
        <v>11.72218</v>
      </c>
      <c r="AB66" s="5">
        <f>AVERAGE(AVERAGE(Conf_1!AC76:AC78),AVERAGE(Conf_2!AC76:AC78))</f>
        <v>13.282869999999999</v>
      </c>
      <c r="AC66" s="5">
        <f>AVERAGE(AVERAGE(Conf_1!AD76:AD78),AVERAGE(Conf_2!AD76:AD78))</f>
        <v>15.6376425</v>
      </c>
      <c r="AD66" s="5">
        <f>AVERAGE(AVERAGE(Conf_1!AE76:AE78),AVERAGE(Conf_2!AE76:AE78))</f>
        <v>23.562439999999999</v>
      </c>
      <c r="AE66" s="5">
        <f>AVERAGE(AVERAGE(Conf_1!AF76:AF78),AVERAGE(Conf_2!AF76:AF78))</f>
        <v>37.803195000000002</v>
      </c>
      <c r="AF66" s="5">
        <f>AVERAGE(AVERAGE(Conf_1!AG76:AG78),AVERAGE(Conf_2!AG76:AG78))</f>
        <v>85.037219999999991</v>
      </c>
      <c r="AG66" s="5">
        <f>AVERAGE(AVERAGE(Conf_1!AH76:AH78),AVERAGE(Conf_2!AH76:AH78))</f>
        <v>14.974305000000001</v>
      </c>
      <c r="AH66" s="5">
        <f>AVERAGE(AVERAGE(Conf_1!AI76:AI78),AVERAGE(Conf_2!AI76:AI78))</f>
        <v>17.270445000000002</v>
      </c>
      <c r="AI66" s="5">
        <f>AVERAGE(AVERAGE(Conf_1!AJ76:AJ78),AVERAGE(Conf_2!AJ76:AJ78))</f>
        <v>18.061297500000002</v>
      </c>
      <c r="AJ66" s="5">
        <f>AVERAGE(AVERAGE(Conf_1!AK76:AK78),AVERAGE(Conf_2!AK76:AK78))</f>
        <v>17.6671975</v>
      </c>
      <c r="AK66" s="5">
        <f>AVERAGE(AVERAGE(Conf_1!AL76:AL78),AVERAGE(Conf_2!AL76:AL78))</f>
        <v>19.108667499999999</v>
      </c>
      <c r="AL66" s="5">
        <f>AVERAGE(AVERAGE(Conf_1!AM76:AM78),AVERAGE(Conf_2!AM76:AM78))</f>
        <v>85.950835000000012</v>
      </c>
      <c r="AM66" s="5">
        <f>AVERAGE(AVERAGE(Conf_1!AN76:AN78),AVERAGE(Conf_2!AN76:AN78))</f>
        <v>12.5617175</v>
      </c>
      <c r="AN66" s="5">
        <f>AVERAGE(AVERAGE(Conf_1!AO76:AO78),AVERAGE(Conf_2!AO76:AO78))</f>
        <v>12.740309999999999</v>
      </c>
      <c r="AO66" s="5">
        <f>AVERAGE(AVERAGE(Conf_1!AP76:AP78),AVERAGE(Conf_2!AP76:AP78))</f>
        <v>14.516455000000001</v>
      </c>
      <c r="AP66" s="5">
        <f>AVERAGE(AVERAGE(Conf_1!AQ76:AQ78),AVERAGE(Conf_2!AQ76:AQ78))</f>
        <v>21.644887499999999</v>
      </c>
      <c r="AQ66" s="5">
        <f>AVERAGE(AVERAGE(Conf_1!AR76:AR78),AVERAGE(Conf_2!AR76:AR78))</f>
        <v>66.367954999999995</v>
      </c>
      <c r="AR66" s="5">
        <f>AVERAGE(AVERAGE(Conf_1!AS76:AS78),AVERAGE(Conf_2!AS76:AS78))</f>
        <v>78.046162500000008</v>
      </c>
      <c r="AS66" s="5">
        <f>AVERAGE(AVERAGE(Conf_1!AT76:AT78),AVERAGE(Conf_2!AT76:AT78))</f>
        <v>19.4483225</v>
      </c>
      <c r="AT66" s="5">
        <f>AVERAGE(AVERAGE(Conf_1!AU76:AU78),AVERAGE(Conf_2!AU76:AU78))</f>
        <v>30.496659999999999</v>
      </c>
      <c r="AU66" s="5">
        <f>AVERAGE(AVERAGE(Conf_1!AV76:AV78),AVERAGE(Conf_2!AV76:AV78))</f>
        <v>68.241960000000006</v>
      </c>
      <c r="AV66" s="5">
        <f>AVERAGE(AVERAGE(Conf_1!AW76:AW78),AVERAGE(Conf_2!AW76:AW78))</f>
        <v>71.157605000000004</v>
      </c>
      <c r="AW66" s="5">
        <f>AVERAGE(AVERAGE(Conf_1!AX76:AX78),AVERAGE(Conf_2!AX76:AX78))</f>
        <v>58.992980000000003</v>
      </c>
      <c r="AX66" s="5">
        <f>STDEV(AVERAGE(Conf_1!C76:C78),AVERAGE(Conf_2!C76:C78))</f>
        <v>1.5486310259427514</v>
      </c>
      <c r="AY66" s="5">
        <f>STDEV(AVERAGE(Conf_1!D76:D78),AVERAGE(Conf_2!D76:D78))</f>
        <v>0.5147666656359936</v>
      </c>
      <c r="AZ66" s="5">
        <f>STDEV(AVERAGE(Conf_1!E76:E78),AVERAGE(Conf_2!E76:E78))</f>
        <v>2.2489531175632078E-2</v>
      </c>
      <c r="BA66" s="5">
        <f>STDEV(AVERAGE(Conf_1!F76:F78),AVERAGE(Conf_2!F76:F78))</f>
        <v>1.1460114958029342</v>
      </c>
      <c r="BB66" s="5">
        <f>STDEV(AVERAGE(Conf_1!G76:G78),AVERAGE(Conf_2!G76:G78))</f>
        <v>0.11640391831893902</v>
      </c>
      <c r="BC66" s="5">
        <f>STDEV(AVERAGE(Conf_1!H76:H78),AVERAGE(Conf_2!H76:H78))</f>
        <v>0.47688695536782982</v>
      </c>
      <c r="BD66" s="5">
        <f>STDEV(AVERAGE(Conf_1!I76:I78),AVERAGE(Conf_2!I76:I78))</f>
        <v>9.6408883090622073</v>
      </c>
      <c r="BE66" s="5">
        <f>STDEV(AVERAGE(Conf_1!J76:J78),AVERAGE(Conf_2!J76:J78))</f>
        <v>3.7713186621193913</v>
      </c>
      <c r="BF66" s="5">
        <f>STDEV(AVERAGE(Conf_1!K76:K78),AVERAGE(Conf_2!K76:K78))</f>
        <v>1.9566139610178528</v>
      </c>
      <c r="BG66" s="5">
        <f>STDEV(AVERAGE(Conf_1!L76:L78),AVERAGE(Conf_2!L76:L78))</f>
        <v>3.4816382270706945</v>
      </c>
      <c r="BH66" s="5">
        <f>STDEV(AVERAGE(Conf_1!M76:M78),AVERAGE(Conf_2!M76:M78))</f>
        <v>1.2484500551934274</v>
      </c>
      <c r="BI66" s="5">
        <f>STDEV(AVERAGE(Conf_1!N76:N78),AVERAGE(Conf_2!N76:N78))</f>
        <v>4.2406325038607209</v>
      </c>
      <c r="BJ66" s="5">
        <f>STDEV(AVERAGE(Conf_1!O76:O78),AVERAGE(Conf_2!O76:O78))</f>
        <v>4.9492878488980665</v>
      </c>
      <c r="BK66" s="5">
        <f>STDEV(AVERAGE(Conf_1!P76:P78),AVERAGE(Conf_2!P76:P78))</f>
        <v>1.2763121836925335</v>
      </c>
      <c r="BL66" s="5">
        <f>STDEV(AVERAGE(Conf_1!Q76:Q78),AVERAGE(Conf_2!Q76:Q78))</f>
        <v>2.7327591127855571</v>
      </c>
      <c r="BM66" s="5">
        <f>STDEV(AVERAGE(Conf_1!R76:R78),AVERAGE(Conf_2!R76:R78))</f>
        <v>1.8025742842702766</v>
      </c>
      <c r="BN66" s="5">
        <f>STDEV(AVERAGE(Conf_1!S76:S78),AVERAGE(Conf_2!S76:S78))</f>
        <v>0.7033379020428252</v>
      </c>
      <c r="BO66" s="5">
        <f>STDEV(AVERAGE(Conf_1!T76:T78),AVERAGE(Conf_2!T76:T78))</f>
        <v>0.6253404885440379</v>
      </c>
      <c r="BP66" s="5">
        <f>STDEV(AVERAGE(Conf_1!U76:U78),AVERAGE(Conf_2!U76:U78))</f>
        <v>1.8449724068702247</v>
      </c>
      <c r="BQ66" s="5">
        <f>STDEV(AVERAGE(Conf_1!V76:V78),AVERAGE(Conf_2!V76:V78))</f>
        <v>2.1485262769657902</v>
      </c>
      <c r="BR66" s="5">
        <f>STDEV(AVERAGE(Conf_1!W76:W78),AVERAGE(Conf_2!W76:W78))</f>
        <v>4.0585206879000149</v>
      </c>
      <c r="BS66" s="5">
        <f>STDEV(AVERAGE(Conf_1!X76:X78),AVERAGE(Conf_2!X76:X78))</f>
        <v>7.7371623997427058E-2</v>
      </c>
      <c r="BT66" s="5">
        <f>STDEV(AVERAGE(Conf_1!Y76:Y78),AVERAGE(Conf_2!Y76:Y78))</f>
        <v>5.873529444917466</v>
      </c>
      <c r="BU66" s="5">
        <f>STDEV(AVERAGE(Conf_1!Z76:Z78),AVERAGE(Conf_2!Z76:Z78))</f>
        <v>2.9364553632419637</v>
      </c>
      <c r="BV66" s="5">
        <f>STDEV(AVERAGE(Conf_1!AA76:AA78),AVERAGE(Conf_2!AA76:AA78))</f>
        <v>4.8919627021472651</v>
      </c>
      <c r="BW66" s="5">
        <f>STDEV(AVERAGE(Conf_1!AB76:AB78),AVERAGE(Conf_2!AB76:AB78))</f>
        <v>1.0460301324770729</v>
      </c>
      <c r="BX66" s="5">
        <f>STDEV(AVERAGE(Conf_1!AC76:AC78),AVERAGE(Conf_2!AC76:AC78))</f>
        <v>2.1512309604038453</v>
      </c>
      <c r="BY66" s="5">
        <f>STDEV(AVERAGE(Conf_1!AD76:AD78),AVERAGE(Conf_2!AD76:AD78))</f>
        <v>3.2096884945602646</v>
      </c>
      <c r="BZ66" s="5">
        <f>STDEV(AVERAGE(Conf_1!AE76:AE78),AVERAGE(Conf_2!AE76:AE78))</f>
        <v>1.9779968700809434</v>
      </c>
      <c r="CA66" s="5">
        <f>STDEV(AVERAGE(Conf_1!AF76:AF78),AVERAGE(Conf_2!AF76:AF78))</f>
        <v>2.2584071352282766</v>
      </c>
      <c r="CB66" s="5">
        <f>STDEV(AVERAGE(Conf_1!AG76:AG78),AVERAGE(Conf_2!AG76:AG78))</f>
        <v>6.1613961510724211</v>
      </c>
      <c r="CC66" s="5">
        <f>STDEV(AVERAGE(Conf_1!AH76:AH78),AVERAGE(Conf_2!AH76:AH78))</f>
        <v>0.61817396131671465</v>
      </c>
      <c r="CD66" s="5">
        <f>STDEV(AVERAGE(Conf_1!AI76:AI78),AVERAGE(Conf_2!AI76:AI78))</f>
        <v>2.6084391340512298</v>
      </c>
      <c r="CE66" s="5">
        <f>STDEV(AVERAGE(Conf_1!AJ76:AJ78),AVERAGE(Conf_2!AJ76:AJ78))</f>
        <v>2.2062403324462427</v>
      </c>
      <c r="CF66" s="5">
        <f>STDEV(AVERAGE(Conf_1!AK76:AK78),AVERAGE(Conf_2!AK76:AK78))</f>
        <v>0.99715844729536451</v>
      </c>
      <c r="CG66" s="5">
        <f>STDEV(AVERAGE(Conf_1!AL76:AL78),AVERAGE(Conf_2!AL76:AL78))</f>
        <v>1.8253431226244856</v>
      </c>
      <c r="CH66" s="5">
        <f>STDEV(AVERAGE(Conf_1!AM76:AM78),AVERAGE(Conf_2!AM76:AM78))</f>
        <v>3.8076710217401848</v>
      </c>
      <c r="CI66" s="5">
        <f>STDEV(AVERAGE(Conf_1!AN76:AN78),AVERAGE(Conf_2!AN76:AN78))</f>
        <v>1.1616668399384145</v>
      </c>
      <c r="CJ66" s="5">
        <f>STDEV(AVERAGE(Conf_1!AO76:AO78),AVERAGE(Conf_2!AO76:AO78))</f>
        <v>1.9718874674914861</v>
      </c>
      <c r="CK66" s="5">
        <f>STDEV(AVERAGE(Conf_1!AP76:AP78),AVERAGE(Conf_2!AP76:AP78))</f>
        <v>0.9966104395399431</v>
      </c>
      <c r="CL66" s="5">
        <f>STDEV(AVERAGE(Conf_1!AQ76:AQ78),AVERAGE(Conf_2!AQ76:AQ78))</f>
        <v>1.7861976912179931</v>
      </c>
      <c r="CM66" s="5">
        <f>STDEV(AVERAGE(Conf_1!AR76:AR78),AVERAGE(Conf_2!AR76:AR78))</f>
        <v>4.3175727927216228</v>
      </c>
      <c r="CN66" s="5">
        <f>STDEV(AVERAGE(Conf_1!AS76:AS78),AVERAGE(Conf_2!AS76:AS78))</f>
        <v>0.14425331889596821</v>
      </c>
      <c r="CO66" s="5">
        <f>STDEV(AVERAGE(Conf_1!AT76:AT78),AVERAGE(Conf_2!AT76:AT78))</f>
        <v>1.0261356831883874</v>
      </c>
      <c r="CP66" s="5">
        <f>STDEV(AVERAGE(Conf_1!AU76:AU78),AVERAGE(Conf_2!AU76:AU78))</f>
        <v>0.13716457341456637</v>
      </c>
      <c r="CQ66" s="5">
        <f>STDEV(AVERAGE(Conf_1!AV76:AV78),AVERAGE(Conf_2!AV76:AV78))</f>
        <v>0.80419961331127199</v>
      </c>
      <c r="CR66" s="5">
        <f>STDEV(AVERAGE(Conf_1!AW76:AW78),AVERAGE(Conf_2!AW76:AW78))</f>
        <v>0.43249479164493582</v>
      </c>
      <c r="CS66" s="5">
        <f>STDEV(AVERAGE(Conf_1!AX76:AX78),AVERAGE(Conf_2!AX76:AX78))</f>
        <v>11.727019483656083</v>
      </c>
    </row>
    <row r="69" spans="1:97" x14ac:dyDescent="0.2">
      <c r="B69" s="4"/>
      <c r="AA69">
        <v>10</v>
      </c>
      <c r="AB69">
        <v>2.5</v>
      </c>
      <c r="AC69">
        <v>0.63</v>
      </c>
      <c r="AD69">
        <v>0.16</v>
      </c>
      <c r="AE69">
        <v>0.04</v>
      </c>
      <c r="AF69">
        <v>0</v>
      </c>
    </row>
    <row r="70" spans="1:97" x14ac:dyDescent="0.2">
      <c r="A70" s="4" t="s">
        <v>158</v>
      </c>
      <c r="B70" s="4">
        <f>B66/$B66</f>
        <v>1</v>
      </c>
      <c r="C70" s="4">
        <f t="shared" ref="C70:G70" si="0">C66/$B66</f>
        <v>0.59103567747668684</v>
      </c>
      <c r="D70" s="4">
        <f t="shared" si="0"/>
        <v>0.97761295818549221</v>
      </c>
      <c r="E70" s="4">
        <f t="shared" si="0"/>
        <v>1.1547947723752208</v>
      </c>
      <c r="F70" s="4">
        <f>F66/$B66</f>
        <v>1.10004925424996</v>
      </c>
      <c r="G70" s="4">
        <f t="shared" si="0"/>
        <v>1.0197100045331806</v>
      </c>
      <c r="H70" s="4">
        <f>H66/$H66</f>
        <v>1</v>
      </c>
      <c r="I70" s="4">
        <f t="shared" ref="I70:M70" si="1">I66/$H66</f>
        <v>0.6125737483632695</v>
      </c>
      <c r="J70" s="4">
        <f t="shared" si="1"/>
        <v>0.84935906628870272</v>
      </c>
      <c r="K70" s="4">
        <f t="shared" si="1"/>
        <v>0.87565680953199143</v>
      </c>
      <c r="L70" s="4">
        <f t="shared" si="1"/>
        <v>0.92212524524634576</v>
      </c>
      <c r="M70" s="4">
        <f t="shared" si="1"/>
        <v>0.95305316079697067</v>
      </c>
      <c r="N70" s="4">
        <f>N66/$N66</f>
        <v>1</v>
      </c>
      <c r="O70" s="4">
        <f t="shared" ref="O70:S70" si="2">O66/$N66</f>
        <v>0.1283202139118606</v>
      </c>
      <c r="P70" s="4">
        <f t="shared" si="2"/>
        <v>0.1914370743583082</v>
      </c>
      <c r="Q70" s="4">
        <f t="shared" si="2"/>
        <v>0.20173339249381878</v>
      </c>
      <c r="R70" s="4">
        <f t="shared" si="2"/>
        <v>0.24132976813565657</v>
      </c>
      <c r="S70" s="4">
        <f t="shared" si="2"/>
        <v>0.41736104340414104</v>
      </c>
      <c r="T70" s="4">
        <f>T66/$T66</f>
        <v>1</v>
      </c>
      <c r="U70" s="4">
        <f t="shared" ref="U70:Y70" si="3">U66/$T66</f>
        <v>0.23759707453051482</v>
      </c>
      <c r="V70" s="4">
        <f t="shared" si="3"/>
        <v>0.45024620828182316</v>
      </c>
      <c r="W70" s="4">
        <f t="shared" si="3"/>
        <v>1.0646214802535263</v>
      </c>
      <c r="X70" s="4">
        <f t="shared" si="3"/>
        <v>1.1168911066054665</v>
      </c>
      <c r="Y70" s="4">
        <f t="shared" si="3"/>
        <v>0.84998622181376937</v>
      </c>
      <c r="Z70" s="4">
        <f>Z66/$Z66</f>
        <v>1</v>
      </c>
      <c r="AA70" s="4">
        <f t="shared" ref="AA70:AD70" si="4">AA66/$Z66</f>
        <v>0.13717753768111499</v>
      </c>
      <c r="AB70" s="4">
        <f t="shared" si="4"/>
        <v>0.15544134281663921</v>
      </c>
      <c r="AC70" s="4">
        <f t="shared" si="4"/>
        <v>0.18299781212091568</v>
      </c>
      <c r="AD70" s="4">
        <f t="shared" si="4"/>
        <v>0.2757368937312864</v>
      </c>
      <c r="AE70" s="4">
        <f>AE66/$Z66</f>
        <v>0.44238778167363391</v>
      </c>
      <c r="AF70" s="4">
        <f>AF66/$AF66</f>
        <v>1</v>
      </c>
      <c r="AG70" s="4">
        <f t="shared" ref="AG70:AK70" si="5">AG66/$AF66</f>
        <v>0.17609118689439757</v>
      </c>
      <c r="AH70" s="4">
        <f t="shared" si="5"/>
        <v>0.20309277514010929</v>
      </c>
      <c r="AI70" s="4">
        <f t="shared" si="5"/>
        <v>0.2123928498603318</v>
      </c>
      <c r="AJ70" s="4">
        <f t="shared" si="5"/>
        <v>0.20775840861213482</v>
      </c>
      <c r="AK70" s="4">
        <f t="shared" si="5"/>
        <v>0.22470945663557676</v>
      </c>
      <c r="AL70" s="4">
        <f>AL66/$AL66</f>
        <v>1</v>
      </c>
      <c r="AM70" s="4">
        <f t="shared" ref="AM70:AQ70" si="6">AM66/$AL66</f>
        <v>0.14615003449355668</v>
      </c>
      <c r="AN70" s="4">
        <f t="shared" si="6"/>
        <v>0.14822787934520937</v>
      </c>
      <c r="AO70" s="4">
        <f t="shared" si="6"/>
        <v>0.16889254188164662</v>
      </c>
      <c r="AP70" s="4">
        <f t="shared" si="6"/>
        <v>0.25182870532904067</v>
      </c>
      <c r="AQ70" s="4">
        <f t="shared" si="6"/>
        <v>0.77216184112696507</v>
      </c>
      <c r="AR70" s="4">
        <f>AR66/$AR66</f>
        <v>1</v>
      </c>
      <c r="AS70" s="4">
        <f t="shared" ref="AS70:AW70" si="7">AS66/$AR66</f>
        <v>0.24918999060331759</v>
      </c>
      <c r="AT70" s="4">
        <f t="shared" si="7"/>
        <v>0.39075156321747395</v>
      </c>
      <c r="AU70" s="4">
        <f t="shared" si="7"/>
        <v>0.87437944178229132</v>
      </c>
      <c r="AV70" s="4">
        <f t="shared" si="7"/>
        <v>0.91173739644149698</v>
      </c>
      <c r="AW70" s="4">
        <f t="shared" si="7"/>
        <v>0.75587291047141492</v>
      </c>
    </row>
    <row r="71" spans="1:97" x14ac:dyDescent="0.2">
      <c r="A71" s="4"/>
      <c r="B71" s="4"/>
      <c r="C71" s="4"/>
    </row>
    <row r="72" spans="1:97" ht="17" thickBot="1" x14ac:dyDescent="0.25">
      <c r="A72" s="6" t="s">
        <v>159</v>
      </c>
      <c r="B72" s="7" t="s">
        <v>160</v>
      </c>
      <c r="C72" s="7" t="s">
        <v>161</v>
      </c>
      <c r="D72" s="7" t="s">
        <v>162</v>
      </c>
    </row>
    <row r="73" spans="1:97" x14ac:dyDescent="0.2">
      <c r="A73" s="8" t="s">
        <v>163</v>
      </c>
      <c r="B73" s="5">
        <f>B66-((B66-C66)/2)</f>
        <v>64.899771250000001</v>
      </c>
      <c r="C73" s="5">
        <f>B73/B66</f>
        <v>0.79551783873834347</v>
      </c>
    </row>
    <row r="74" spans="1:97" x14ac:dyDescent="0.2">
      <c r="A74" s="8" t="s">
        <v>164</v>
      </c>
      <c r="B74" s="10">
        <f>H66-((H66-I66)/2)</f>
        <v>65.569318749999994</v>
      </c>
      <c r="C74" s="10">
        <f>B74/H66</f>
        <v>0.80628687418163481</v>
      </c>
    </row>
    <row r="75" spans="1:97" x14ac:dyDescent="0.2">
      <c r="A75" s="8" t="s">
        <v>165</v>
      </c>
      <c r="B75" s="5">
        <f>N66-((N66-O66)/2)</f>
        <v>48.316223000000001</v>
      </c>
      <c r="C75" s="5">
        <f>B75/N66</f>
        <v>0.56416010695593022</v>
      </c>
    </row>
    <row r="76" spans="1:97" x14ac:dyDescent="0.2">
      <c r="A76" s="8" t="s">
        <v>166</v>
      </c>
      <c r="B76" s="5">
        <f>T66-((T66-U66)/2)</f>
        <v>31.600830000000002</v>
      </c>
      <c r="C76" s="5">
        <f>B76/T66</f>
        <v>0.61879853726525746</v>
      </c>
    </row>
    <row r="77" spans="1:97" x14ac:dyDescent="0.2">
      <c r="A77" s="8" t="s">
        <v>167</v>
      </c>
      <c r="B77" s="5">
        <f>Z66-((Z66-AA66)/2)</f>
        <v>48.587399999999995</v>
      </c>
      <c r="C77" s="5">
        <f>B77/Z66</f>
        <v>0.56858876884055742</v>
      </c>
    </row>
    <row r="78" spans="1:97" x14ac:dyDescent="0.2">
      <c r="A78" s="8" t="s">
        <v>168</v>
      </c>
      <c r="B78" s="5">
        <f>AF66-((AF66-AG66)/2)</f>
        <v>50.005762499999996</v>
      </c>
      <c r="C78" s="5">
        <f>B78/AF66</f>
        <v>0.58804559344719876</v>
      </c>
    </row>
    <row r="79" spans="1:97" x14ac:dyDescent="0.2">
      <c r="A79" s="8" t="s">
        <v>169</v>
      </c>
      <c r="B79" s="5">
        <f>AL66-((AL66-AM66)/2)</f>
        <v>49.256276250000006</v>
      </c>
      <c r="C79" s="5">
        <f>B79/AL66</f>
        <v>0.57307501724677834</v>
      </c>
      <c r="D79">
        <v>7.0000000000000007E-2</v>
      </c>
    </row>
    <row r="80" spans="1:97" x14ac:dyDescent="0.2">
      <c r="A80" s="8" t="s">
        <v>166</v>
      </c>
      <c r="B80" s="5">
        <f>AR66-((AR66-AS66)/2)</f>
        <v>48.747242500000006</v>
      </c>
      <c r="C80" s="5">
        <f>B80/AR66</f>
        <v>0.62459499530165885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E314-F7B3-8841-95AE-6D4D454918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5858-4460-9045-A834-D0AACB7C67BF}">
  <dimension ref="A1:CS80"/>
  <sheetViews>
    <sheetView topLeftCell="AB50" zoomScale="50" zoomScaleNormal="60" workbookViewId="0">
      <selection activeCell="D73" sqref="D73:D80"/>
    </sheetView>
  </sheetViews>
  <sheetFormatPr baseColWidth="10" defaultRowHeight="16" x14ac:dyDescent="0.2"/>
  <cols>
    <col min="1" max="1" width="11.33203125" customWidth="1"/>
    <col min="2" max="2" width="13.83203125" bestFit="1" customWidth="1"/>
    <col min="3" max="5" width="12.83203125" bestFit="1" customWidth="1"/>
    <col min="6" max="14" width="13.83203125" bestFit="1" customWidth="1"/>
    <col min="15" max="15" width="12.83203125" bestFit="1" customWidth="1"/>
    <col min="16" max="20" width="13.83203125" bestFit="1" customWidth="1"/>
    <col min="21" max="21" width="12.83203125" bestFit="1" customWidth="1"/>
    <col min="22" max="29" width="13.83203125" bestFit="1" customWidth="1"/>
    <col min="30" max="31" width="12.83203125" bestFit="1" customWidth="1"/>
    <col min="32" max="32" width="13.83203125" bestFit="1" customWidth="1"/>
    <col min="33" max="37" width="12.83203125" bestFit="1" customWidth="1"/>
    <col min="38" max="38" width="13.83203125" bestFit="1" customWidth="1"/>
    <col min="39" max="42" width="12.83203125" bestFit="1" customWidth="1"/>
    <col min="43" max="45" width="13.83203125" bestFit="1" customWidth="1"/>
    <col min="46" max="46" width="12.83203125" bestFit="1" customWidth="1"/>
    <col min="47" max="48" width="13.83203125" bestFit="1" customWidth="1"/>
    <col min="49" max="49" width="12.83203125" bestFit="1" customWidth="1"/>
    <col min="50" max="55" width="11.83203125" bestFit="1" customWidth="1"/>
    <col min="56" max="56" width="12.83203125" bestFit="1" customWidth="1"/>
    <col min="57" max="58" width="11.83203125" bestFit="1" customWidth="1"/>
    <col min="59" max="59" width="12.83203125" bestFit="1" customWidth="1"/>
    <col min="60" max="61" width="11.83203125" bestFit="1" customWidth="1"/>
    <col min="62" max="64" width="12.83203125" bestFit="1" customWidth="1"/>
    <col min="65" max="65" width="11.83203125" bestFit="1" customWidth="1"/>
    <col min="66" max="66" width="12.83203125" bestFit="1" customWidth="1"/>
    <col min="67" max="67" width="11.83203125" bestFit="1" customWidth="1"/>
    <col min="68" max="68" width="12.83203125" bestFit="1" customWidth="1"/>
    <col min="69" max="69" width="11.83203125" bestFit="1" customWidth="1"/>
    <col min="70" max="71" width="12.83203125" bestFit="1" customWidth="1"/>
    <col min="72" max="73" width="11.83203125" bestFit="1" customWidth="1"/>
    <col min="74" max="77" width="12.83203125" bestFit="1" customWidth="1"/>
    <col min="78" max="79" width="11.83203125" bestFit="1" customWidth="1"/>
    <col min="80" max="80" width="12.83203125" bestFit="1" customWidth="1"/>
    <col min="81" max="83" width="11.83203125" bestFit="1" customWidth="1"/>
    <col min="84" max="84" width="12.83203125" bestFit="1" customWidth="1"/>
    <col min="85" max="85" width="11.83203125" bestFit="1" customWidth="1"/>
    <col min="86" max="86" width="12.83203125" bestFit="1" customWidth="1"/>
    <col min="87" max="91" width="11.83203125" bestFit="1" customWidth="1"/>
    <col min="92" max="92" width="12.83203125" bestFit="1" customWidth="1"/>
    <col min="93" max="97" width="11.83203125" bestFit="1" customWidth="1"/>
  </cols>
  <sheetData>
    <row r="1" spans="1:97" s="4" customFormat="1" x14ac:dyDescent="0.2">
      <c r="A1" s="3" t="s">
        <v>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124</v>
      </c>
      <c r="P1" s="3" t="s">
        <v>125</v>
      </c>
      <c r="Q1" s="3" t="s">
        <v>126</v>
      </c>
      <c r="R1" s="3" t="s">
        <v>127</v>
      </c>
      <c r="S1" s="3" t="s">
        <v>128</v>
      </c>
      <c r="T1" s="3" t="s">
        <v>129</v>
      </c>
      <c r="U1" s="3" t="s">
        <v>130</v>
      </c>
      <c r="V1" s="3" t="s">
        <v>131</v>
      </c>
      <c r="W1" s="3" t="s">
        <v>132</v>
      </c>
      <c r="X1" s="3" t="s">
        <v>133</v>
      </c>
      <c r="Y1" s="3" t="s">
        <v>134</v>
      </c>
      <c r="Z1" s="3" t="s">
        <v>135</v>
      </c>
      <c r="AA1" s="3" t="s">
        <v>136</v>
      </c>
      <c r="AB1" s="3" t="s">
        <v>137</v>
      </c>
      <c r="AC1" s="3" t="s">
        <v>138</v>
      </c>
      <c r="AD1" s="3" t="s">
        <v>139</v>
      </c>
      <c r="AE1" s="3" t="s">
        <v>140</v>
      </c>
      <c r="AF1" s="3" t="s">
        <v>135</v>
      </c>
      <c r="AG1" s="3" t="s">
        <v>141</v>
      </c>
      <c r="AH1" s="3" t="s">
        <v>142</v>
      </c>
      <c r="AI1" s="3" t="s">
        <v>143</v>
      </c>
      <c r="AJ1" s="3" t="s">
        <v>144</v>
      </c>
      <c r="AK1" s="3" t="s">
        <v>145</v>
      </c>
      <c r="AL1" s="3" t="s">
        <v>146</v>
      </c>
      <c r="AM1" s="3" t="s">
        <v>147</v>
      </c>
      <c r="AN1" s="3" t="s">
        <v>148</v>
      </c>
      <c r="AO1" s="3" t="s">
        <v>149</v>
      </c>
      <c r="AP1" s="3" t="s">
        <v>150</v>
      </c>
      <c r="AQ1" s="3" t="s">
        <v>151</v>
      </c>
      <c r="AR1" s="3" t="s">
        <v>152</v>
      </c>
      <c r="AS1" s="3" t="s">
        <v>153</v>
      </c>
      <c r="AT1" s="3" t="s">
        <v>154</v>
      </c>
      <c r="AU1" s="3" t="s">
        <v>155</v>
      </c>
      <c r="AV1" s="3" t="s">
        <v>156</v>
      </c>
      <c r="AW1" s="3" t="s">
        <v>157</v>
      </c>
      <c r="AX1" s="3" t="s">
        <v>59</v>
      </c>
      <c r="AY1" s="3" t="s">
        <v>60</v>
      </c>
      <c r="AZ1" s="3" t="s">
        <v>61</v>
      </c>
      <c r="BA1" s="3" t="s">
        <v>62</v>
      </c>
      <c r="BB1" s="3" t="s">
        <v>63</v>
      </c>
      <c r="BC1" s="3" t="s">
        <v>64</v>
      </c>
      <c r="BD1" s="3" t="s">
        <v>65</v>
      </c>
      <c r="BE1" s="3" t="s">
        <v>66</v>
      </c>
      <c r="BF1" s="3" t="s">
        <v>67</v>
      </c>
      <c r="BG1" s="3" t="s">
        <v>68</v>
      </c>
      <c r="BH1" s="3" t="s">
        <v>69</v>
      </c>
      <c r="BI1" s="3" t="s">
        <v>70</v>
      </c>
      <c r="BJ1" s="3" t="s">
        <v>71</v>
      </c>
      <c r="BK1" s="3" t="s">
        <v>72</v>
      </c>
      <c r="BL1" s="3" t="s">
        <v>73</v>
      </c>
      <c r="BM1" s="3" t="s">
        <v>74</v>
      </c>
      <c r="BN1" s="3" t="s">
        <v>75</v>
      </c>
      <c r="BO1" s="3" t="s">
        <v>76</v>
      </c>
      <c r="BP1" s="3" t="s">
        <v>77</v>
      </c>
      <c r="BQ1" s="3" t="s">
        <v>78</v>
      </c>
      <c r="BR1" s="3" t="s">
        <v>79</v>
      </c>
      <c r="BS1" s="3" t="s">
        <v>80</v>
      </c>
      <c r="BT1" s="3" t="s">
        <v>81</v>
      </c>
      <c r="BU1" s="3" t="s">
        <v>82</v>
      </c>
      <c r="BV1" s="3" t="s">
        <v>83</v>
      </c>
      <c r="BW1" s="3" t="s">
        <v>84</v>
      </c>
      <c r="BX1" s="3" t="s">
        <v>85</v>
      </c>
      <c r="BY1" s="3" t="s">
        <v>86</v>
      </c>
      <c r="BZ1" s="3" t="s">
        <v>87</v>
      </c>
      <c r="CA1" s="3" t="s">
        <v>88</v>
      </c>
      <c r="CB1" s="3" t="s">
        <v>89</v>
      </c>
      <c r="CC1" s="3" t="s">
        <v>90</v>
      </c>
      <c r="CD1" s="3" t="s">
        <v>91</v>
      </c>
      <c r="CE1" s="3" t="s">
        <v>92</v>
      </c>
      <c r="CF1" s="3" t="s">
        <v>93</v>
      </c>
      <c r="CG1" s="3" t="s">
        <v>94</v>
      </c>
      <c r="CH1" s="3" t="s">
        <v>95</v>
      </c>
      <c r="CI1" s="3" t="s">
        <v>96</v>
      </c>
      <c r="CJ1" s="3" t="s">
        <v>97</v>
      </c>
      <c r="CK1" s="3" t="s">
        <v>98</v>
      </c>
      <c r="CL1" s="3" t="s">
        <v>99</v>
      </c>
      <c r="CM1" s="3" t="s">
        <v>100</v>
      </c>
      <c r="CN1" s="3" t="s">
        <v>101</v>
      </c>
      <c r="CO1" s="3" t="s">
        <v>102</v>
      </c>
      <c r="CP1" s="3" t="s">
        <v>103</v>
      </c>
      <c r="CQ1" s="3" t="s">
        <v>104</v>
      </c>
      <c r="CR1" s="3" t="s">
        <v>105</v>
      </c>
      <c r="CS1" s="3" t="s">
        <v>106</v>
      </c>
    </row>
    <row r="2" spans="1:97" x14ac:dyDescent="0.2">
      <c r="A2" s="5">
        <v>1.5</v>
      </c>
      <c r="B2" s="5">
        <f>AVERAGE(AVERAGE(CellNr_1!C12:C14),AVERAGE(CellNr_2!C12:C14))</f>
        <v>4380.833333333333</v>
      </c>
      <c r="C2" s="5">
        <f>AVERAGE(AVERAGE(CellNr_1!D12:D14),AVERAGE(CellNr_2!D12:D14))</f>
        <v>4536.8333333333339</v>
      </c>
      <c r="D2" s="5">
        <f>AVERAGE(AVERAGE(CellNr_1!E12:E14),AVERAGE(CellNr_2!E12:E14))</f>
        <v>4752.3333333333339</v>
      </c>
      <c r="E2" s="5">
        <f>AVERAGE(AVERAGE(CellNr_1!F12:F14),AVERAGE(CellNr_2!F12:F14))</f>
        <v>4578.833333333333</v>
      </c>
      <c r="F2" s="5">
        <f>AVERAGE(AVERAGE(CellNr_1!G12:G14),AVERAGE(CellNr_2!G12:G14))</f>
        <v>4544.9166666666661</v>
      </c>
      <c r="G2" s="5">
        <f>AVERAGE(AVERAGE(CellNr_1!H12:H14),AVERAGE(CellNr_2!H12:H14))</f>
        <v>4500.0833333333339</v>
      </c>
      <c r="H2" s="5">
        <f>AVERAGE(AVERAGE(CellNr_1!I12:I14),AVERAGE(CellNr_2!I12:I14))</f>
        <v>4152.25</v>
      </c>
      <c r="I2" s="5">
        <f>AVERAGE(AVERAGE(CellNr_1!J12:J14),AVERAGE(CellNr_2!J12:J14))</f>
        <v>4251.416666666667</v>
      </c>
      <c r="J2" s="5">
        <f>AVERAGE(AVERAGE(CellNr_1!K12:K14),AVERAGE(CellNr_2!K12:K14))</f>
        <v>4500.5</v>
      </c>
      <c r="K2" s="5">
        <f>AVERAGE(AVERAGE(CellNr_1!L12:L14),AVERAGE(CellNr_2!L12:L14))</f>
        <v>4306.5</v>
      </c>
      <c r="L2" s="5">
        <f>AVERAGE(AVERAGE(CellNr_1!M12:M14),AVERAGE(CellNr_2!M12:M14))</f>
        <v>4115.5</v>
      </c>
      <c r="M2" s="5">
        <f>AVERAGE(AVERAGE(CellNr_1!N12:N14),AVERAGE(CellNr_2!N12:N14))</f>
        <v>4101.25</v>
      </c>
      <c r="N2" s="5">
        <f>AVERAGE(AVERAGE(CellNr_1!O12:O14),AVERAGE(CellNr_2!O12:O14))</f>
        <v>3885.583333333333</v>
      </c>
      <c r="O2" s="5">
        <f>AVERAGE(AVERAGE(CellNr_1!P12:P14),AVERAGE(CellNr_2!P12:P14))</f>
        <v>3511</v>
      </c>
      <c r="P2" s="5">
        <f>AVERAGE(AVERAGE(CellNr_1!Q12:Q14),AVERAGE(CellNr_2!Q12:Q14))</f>
        <v>3865.5833333333335</v>
      </c>
      <c r="Q2" s="5">
        <f>AVERAGE(AVERAGE(CellNr_1!R12:R14),AVERAGE(CellNr_2!R12:R14))</f>
        <v>3936.5833333333335</v>
      </c>
      <c r="R2" s="5">
        <f>AVERAGE(AVERAGE(CellNr_1!S12:S14),AVERAGE(CellNr_2!S12:S14))</f>
        <v>3940.083333333333</v>
      </c>
      <c r="S2" s="5">
        <f>AVERAGE(AVERAGE(CellNr_1!T12:T14),AVERAGE(CellNr_2!T12:T14))</f>
        <v>3844.916666666667</v>
      </c>
      <c r="T2" s="5">
        <f>AVERAGE(AVERAGE(CellNr_1!U12:U14),AVERAGE(CellNr_2!U12:U14))</f>
        <v>3594.666666666667</v>
      </c>
      <c r="U2" s="5">
        <f>AVERAGE(AVERAGE(CellNr_1!V12:V14),AVERAGE(CellNr_2!V12:V14))</f>
        <v>2980.1666666666665</v>
      </c>
      <c r="V2" s="5">
        <f>AVERAGE(AVERAGE(CellNr_1!W12:W14),AVERAGE(CellNr_2!W12:W14))</f>
        <v>3521.833333333333</v>
      </c>
      <c r="W2" s="5">
        <f>AVERAGE(AVERAGE(CellNr_1!X12:X14),AVERAGE(CellNr_2!X12:X14))</f>
        <v>3695.4166666666665</v>
      </c>
      <c r="X2" s="5">
        <f>AVERAGE(AVERAGE(CellNr_1!Y12:Y14),AVERAGE(CellNr_2!Y12:Y14))</f>
        <v>3711.583333333333</v>
      </c>
      <c r="Y2" s="5">
        <f>AVERAGE(AVERAGE(CellNr_1!Z12:Z14),AVERAGE(CellNr_2!Z12:Z14))</f>
        <v>3565.9166666666665</v>
      </c>
      <c r="Z2" s="5">
        <f>AVERAGE(AVERAGE(CellNr_1!AA12:AA14),AVERAGE(CellNr_2!AA12:AA14))</f>
        <v>3628.5833333333335</v>
      </c>
      <c r="AA2" s="5">
        <f>AVERAGE(AVERAGE(CellNr_1!AB12:AB14),AVERAGE(CellNr_2!AB12:AB14))</f>
        <v>13243.666666666668</v>
      </c>
      <c r="AB2" s="5">
        <f>AVERAGE(AVERAGE(CellNr_1!AC12:AC14),AVERAGE(CellNr_2!AC12:AC14))</f>
        <v>4486.666666666667</v>
      </c>
      <c r="AC2" s="5">
        <f>AVERAGE(AVERAGE(CellNr_1!AD12:AD14),AVERAGE(CellNr_2!AD12:AD14))</f>
        <v>3886.166666666667</v>
      </c>
      <c r="AD2" s="5">
        <f>AVERAGE(AVERAGE(CellNr_1!AE12:AE14),AVERAGE(CellNr_2!AE12:AE14))</f>
        <v>3726.8333333333335</v>
      </c>
      <c r="AE2" s="5">
        <f>AVERAGE(AVERAGE(CellNr_1!AF12:AF14),AVERAGE(CellNr_2!AF12:AF14))</f>
        <v>3830</v>
      </c>
      <c r="AF2" s="5">
        <f>AVERAGE(AVERAGE(CellNr_1!AG12:AG14),AVERAGE(CellNr_2!AG12:AG14))</f>
        <v>3572.416666666667</v>
      </c>
      <c r="AG2" s="5">
        <f>AVERAGE(AVERAGE(CellNr_1!AH12:AH14),AVERAGE(CellNr_2!AH12:AH14))</f>
        <v>3502.416666666667</v>
      </c>
      <c r="AH2" s="5">
        <f>AVERAGE(AVERAGE(CellNr_1!AI12:AI14),AVERAGE(CellNr_2!AI12:AI14))</f>
        <v>3912.583333333333</v>
      </c>
      <c r="AI2" s="5">
        <f>AVERAGE(AVERAGE(CellNr_1!AJ12:AJ14),AVERAGE(CellNr_2!AJ12:AJ14))</f>
        <v>4022.166666666667</v>
      </c>
      <c r="AJ2" s="5">
        <f>AVERAGE(AVERAGE(CellNr_1!AK12:AK14),AVERAGE(CellNr_2!AK12:AK14))</f>
        <v>3881.083333333333</v>
      </c>
      <c r="AK2" s="5">
        <f>AVERAGE(AVERAGE(CellNr_1!AL12:AL14),AVERAGE(CellNr_2!AL12:AL14))</f>
        <v>3747.75</v>
      </c>
      <c r="AL2" s="5">
        <f>AVERAGE(AVERAGE(CellNr_1!AM12:AM14),AVERAGE(CellNr_2!AM12:AM14))</f>
        <v>3803.1666666666665</v>
      </c>
      <c r="AM2" s="5">
        <f>AVERAGE(AVERAGE(CellNr_1!AN12:AN14),AVERAGE(CellNr_2!AN12:AN14))</f>
        <v>3754.583333333333</v>
      </c>
      <c r="AN2" s="5">
        <f>AVERAGE(AVERAGE(CellNr_1!AO12:AO14),AVERAGE(CellNr_2!AO12:AO14))</f>
        <v>3848.3333333333335</v>
      </c>
      <c r="AO2" s="5">
        <f>AVERAGE(AVERAGE(CellNr_1!AP12:AP14),AVERAGE(CellNr_2!AP12:AP14))</f>
        <v>4154.9166666666661</v>
      </c>
      <c r="AP2" s="5">
        <f>AVERAGE(AVERAGE(CellNr_1!AQ12:AQ14),AVERAGE(CellNr_2!AQ12:AQ14))</f>
        <v>4082.166666666667</v>
      </c>
      <c r="AQ2" s="5">
        <f>AVERAGE(AVERAGE(CellNr_1!AR12:AR14),AVERAGE(CellNr_2!AR12:AR14))</f>
        <v>3985.333333333333</v>
      </c>
      <c r="AR2" s="5">
        <f>AVERAGE(AVERAGE(CellNr_1!AS12:AS14),AVERAGE(CellNr_2!AS12:AS14))</f>
        <v>3967.166666666667</v>
      </c>
      <c r="AS2" s="5">
        <f>AVERAGE(AVERAGE(CellNr_1!AT12:AT14),AVERAGE(CellNr_2!AT12:AT14))</f>
        <v>3553.916666666667</v>
      </c>
      <c r="AT2" s="5">
        <f>AVERAGE(AVERAGE(CellNr_1!AU12:AU14),AVERAGE(CellNr_2!AU12:AU14))</f>
        <v>4018.583333333333</v>
      </c>
      <c r="AU2" s="5">
        <f>AVERAGE(AVERAGE(CellNr_1!AV12:AV14),AVERAGE(CellNr_2!AV12:AV14))</f>
        <v>4068.833333333333</v>
      </c>
      <c r="AV2" s="5">
        <f>AVERAGE(AVERAGE(CellNr_1!AW12:AW14),AVERAGE(CellNr_2!AW12:AW14))</f>
        <v>4108.916666666667</v>
      </c>
      <c r="AW2" s="5">
        <f>AVERAGE(AVERAGE(CellNr_1!AX12:AX14),AVERAGE(CellNr_2!AX12:AX14))</f>
        <v>3695.666666666667</v>
      </c>
      <c r="AX2" s="5">
        <f>STDEV(AVERAGE(CellNr_1!C12:C14),AVERAGE(CellNr_2!C12:C14))</f>
        <v>228.39549032325485</v>
      </c>
      <c r="AY2" s="5">
        <f>STDEV(AVERAGE(CellNr_1!D12:D14),AVERAGE(CellNr_2!D12:D14))</f>
        <v>117.1440234165716</v>
      </c>
      <c r="AZ2" s="5">
        <f>STDEV(AVERAGE(CellNr_1!E12:E14),AVERAGE(CellNr_2!E12:E14))</f>
        <v>218.02459086585193</v>
      </c>
      <c r="BA2" s="5">
        <f>STDEV(AVERAGE(CellNr_1!F12:F14),AVERAGE(CellNr_2!F12:F14))</f>
        <v>243.24473272817235</v>
      </c>
      <c r="BB2" s="5">
        <f>STDEV(AVERAGE(CellNr_1!G12:G14),AVERAGE(CellNr_2!G12:G14))</f>
        <v>344.95025808883724</v>
      </c>
      <c r="BC2" s="5">
        <f>STDEV(AVERAGE(CellNr_1!H12:H14),AVERAGE(CellNr_2!H12:H14))</f>
        <v>415.66093620749194</v>
      </c>
      <c r="BD2" s="5">
        <f>STDEV(AVERAGE(CellNr_1!I12:I14),AVERAGE(CellNr_2!I12:I14))</f>
        <v>106.65527282897102</v>
      </c>
      <c r="BE2" s="5">
        <f>STDEV(AVERAGE(CellNr_1!J12:J14),AVERAGE(CellNr_2!J12:J14))</f>
        <v>432.16009443517817</v>
      </c>
      <c r="BF2" s="5">
        <f>STDEV(AVERAGE(CellNr_1!K12:K14),AVERAGE(CellNr_2!K12:K14))</f>
        <v>576.76343118782711</v>
      </c>
      <c r="BG2" s="5">
        <f>STDEV(AVERAGE(CellNr_1!L12:L14),AVERAGE(CellNr_2!L12:L14))</f>
        <v>393.85847712090697</v>
      </c>
      <c r="BH2" s="5">
        <f>STDEV(AVERAGE(CellNr_1!M12:M14),AVERAGE(CellNr_2!M12:M14))</f>
        <v>505.81705080877708</v>
      </c>
      <c r="BI2" s="5">
        <f>STDEV(AVERAGE(CellNr_1!N12:N14),AVERAGE(CellNr_2!N12:N14))</f>
        <v>136.35375763880603</v>
      </c>
      <c r="BJ2" s="5">
        <f>STDEV(AVERAGE(CellNr_1!O12:O14),AVERAGE(CellNr_2!O12:O14))</f>
        <v>511.12035166767618</v>
      </c>
      <c r="BK2" s="5">
        <f>STDEV(AVERAGE(CellNr_1!P12:P14),AVERAGE(CellNr_2!P12:P14))</f>
        <v>639.22453019263901</v>
      </c>
      <c r="BL2" s="5">
        <f>STDEV(AVERAGE(CellNr_1!Q12:Q14),AVERAGE(CellNr_2!Q12:Q14))</f>
        <v>842.2820275233754</v>
      </c>
      <c r="BM2" s="5">
        <f>STDEV(AVERAGE(CellNr_1!R12:R14),AVERAGE(CellNr_2!R12:R14))</f>
        <v>595.50176088926901</v>
      </c>
      <c r="BN2" s="5">
        <f>STDEV(AVERAGE(CellNr_1!S12:S14),AVERAGE(CellNr_2!S12:S14))</f>
        <v>419.9035768946116</v>
      </c>
      <c r="BO2" s="5">
        <f>STDEV(AVERAGE(CellNr_1!T12:T14),AVERAGE(CellNr_2!T12:T14))</f>
        <v>410.94689099958174</v>
      </c>
      <c r="BP2" s="5">
        <f>STDEV(AVERAGE(CellNr_1!U12:U14),AVERAGE(CellNr_2!U12:U14))</f>
        <v>559.08576165815953</v>
      </c>
      <c r="BQ2" s="5">
        <f>STDEV(AVERAGE(CellNr_1!V12:V14),AVERAGE(CellNr_2!V12:V14))</f>
        <v>624.3752877877215</v>
      </c>
      <c r="BR2" s="5">
        <f>STDEV(AVERAGE(CellNr_1!W12:W14),AVERAGE(CellNr_2!W12:W14))</f>
        <v>776.87465026362133</v>
      </c>
      <c r="BS2" s="5">
        <f>STDEV(AVERAGE(CellNr_1!X12:X14),AVERAGE(CellNr_2!X12:X14))</f>
        <v>775.5782878314451</v>
      </c>
      <c r="BT2" s="5">
        <f>STDEV(AVERAGE(CellNr_1!Y12:Y14),AVERAGE(CellNr_2!Y12:Y14))</f>
        <v>538.6975161339542</v>
      </c>
      <c r="BU2" s="5">
        <f>STDEV(AVERAGE(CellNr_1!Z12:Z14),AVERAGE(CellNr_2!Z12:Z14))</f>
        <v>394.9191372926868</v>
      </c>
      <c r="BV2" s="5">
        <f>STDEV(AVERAGE(CellNr_1!AA12:AA14),AVERAGE(CellNr_2!AA12:AA14))</f>
        <v>456.43742725591642</v>
      </c>
      <c r="BW2" s="5">
        <f>STDEV(AVERAGE(CellNr_1!AB12:AB14),AVERAGE(CellNr_2!AB12:AB14))</f>
        <v>81.552982096848908</v>
      </c>
      <c r="BX2" s="5">
        <f>STDEV(AVERAGE(CellNr_1!AC12:AC14),AVERAGE(CellNr_2!AC12:AC14))</f>
        <v>557.9072503561863</v>
      </c>
      <c r="BY2" s="5">
        <f>STDEV(AVERAGE(CellNr_1!AD12:AD14),AVERAGE(CellNr_2!AD12:AD14))</f>
        <v>736.80526599637994</v>
      </c>
      <c r="BZ2" s="5">
        <f>STDEV(AVERAGE(CellNr_1!AE12:AE14),AVERAGE(CellNr_2!AE12:AE14))</f>
        <v>427.09249583667469</v>
      </c>
      <c r="CA2" s="5">
        <f>STDEV(AVERAGE(CellNr_1!AF12:AF14),AVERAGE(CellNr_2!AF12:AF14))</f>
        <v>435.57777721091327</v>
      </c>
      <c r="CB2" s="5">
        <f>STDEV(AVERAGE(CellNr_1!AG12:AG14),AVERAGE(CellNr_2!AG12:AG14))</f>
        <v>265.99000085633952</v>
      </c>
      <c r="CC2" s="5">
        <f>STDEV(AVERAGE(CellNr_1!AH12:AH14),AVERAGE(CellNr_2!AH12:AH14))</f>
        <v>418.01795881144727</v>
      </c>
      <c r="CD2" s="5">
        <f>STDEV(AVERAGE(CellNr_1!AI12:AI14),AVERAGE(CellNr_2!AI12:AI14))</f>
        <v>795.84868222545924</v>
      </c>
      <c r="CE2" s="5">
        <f>STDEV(AVERAGE(CellNr_1!AJ12:AJ14),AVERAGE(CellNr_2!AJ12:AJ14))</f>
        <v>817.41543905164667</v>
      </c>
      <c r="CF2" s="5">
        <f>STDEV(AVERAGE(CellNr_1!AK12:AK14),AVERAGE(CellNr_2!AK12:AK14))</f>
        <v>525.73389181219773</v>
      </c>
      <c r="CG2" s="5">
        <f>STDEV(AVERAGE(CellNr_1!AL12:AL14),AVERAGE(CellNr_2!AL12:AL14))</f>
        <v>650.65608982181698</v>
      </c>
      <c r="CH2" s="5">
        <f>STDEV(AVERAGE(CellNr_1!AM12:AM14),AVERAGE(CellNr_2!AM12:AM14))</f>
        <v>262.33661582020915</v>
      </c>
      <c r="CI2" s="5">
        <f>STDEV(AVERAGE(CellNr_1!AN12:AN14),AVERAGE(CellNr_2!AN12:AN14))</f>
        <v>644.76353331193582</v>
      </c>
      <c r="CJ2" s="5">
        <f>STDEV(AVERAGE(CellNr_1!AO12:AO14),AVERAGE(CellNr_2!AO12:AO14))</f>
        <v>740.10509764192</v>
      </c>
      <c r="CK2" s="5">
        <f>STDEV(AVERAGE(CellNr_1!AP12:AP14),AVERAGE(CellNr_2!AP12:AP14))</f>
        <v>593.85184506650774</v>
      </c>
      <c r="CL2" s="5">
        <f>STDEV(AVERAGE(CellNr_1!AQ12:AQ14),AVERAGE(CellNr_2!AQ12:AQ14))</f>
        <v>528.91587232753784</v>
      </c>
      <c r="CM2" s="5">
        <f>STDEV(AVERAGE(CellNr_1!AR12:AR14),AVERAGE(CellNr_2!AR12:AR14))</f>
        <v>705.92826988457114</v>
      </c>
      <c r="CN2" s="5">
        <f>STDEV(AVERAGE(CellNr_1!AS12:AS14),AVERAGE(CellNr_2!AS12:AS14))</f>
        <v>560.02857069974596</v>
      </c>
      <c r="CO2" s="5">
        <f>STDEV(AVERAGE(CellNr_1!AT12:AT14),AVERAGE(CellNr_2!AT12:AT14))</f>
        <v>560.61782635073257</v>
      </c>
      <c r="CP2" s="5">
        <f>STDEV(AVERAGE(CellNr_1!AU12:AU14),AVERAGE(CellNr_2!AU12:AU14))</f>
        <v>393.7406259907093</v>
      </c>
      <c r="CQ2" s="5">
        <f>STDEV(AVERAGE(CellNr_1!AV12:AV14),AVERAGE(CellNr_2!AV12:AV14))</f>
        <v>480.12550442566544</v>
      </c>
      <c r="CR2" s="5">
        <f>STDEV(AVERAGE(CellNr_1!AW12:AW14),AVERAGE(CellNr_2!AW12:AW14))</f>
        <v>498.15672734592306</v>
      </c>
      <c r="CS2" s="5">
        <f>STDEV(AVERAGE(CellNr_1!AX12:AX14),AVERAGE(CellNr_2!AX12:AX14))</f>
        <v>1152.5840533340709</v>
      </c>
    </row>
    <row r="3" spans="1:97" x14ac:dyDescent="0.2">
      <c r="A3" s="5">
        <v>3</v>
      </c>
      <c r="B3" s="5">
        <f>AVERAGE(AVERAGE(CellNr_1!C13:C15),AVERAGE(CellNr_2!C13:C15))</f>
        <v>4530.4166666666661</v>
      </c>
      <c r="C3" s="5">
        <f>AVERAGE(AVERAGE(CellNr_1!D13:D15),AVERAGE(CellNr_2!D13:D15))</f>
        <v>4715.6666666666661</v>
      </c>
      <c r="D3" s="5">
        <f>AVERAGE(AVERAGE(CellNr_1!E13:E15),AVERAGE(CellNr_2!E13:E15))</f>
        <v>4923.6666666666661</v>
      </c>
      <c r="E3" s="5">
        <f>AVERAGE(AVERAGE(CellNr_1!F13:F15),AVERAGE(CellNr_2!F13:F15))</f>
        <v>4729</v>
      </c>
      <c r="F3" s="5">
        <f>AVERAGE(AVERAGE(CellNr_1!G13:G15),AVERAGE(CellNr_2!G13:G15))</f>
        <v>4694.25</v>
      </c>
      <c r="G3" s="5">
        <f>AVERAGE(AVERAGE(CellNr_1!H13:H15),AVERAGE(CellNr_2!H13:H15))</f>
        <v>4624.1666666666661</v>
      </c>
      <c r="H3" s="5">
        <f>AVERAGE(AVERAGE(CellNr_1!I13:I15),AVERAGE(CellNr_2!I13:I15))</f>
        <v>4321.5833333333339</v>
      </c>
      <c r="I3" s="5">
        <f>AVERAGE(AVERAGE(CellNr_1!J13:J15),AVERAGE(CellNr_2!J13:J15))</f>
        <v>4355.083333333333</v>
      </c>
      <c r="J3" s="5">
        <f>AVERAGE(AVERAGE(CellNr_1!K13:K15),AVERAGE(CellNr_2!K13:K15))</f>
        <v>4648.25</v>
      </c>
      <c r="K3" s="5">
        <f>AVERAGE(AVERAGE(CellNr_1!L13:L15),AVERAGE(CellNr_2!L13:L15))</f>
        <v>4430.8333333333339</v>
      </c>
      <c r="L3" s="5">
        <f>AVERAGE(AVERAGE(CellNr_1!M13:M15),AVERAGE(CellNr_2!M13:M15))</f>
        <v>4224.083333333333</v>
      </c>
      <c r="M3" s="5">
        <f>AVERAGE(AVERAGE(CellNr_1!N13:N15),AVERAGE(CellNr_2!N13:N15))</f>
        <v>4209</v>
      </c>
      <c r="N3" s="5">
        <f>AVERAGE(AVERAGE(CellNr_1!O13:O15),AVERAGE(CellNr_2!O13:O15))</f>
        <v>4014.333333333333</v>
      </c>
      <c r="O3" s="5">
        <f>AVERAGE(AVERAGE(CellNr_1!P13:P15),AVERAGE(CellNr_2!P13:P15))</f>
        <v>3513.083333333333</v>
      </c>
      <c r="P3" s="5">
        <f>AVERAGE(AVERAGE(CellNr_1!Q13:Q15),AVERAGE(CellNr_2!Q13:Q15))</f>
        <v>3993.5</v>
      </c>
      <c r="Q3" s="5">
        <f>AVERAGE(AVERAGE(CellNr_1!R13:R15),AVERAGE(CellNr_2!R13:R15))</f>
        <v>4063.5</v>
      </c>
      <c r="R3" s="5">
        <f>AVERAGE(AVERAGE(CellNr_1!S13:S15),AVERAGE(CellNr_2!S13:S15))</f>
        <v>4042.75</v>
      </c>
      <c r="S3" s="5">
        <f>AVERAGE(AVERAGE(CellNr_1!T13:T15),AVERAGE(CellNr_2!T13:T15))</f>
        <v>3971.5</v>
      </c>
      <c r="T3" s="5">
        <f>AVERAGE(AVERAGE(CellNr_1!U13:U15),AVERAGE(CellNr_2!U13:U15))</f>
        <v>3707.416666666667</v>
      </c>
      <c r="U3" s="5">
        <f>AVERAGE(AVERAGE(CellNr_1!V13:V15),AVERAGE(CellNr_2!V13:V15))</f>
        <v>2993.25</v>
      </c>
      <c r="V3" s="5">
        <f>AVERAGE(AVERAGE(CellNr_1!W13:W15),AVERAGE(CellNr_2!W13:W15))</f>
        <v>3626.5</v>
      </c>
      <c r="W3" s="5">
        <f>AVERAGE(AVERAGE(CellNr_1!X13:X15),AVERAGE(CellNr_2!X13:X15))</f>
        <v>3816.666666666667</v>
      </c>
      <c r="X3" s="5">
        <f>AVERAGE(AVERAGE(CellNr_1!Y13:Y15),AVERAGE(CellNr_2!Y13:Y15))</f>
        <v>3826.833333333333</v>
      </c>
      <c r="Y3" s="5">
        <f>AVERAGE(AVERAGE(CellNr_1!Z13:Z15),AVERAGE(CellNr_2!Z13:Z15))</f>
        <v>3703.916666666667</v>
      </c>
      <c r="Z3" s="5">
        <f>AVERAGE(AVERAGE(CellNr_1!AA13:AA15),AVERAGE(CellNr_2!AA13:AA15))</f>
        <v>3726.5</v>
      </c>
      <c r="AA3" s="5">
        <f>AVERAGE(AVERAGE(CellNr_1!AB13:AB15),AVERAGE(CellNr_2!AB13:AB15))</f>
        <v>11811.083333333332</v>
      </c>
      <c r="AB3" s="5">
        <f>AVERAGE(AVERAGE(CellNr_1!AC13:AC15),AVERAGE(CellNr_2!AC13:AC15))</f>
        <v>4407.75</v>
      </c>
      <c r="AC3" s="5">
        <f>AVERAGE(AVERAGE(CellNr_1!AD13:AD15),AVERAGE(CellNr_2!AD13:AD15))</f>
        <v>3949.4166666666665</v>
      </c>
      <c r="AD3" s="5">
        <f>AVERAGE(AVERAGE(CellNr_1!AE13:AE15),AVERAGE(CellNr_2!AE13:AE15))</f>
        <v>3790.25</v>
      </c>
      <c r="AE3" s="5">
        <f>AVERAGE(AVERAGE(CellNr_1!AF13:AF15),AVERAGE(CellNr_2!AF13:AF15))</f>
        <v>3909.166666666667</v>
      </c>
      <c r="AF3" s="5">
        <f>AVERAGE(AVERAGE(CellNr_1!AG13:AG15),AVERAGE(CellNr_2!AG13:AG15))</f>
        <v>3660.5</v>
      </c>
      <c r="AG3" s="5">
        <f>AVERAGE(AVERAGE(CellNr_1!AH13:AH15),AVERAGE(CellNr_2!AH13:AH15))</f>
        <v>3467</v>
      </c>
      <c r="AH3" s="5">
        <f>AVERAGE(AVERAGE(CellNr_1!AI13:AI15),AVERAGE(CellNr_2!AI13:AI15))</f>
        <v>3892.75</v>
      </c>
      <c r="AI3" s="5">
        <f>AVERAGE(AVERAGE(CellNr_1!AJ13:AJ15),AVERAGE(CellNr_2!AJ13:AJ15))</f>
        <v>3999.75</v>
      </c>
      <c r="AJ3" s="5">
        <f>AVERAGE(AVERAGE(CellNr_1!AK13:AK15),AVERAGE(CellNr_2!AK13:AK15))</f>
        <v>3829.75</v>
      </c>
      <c r="AK3" s="5">
        <f>AVERAGE(AVERAGE(CellNr_1!AL13:AL15),AVERAGE(CellNr_2!AL13:AL15))</f>
        <v>3734.0833333333335</v>
      </c>
      <c r="AL3" s="5">
        <f>AVERAGE(AVERAGE(CellNr_1!AM13:AM15),AVERAGE(CellNr_2!AM13:AM15))</f>
        <v>3942.0833333333335</v>
      </c>
      <c r="AM3" s="5">
        <f>AVERAGE(AVERAGE(CellNr_1!AN13:AN15),AVERAGE(CellNr_2!AN13:AN15))</f>
        <v>3552.9166666666665</v>
      </c>
      <c r="AN3" s="5">
        <f>AVERAGE(AVERAGE(CellNr_1!AO13:AO15),AVERAGE(CellNr_2!AO13:AO15))</f>
        <v>3778.1666666666665</v>
      </c>
      <c r="AO3" s="5">
        <f>AVERAGE(AVERAGE(CellNr_1!AP13:AP15),AVERAGE(CellNr_2!AP13:AP15))</f>
        <v>4130</v>
      </c>
      <c r="AP3" s="5">
        <f>AVERAGE(AVERAGE(CellNr_1!AQ13:AQ15),AVERAGE(CellNr_2!AQ13:AQ15))</f>
        <v>4159</v>
      </c>
      <c r="AQ3" s="5">
        <f>AVERAGE(AVERAGE(CellNr_1!AR13:AR15),AVERAGE(CellNr_2!AR13:AR15))</f>
        <v>4077.75</v>
      </c>
      <c r="AR3" s="5">
        <f>AVERAGE(AVERAGE(CellNr_1!AS13:AS15),AVERAGE(CellNr_2!AS13:AS15))</f>
        <v>4108.833333333333</v>
      </c>
      <c r="AS3" s="5">
        <f>AVERAGE(AVERAGE(CellNr_1!AT13:AT15),AVERAGE(CellNr_2!AT13:AT15))</f>
        <v>3597.5</v>
      </c>
      <c r="AT3" s="5">
        <f>AVERAGE(AVERAGE(CellNr_1!AU13:AU15),AVERAGE(CellNr_2!AU13:AU15))</f>
        <v>4075.1666666666665</v>
      </c>
      <c r="AU3" s="5">
        <f>AVERAGE(AVERAGE(CellNr_1!AV13:AV15),AVERAGE(CellNr_2!AV13:AV15))</f>
        <v>4113.083333333333</v>
      </c>
      <c r="AV3" s="5">
        <f>AVERAGE(AVERAGE(CellNr_1!AW13:AW15),AVERAGE(CellNr_2!AW13:AW15))</f>
        <v>4166.916666666667</v>
      </c>
      <c r="AW3" s="5">
        <f>AVERAGE(AVERAGE(CellNr_1!AX13:AX15),AVERAGE(CellNr_2!AX13:AX15))</f>
        <v>3727.5</v>
      </c>
      <c r="AX3" s="5">
        <f>STDEV(AVERAGE(CellNr_1!C13:C15),AVERAGE(CellNr_2!C13:C15))</f>
        <v>329.39390890273319</v>
      </c>
      <c r="AY3" s="5">
        <f>STDEV(AVERAGE(CellNr_1!D13:D15),AVERAGE(CellNr_2!D13:D15))</f>
        <v>108.42303978193708</v>
      </c>
      <c r="AZ3" s="5">
        <f>STDEV(AVERAGE(CellNr_1!E13:E15),AVERAGE(CellNr_2!E13:E15))</f>
        <v>283.78552151620084</v>
      </c>
      <c r="BA3" s="5">
        <f>STDEV(AVERAGE(CellNr_1!F13:F15),AVERAGE(CellNr_2!F13:F15))</f>
        <v>239.47349656184366</v>
      </c>
      <c r="BB3" s="5">
        <f>STDEV(AVERAGE(CellNr_1!G13:G15),AVERAGE(CellNr_2!G13:G15))</f>
        <v>379.59849036697869</v>
      </c>
      <c r="BC3" s="5">
        <f>STDEV(AVERAGE(CellNr_1!H13:H15),AVERAGE(CellNr_2!H13:H15))</f>
        <v>408.23631500503319</v>
      </c>
      <c r="BD3" s="5">
        <f>STDEV(AVERAGE(CellNr_1!I13:I15),AVERAGE(CellNr_2!I13:I15))</f>
        <v>207.771542538647</v>
      </c>
      <c r="BE3" s="5">
        <f>STDEV(AVERAGE(CellNr_1!J13:J15),AVERAGE(CellNr_2!J13:J15))</f>
        <v>435.4599260807156</v>
      </c>
      <c r="BF3" s="5">
        <f>STDEV(AVERAGE(CellNr_1!K13:K15),AVERAGE(CellNr_2!K13:K15))</f>
        <v>644.05642653074744</v>
      </c>
      <c r="BG3" s="5">
        <f>STDEV(AVERAGE(CellNr_1!L13:L15),AVERAGE(CellNr_2!L13:L15))</f>
        <v>387.96592061101933</v>
      </c>
      <c r="BH3" s="5">
        <f>STDEV(AVERAGE(CellNr_1!M13:M15),AVERAGE(CellNr_2!M13:M15))</f>
        <v>492.73557535682596</v>
      </c>
      <c r="BI3" s="5">
        <f>STDEV(AVERAGE(CellNr_1!N13:N15),AVERAGE(CellNr_2!N13:N15))</f>
        <v>118.32253471854939</v>
      </c>
      <c r="BJ3" s="5">
        <f>STDEV(AVERAGE(CellNr_1!O13:O15),AVERAGE(CellNr_2!O13:O15))</f>
        <v>572.75649276110676</v>
      </c>
      <c r="BK3" s="5">
        <f>STDEV(AVERAGE(CellNr_1!P13:P15),AVERAGE(CellNr_2!P13:P15))</f>
        <v>616.47926206447505</v>
      </c>
      <c r="BL3" s="5">
        <f>STDEV(AVERAGE(CellNr_1!Q13:Q15),AVERAGE(CellNr_2!Q13:Q15))</f>
        <v>892.8401623782122</v>
      </c>
      <c r="BM3" s="5">
        <f>STDEV(AVERAGE(CellNr_1!R13:R15),AVERAGE(CellNr_2!R13:R15))</f>
        <v>603.16208435212502</v>
      </c>
      <c r="BN3" s="5">
        <f>STDEV(AVERAGE(CellNr_1!S13:S15),AVERAGE(CellNr_2!S13:S15))</f>
        <v>425.79613340449924</v>
      </c>
      <c r="BO3" s="5">
        <f>STDEV(AVERAGE(CellNr_1!T13:T15),AVERAGE(CellNr_2!T13:T15))</f>
        <v>421.43564158718232</v>
      </c>
      <c r="BP3" s="5">
        <f>STDEV(AVERAGE(CellNr_1!U13:U15),AVERAGE(CellNr_2!U13:U15))</f>
        <v>604.69414904469522</v>
      </c>
      <c r="BQ3" s="5">
        <f>STDEV(AVERAGE(CellNr_1!V13:V15),AVERAGE(CellNr_2!V13:V15))</f>
        <v>615.06504850209797</v>
      </c>
      <c r="BR3" s="5">
        <f>STDEV(AVERAGE(CellNr_1!W13:W15),AVERAGE(CellNr_2!W13:W15))</f>
        <v>838.62864248724532</v>
      </c>
      <c r="BS3" s="5">
        <f>STDEV(AVERAGE(CellNr_1!X13:X15),AVERAGE(CellNr_2!X13:X15))</f>
        <v>823.54369782193112</v>
      </c>
      <c r="BT3" s="5">
        <f>STDEV(AVERAGE(CellNr_1!Y13:Y15),AVERAGE(CellNr_2!Y13:Y15))</f>
        <v>538.10826048296235</v>
      </c>
      <c r="BU3" s="5">
        <f>STDEV(AVERAGE(CellNr_1!Z13:Z15),AVERAGE(CellNr_2!Z13:Z15))</f>
        <v>406.46854805206721</v>
      </c>
      <c r="BV3" s="5">
        <f>STDEV(AVERAGE(CellNr_1!AA13:AA15),AVERAGE(CellNr_2!AA13:AA15))</f>
        <v>518.30927060973931</v>
      </c>
      <c r="BW3" s="5">
        <f>STDEV(AVERAGE(CellNr_1!AB13:AB15),AVERAGE(CellNr_2!AB13:AB15))</f>
        <v>113.01923385965027</v>
      </c>
      <c r="BX3" s="5">
        <f>STDEV(AVERAGE(CellNr_1!AC13:AC15),AVERAGE(CellNr_2!AC13:AC15))</f>
        <v>576.64558005762956</v>
      </c>
      <c r="BY3" s="5">
        <f>STDEV(AVERAGE(CellNr_1!AD13:AD15),AVERAGE(CellNr_2!AD13:AD15))</f>
        <v>745.17269624042194</v>
      </c>
      <c r="BZ3" s="5">
        <f>STDEV(AVERAGE(CellNr_1!AE13:AE15),AVERAGE(CellNr_2!AE13:AE15))</f>
        <v>414.48242490551485</v>
      </c>
      <c r="CA3" s="5">
        <f>STDEV(AVERAGE(CellNr_1!AF13:AF15),AVERAGE(CellNr_2!AF13:AF15))</f>
        <v>435.34207495051766</v>
      </c>
      <c r="CB3" s="5">
        <f>STDEV(AVERAGE(CellNr_1!AG13:AG15),AVERAGE(CellNr_2!AG13:AG15))</f>
        <v>301.93459556665579</v>
      </c>
      <c r="CC3" s="5">
        <f>STDEV(AVERAGE(CellNr_1!AH13:AH15),AVERAGE(CellNr_2!AH13:AH15))</f>
        <v>395.97979746446663</v>
      </c>
      <c r="CD3" s="5">
        <f>STDEV(AVERAGE(CellNr_1!AI13:AI15),AVERAGE(CellNr_2!AI13:AI15))</f>
        <v>820.59741956698838</v>
      </c>
      <c r="CE3" s="5">
        <f>STDEV(AVERAGE(CellNr_1!AJ13:AJ15),AVERAGE(CellNr_2!AJ13:AJ15))</f>
        <v>792.54885057992465</v>
      </c>
      <c r="CF3" s="5">
        <f>STDEV(AVERAGE(CellNr_1!AK13:AK15),AVERAGE(CellNr_2!AK13:AK15))</f>
        <v>503.81358159541509</v>
      </c>
      <c r="CG3" s="5">
        <f>STDEV(AVERAGE(CellNr_1!AL13:AL15),AVERAGE(CellNr_2!AL13:AL15))</f>
        <v>655.60583729012956</v>
      </c>
      <c r="CH3" s="5">
        <f>STDEV(AVERAGE(CellNr_1!AM13:AM15),AVERAGE(CellNr_2!AM13:AM15))</f>
        <v>273.76817544939189</v>
      </c>
      <c r="CI3" s="5">
        <f>STDEV(AVERAGE(CellNr_1!AN13:AN15),AVERAGE(CellNr_2!AN13:AN15))</f>
        <v>595.03035636847972</v>
      </c>
      <c r="CJ3" s="5">
        <f>STDEV(AVERAGE(CellNr_1!AO13:AO15),AVERAGE(CellNr_2!AO13:AO15))</f>
        <v>777.34605478441074</v>
      </c>
      <c r="CK3" s="5">
        <f>STDEV(AVERAGE(CellNr_1!AP13:AP15),AVERAGE(CellNr_2!AP13:AP15))</f>
        <v>596.32671880065857</v>
      </c>
      <c r="CL3" s="5">
        <f>STDEV(AVERAGE(CellNr_1!AQ13:AQ15),AVERAGE(CellNr_2!AQ13:AQ15))</f>
        <v>523.25901807804519</v>
      </c>
      <c r="CM3" s="5">
        <f>STDEV(AVERAGE(CellNr_1!AR13:AR15),AVERAGE(CellNr_2!AR13:AR15))</f>
        <v>707.93173909792779</v>
      </c>
      <c r="CN3" s="5">
        <f>STDEV(AVERAGE(CellNr_1!AS13:AS15),AVERAGE(CellNr_2!AS13:AS15))</f>
        <v>553.19320514827587</v>
      </c>
      <c r="CO3" s="5">
        <f>STDEV(AVERAGE(CellNr_1!AT13:AT15),AVERAGE(CellNr_2!AT13:AT15))</f>
        <v>534.10132205624041</v>
      </c>
      <c r="CP3" s="5">
        <f>STDEV(AVERAGE(CellNr_1!AU13:AU15),AVERAGE(CellNr_2!AU13:AU15))</f>
        <v>462.68353715639739</v>
      </c>
      <c r="CQ3" s="5">
        <f>STDEV(AVERAGE(CellNr_1!AV13:AV15),AVERAGE(CellNr_2!AV13:AV15))</f>
        <v>505.46349741818381</v>
      </c>
      <c r="CR3" s="5">
        <f>STDEV(AVERAGE(CellNr_1!AW13:AW15),AVERAGE(CellNr_2!AW13:AW15))</f>
        <v>488.02153014891547</v>
      </c>
      <c r="CS3" s="5">
        <f>STDEV(AVERAGE(CellNr_1!AX13:AX15),AVERAGE(CellNr_2!AX13:AX15))</f>
        <v>1146.6914968241827</v>
      </c>
    </row>
    <row r="4" spans="1:97" x14ac:dyDescent="0.2">
      <c r="A4" s="5">
        <v>4.5</v>
      </c>
      <c r="B4" s="5">
        <f>AVERAGE(AVERAGE(CellNr_1!C14:C16),AVERAGE(CellNr_2!C14:C16))</f>
        <v>4683.25</v>
      </c>
      <c r="C4" s="5">
        <f>AVERAGE(AVERAGE(CellNr_1!D14:D16),AVERAGE(CellNr_2!D14:D16))</f>
        <v>4884.8333333333339</v>
      </c>
      <c r="D4" s="5">
        <f>AVERAGE(AVERAGE(CellNr_1!E14:E16),AVERAGE(CellNr_2!E14:E16))</f>
        <v>5090.25</v>
      </c>
      <c r="E4" s="5">
        <f>AVERAGE(AVERAGE(CellNr_1!F14:F16),AVERAGE(CellNr_2!F14:F16))</f>
        <v>4851.5833333333339</v>
      </c>
      <c r="F4" s="5">
        <f>AVERAGE(AVERAGE(CellNr_1!G14:G16),AVERAGE(CellNr_2!G14:G16))</f>
        <v>4800.25</v>
      </c>
      <c r="G4" s="5">
        <f>AVERAGE(AVERAGE(CellNr_1!H14:H16),AVERAGE(CellNr_2!H14:H16))</f>
        <v>4738.5833333333339</v>
      </c>
      <c r="H4" s="5">
        <f>AVERAGE(AVERAGE(CellNr_1!I14:I16),AVERAGE(CellNr_2!I14:I16))</f>
        <v>4480.916666666667</v>
      </c>
      <c r="I4" s="5">
        <f>AVERAGE(AVERAGE(CellNr_1!J14:J16),AVERAGE(CellNr_2!J14:J16))</f>
        <v>4460.25</v>
      </c>
      <c r="J4" s="5">
        <f>AVERAGE(AVERAGE(CellNr_1!K14:K16),AVERAGE(CellNr_2!K14:K16))</f>
        <v>4768.583333333333</v>
      </c>
      <c r="K4" s="5">
        <f>AVERAGE(AVERAGE(CellNr_1!L14:L16),AVERAGE(CellNr_2!L14:L16))</f>
        <v>4536</v>
      </c>
      <c r="L4" s="5">
        <f>AVERAGE(AVERAGE(CellNr_1!M14:M16),AVERAGE(CellNr_2!M14:M16))</f>
        <v>4319.75</v>
      </c>
      <c r="M4" s="5">
        <f>AVERAGE(AVERAGE(CellNr_1!N14:N16),AVERAGE(CellNr_2!N14:N16))</f>
        <v>4286.5</v>
      </c>
      <c r="N4" s="5">
        <f>AVERAGE(AVERAGE(CellNr_1!O14:O16),AVERAGE(CellNr_2!O14:O16))</f>
        <v>4176</v>
      </c>
      <c r="O4" s="5">
        <f>AVERAGE(AVERAGE(CellNr_1!P14:P16),AVERAGE(CellNr_2!P14:P16))</f>
        <v>3529.916666666667</v>
      </c>
      <c r="P4" s="5">
        <f>AVERAGE(AVERAGE(CellNr_1!Q14:Q16),AVERAGE(CellNr_2!Q14:Q16))</f>
        <v>4062.25</v>
      </c>
      <c r="Q4" s="5">
        <f>AVERAGE(AVERAGE(CellNr_1!R14:R16),AVERAGE(CellNr_2!R14:R16))</f>
        <v>4108.583333333333</v>
      </c>
      <c r="R4" s="5">
        <f>AVERAGE(AVERAGE(CellNr_1!S14:S16),AVERAGE(CellNr_2!S14:S16))</f>
        <v>4127.75</v>
      </c>
      <c r="S4" s="5">
        <f>AVERAGE(AVERAGE(CellNr_1!T14:T16),AVERAGE(CellNr_2!T14:T16))</f>
        <v>4076</v>
      </c>
      <c r="T4" s="5">
        <f>AVERAGE(AVERAGE(CellNr_1!U14:U16),AVERAGE(CellNr_2!U14:U16))</f>
        <v>3835.666666666667</v>
      </c>
      <c r="U4" s="5">
        <f>AVERAGE(AVERAGE(CellNr_1!V14:V16),AVERAGE(CellNr_2!V14:V16))</f>
        <v>3022</v>
      </c>
      <c r="V4" s="5">
        <f>AVERAGE(AVERAGE(CellNr_1!W14:W16),AVERAGE(CellNr_2!W14:W16))</f>
        <v>3692.833333333333</v>
      </c>
      <c r="W4" s="5">
        <f>AVERAGE(AVERAGE(CellNr_1!X14:X16),AVERAGE(CellNr_2!X14:X16))</f>
        <v>3918.333333333333</v>
      </c>
      <c r="X4" s="5">
        <f>AVERAGE(AVERAGE(CellNr_1!Y14:Y16),AVERAGE(CellNr_2!Y14:Y16))</f>
        <v>3935.333333333333</v>
      </c>
      <c r="Y4" s="5">
        <f>AVERAGE(AVERAGE(CellNr_1!Z14:Z16),AVERAGE(CellNr_2!Z14:Z16))</f>
        <v>3804.3333333333335</v>
      </c>
      <c r="Z4" s="5">
        <f>AVERAGE(AVERAGE(CellNr_1!AA14:AA16),AVERAGE(CellNr_2!AA14:AA16))</f>
        <v>3871.166666666667</v>
      </c>
      <c r="AA4" s="5">
        <f>AVERAGE(AVERAGE(CellNr_1!AB14:AB16),AVERAGE(CellNr_2!AB14:AB16))</f>
        <v>11611.916666666666</v>
      </c>
      <c r="AB4" s="5">
        <f>AVERAGE(AVERAGE(CellNr_1!AC14:AC16),AVERAGE(CellNr_2!AC14:AC16))</f>
        <v>4351.416666666667</v>
      </c>
      <c r="AC4" s="5">
        <f>AVERAGE(AVERAGE(CellNr_1!AD14:AD16),AVERAGE(CellNr_2!AD14:AD16))</f>
        <v>3966.0833333333335</v>
      </c>
      <c r="AD4" s="5">
        <f>AVERAGE(AVERAGE(CellNr_1!AE14:AE16),AVERAGE(CellNr_2!AE14:AE16))</f>
        <v>3857.916666666667</v>
      </c>
      <c r="AE4" s="5">
        <f>AVERAGE(AVERAGE(CellNr_1!AF14:AF16),AVERAGE(CellNr_2!AF14:AF16))</f>
        <v>3997.583333333333</v>
      </c>
      <c r="AF4" s="5">
        <f>AVERAGE(AVERAGE(CellNr_1!AG14:AG16),AVERAGE(CellNr_2!AG14:AG16))</f>
        <v>3771.8333333333335</v>
      </c>
      <c r="AG4" s="5">
        <f>AVERAGE(AVERAGE(CellNr_1!AH14:AH16),AVERAGE(CellNr_2!AH14:AH16))</f>
        <v>3407.3333333333335</v>
      </c>
      <c r="AH4" s="5">
        <f>AVERAGE(AVERAGE(CellNr_1!AI14:AI16),AVERAGE(CellNr_2!AI14:AI16))</f>
        <v>3806.833333333333</v>
      </c>
      <c r="AI4" s="5">
        <f>AVERAGE(AVERAGE(CellNr_1!AJ14:AJ16),AVERAGE(CellNr_2!AJ14:AJ16))</f>
        <v>3922.4166666666665</v>
      </c>
      <c r="AJ4" s="5">
        <f>AVERAGE(AVERAGE(CellNr_1!AK14:AK16),AVERAGE(CellNr_2!AK14:AK16))</f>
        <v>3763.75</v>
      </c>
      <c r="AK4" s="5">
        <f>AVERAGE(AVERAGE(CellNr_1!AL14:AL16),AVERAGE(CellNr_2!AL14:AL16))</f>
        <v>3677.8333333333335</v>
      </c>
      <c r="AL4" s="5">
        <f>AVERAGE(AVERAGE(CellNr_1!AM14:AM16),AVERAGE(CellNr_2!AM14:AM16))</f>
        <v>4072.1666666666665</v>
      </c>
      <c r="AM4" s="5">
        <f>AVERAGE(AVERAGE(CellNr_1!AN14:AN16),AVERAGE(CellNr_2!AN14:AN16))</f>
        <v>3328.75</v>
      </c>
      <c r="AN4" s="5">
        <f>AVERAGE(AVERAGE(CellNr_1!AO14:AO16),AVERAGE(CellNr_2!AO14:AO16))</f>
        <v>3647.5833333333335</v>
      </c>
      <c r="AO4" s="5">
        <f>AVERAGE(AVERAGE(CellNr_1!AP14:AP16),AVERAGE(CellNr_2!AP14:AP16))</f>
        <v>4046.25</v>
      </c>
      <c r="AP4" s="5">
        <f>AVERAGE(AVERAGE(CellNr_1!AQ14:AQ16),AVERAGE(CellNr_2!AQ14:AQ16))</f>
        <v>4235.25</v>
      </c>
      <c r="AQ4" s="5">
        <f>AVERAGE(AVERAGE(CellNr_1!AR14:AR16),AVERAGE(CellNr_2!AR14:AR16))</f>
        <v>4185.9166666666661</v>
      </c>
      <c r="AR4" s="5">
        <f>AVERAGE(AVERAGE(CellNr_1!AS14:AS16),AVERAGE(CellNr_2!AS14:AS16))</f>
        <v>4238.25</v>
      </c>
      <c r="AS4" s="5">
        <f>AVERAGE(AVERAGE(CellNr_1!AT14:AT16),AVERAGE(CellNr_2!AT14:AT16))</f>
        <v>3638.166666666667</v>
      </c>
      <c r="AT4" s="5">
        <f>AVERAGE(AVERAGE(CellNr_1!AU14:AU16),AVERAGE(CellNr_2!AU14:AU16))</f>
        <v>4124.75</v>
      </c>
      <c r="AU4" s="5">
        <f>AVERAGE(AVERAGE(CellNr_1!AV14:AV16),AVERAGE(CellNr_2!AV14:AV16))</f>
        <v>4132</v>
      </c>
      <c r="AV4" s="5">
        <f>AVERAGE(AVERAGE(CellNr_1!AW14:AW16),AVERAGE(CellNr_2!AW14:AW16))</f>
        <v>4185.416666666667</v>
      </c>
      <c r="AW4" s="5">
        <f>AVERAGE(AVERAGE(CellNr_1!AX14:AX16),AVERAGE(CellNr_2!AX14:AX16))</f>
        <v>3738.833333333333</v>
      </c>
      <c r="AX4" s="5">
        <f>STDEV(AVERAGE(CellNr_1!C14:C16),AVERAGE(CellNr_2!C14:C16))</f>
        <v>321.61573430968178</v>
      </c>
      <c r="AY4" s="5">
        <f>STDEV(AVERAGE(CellNr_1!D14:D16),AVERAGE(CellNr_2!D14:D16))</f>
        <v>122.80087766606397</v>
      </c>
      <c r="AZ4" s="5">
        <f>STDEV(AVERAGE(CellNr_1!E14:E16),AVERAGE(CellNr_2!E14:E16))</f>
        <v>339.52910609974015</v>
      </c>
      <c r="BA4" s="5">
        <f>STDEV(AVERAGE(CellNr_1!F14:F16),AVERAGE(CellNr_2!F14:F16))</f>
        <v>226.86342563068376</v>
      </c>
      <c r="BB4" s="5">
        <f>STDEV(AVERAGE(CellNr_1!G14:G16),AVERAGE(CellNr_2!G14:G16))</f>
        <v>361.21371405612848</v>
      </c>
      <c r="BC4" s="5">
        <f>STDEV(AVERAGE(CellNr_1!H14:H16),AVERAGE(CellNr_2!H14:H16))</f>
        <v>457.61593855789425</v>
      </c>
      <c r="BD4" s="5">
        <f>STDEV(AVERAGE(CellNr_1!I14:I16),AVERAGE(CellNr_2!I14:I16))</f>
        <v>222.3850826831692</v>
      </c>
      <c r="BE4" s="5">
        <f>STDEV(AVERAGE(CellNr_1!J14:J16),AVERAGE(CellNr_2!J14:J16))</f>
        <v>445.35942101732763</v>
      </c>
      <c r="BF4" s="5">
        <f>STDEV(AVERAGE(CellNr_1!K14:K16),AVERAGE(CellNr_2!K14:K16))</f>
        <v>670.69078195544034</v>
      </c>
      <c r="BG4" s="5">
        <f>STDEV(AVERAGE(CellNr_1!L14:L16),AVERAGE(CellNr_2!L14:L16))</f>
        <v>393.85847712090697</v>
      </c>
      <c r="BH4" s="5">
        <f>STDEV(AVERAGE(CellNr_1!M14:M16),AVERAGE(CellNr_2!M14:M16))</f>
        <v>539.64032517553346</v>
      </c>
      <c r="BI4" s="5">
        <f>STDEV(AVERAGE(CellNr_1!N14:N16),AVERAGE(CellNr_2!N14:N16))</f>
        <v>143.54267658086914</v>
      </c>
      <c r="BJ4" s="5">
        <f>STDEV(AVERAGE(CellNr_1!O14:O16),AVERAGE(CellNr_2!O14:O16))</f>
        <v>600.09795496698052</v>
      </c>
      <c r="BK4" s="5">
        <f>STDEV(AVERAGE(CellNr_1!P14:P16),AVERAGE(CellNr_2!P14:P16))</f>
        <v>620.72190275158835</v>
      </c>
      <c r="BL4" s="5">
        <f>STDEV(AVERAGE(CellNr_1!Q14:Q16),AVERAGE(CellNr_2!Q14:Q16))</f>
        <v>910.39998077767996</v>
      </c>
      <c r="BM4" s="5">
        <f>STDEV(AVERAGE(CellNr_1!R14:R16),AVERAGE(CellNr_2!R14:R16))</f>
        <v>623.55032987634252</v>
      </c>
      <c r="BN4" s="5">
        <f>STDEV(AVERAGE(CellNr_1!S14:S16),AVERAGE(CellNr_2!S14:S16))</f>
        <v>452.90189334998371</v>
      </c>
      <c r="BO4" s="5">
        <f>STDEV(AVERAGE(CellNr_1!T14:T16),AVERAGE(CellNr_2!T14:T16))</f>
        <v>492.61772422662801</v>
      </c>
      <c r="BP4" s="5">
        <f>STDEV(AVERAGE(CellNr_1!U14:U16),AVERAGE(CellNr_2!U14:U16))</f>
        <v>599.39084818579613</v>
      </c>
      <c r="BQ4" s="5">
        <f>STDEV(AVERAGE(CellNr_1!V14:V16),AVERAGE(CellNr_2!V14:V16))</f>
        <v>625.78950135009461</v>
      </c>
      <c r="BR4" s="5">
        <f>STDEV(AVERAGE(CellNr_1!W14:W16),AVERAGE(CellNr_2!W14:W16))</f>
        <v>844.52119899713568</v>
      </c>
      <c r="BS4" s="5">
        <f>STDEV(AVERAGE(CellNr_1!X14:X16),AVERAGE(CellNr_2!X14:X16))</f>
        <v>843.57838995555562</v>
      </c>
      <c r="BT4" s="5">
        <f>STDEV(AVERAGE(CellNr_1!Y14:Y16),AVERAGE(CellNr_2!Y14:Y16))</f>
        <v>520.66629321369464</v>
      </c>
      <c r="BU4" s="5">
        <f>STDEV(AVERAGE(CellNr_1!Z14:Z16),AVERAGE(CellNr_2!Z14:Z16))</f>
        <v>479.88980216527045</v>
      </c>
      <c r="BV4" s="5">
        <f>STDEV(AVERAGE(CellNr_1!AA14:AA16),AVERAGE(CellNr_2!AA14:AA16))</f>
        <v>531.74429945228405</v>
      </c>
      <c r="BW4" s="5">
        <f>STDEV(AVERAGE(CellNr_1!AB14:AB16),AVERAGE(CellNr_2!AB14:AB16))</f>
        <v>160.159685938753</v>
      </c>
      <c r="BX4" s="5">
        <f>STDEV(AVERAGE(CellNr_1!AC14:AC16),AVERAGE(CellNr_2!AC14:AC16))</f>
        <v>516.54150365677333</v>
      </c>
      <c r="BY4" s="5">
        <f>STDEV(AVERAGE(CellNr_1!AD14:AD16),AVERAGE(CellNr_2!AD14:AD16))</f>
        <v>759.55053412454924</v>
      </c>
      <c r="BZ4" s="5">
        <f>STDEV(AVERAGE(CellNr_1!AE14:AE16),AVERAGE(CellNr_2!AE14:AE16))</f>
        <v>443.70950519455891</v>
      </c>
      <c r="CA4" s="5">
        <f>STDEV(AVERAGE(CellNr_1!AF14:AF16),AVERAGE(CellNr_2!AF14:AF16))</f>
        <v>455.02321369354303</v>
      </c>
      <c r="CB4" s="5">
        <f>STDEV(AVERAGE(CellNr_1!AG14:AG16),AVERAGE(CellNr_2!AG14:AG16))</f>
        <v>330.92597359530424</v>
      </c>
      <c r="CC4" s="5">
        <f>STDEV(AVERAGE(CellNr_1!AH14:AH16),AVERAGE(CellNr_2!AH14:AH16))</f>
        <v>393.85847712090697</v>
      </c>
      <c r="CD4" s="5">
        <f>STDEV(AVERAGE(CellNr_1!AI14:AI16),AVERAGE(CellNr_2!AI14:AI16))</f>
        <v>760.13978977553859</v>
      </c>
      <c r="CE4" s="5">
        <f>STDEV(AVERAGE(CellNr_1!AJ14:AJ16),AVERAGE(CellNr_2!AJ14:AJ16))</f>
        <v>769.21432680076384</v>
      </c>
      <c r="CF4" s="5">
        <f>STDEV(AVERAGE(CellNr_1!AK14:AK16),AVERAGE(CellNr_2!AK14:AK16))</f>
        <v>534.21917318643671</v>
      </c>
      <c r="CG4" s="5">
        <f>STDEV(AVERAGE(CellNr_1!AL14:AL16),AVERAGE(CellNr_2!AL14:AL16))</f>
        <v>637.57461436987262</v>
      </c>
      <c r="CH4" s="5">
        <f>STDEV(AVERAGE(CellNr_1!AM14:AM16),AVERAGE(CellNr_2!AM14:AM16))</f>
        <v>307.12004529535693</v>
      </c>
      <c r="CI4" s="5">
        <f>STDEV(AVERAGE(CellNr_1!AN14:AN16),AVERAGE(CellNr_2!AN14:AN16))</f>
        <v>552.60394949728686</v>
      </c>
      <c r="CJ4" s="5">
        <f>STDEV(AVERAGE(CellNr_1!AO14:AO16),AVERAGE(CellNr_2!AO14:AO16))</f>
        <v>736.92311712658056</v>
      </c>
      <c r="CK4" s="5">
        <f>STDEV(AVERAGE(CellNr_1!AP14:AP16),AVERAGE(CellNr_2!AP14:AP16))</f>
        <v>588.43069307740245</v>
      </c>
      <c r="CL4" s="5">
        <f>STDEV(AVERAGE(CellNr_1!AQ14:AQ16),AVERAGE(CellNr_2!AQ14:AQ16))</f>
        <v>554.25386532005564</v>
      </c>
      <c r="CM4" s="5">
        <f>STDEV(AVERAGE(CellNr_1!AR14:AR16),AVERAGE(CellNr_2!AR14:AR16))</f>
        <v>750.12244370873191</v>
      </c>
      <c r="CN4" s="5">
        <f>STDEV(AVERAGE(CellNr_1!AS14:AS16),AVERAGE(CellNr_2!AS14:AS16))</f>
        <v>591.49482246254695</v>
      </c>
      <c r="CO4" s="5">
        <f>STDEV(AVERAGE(CellNr_1!AT14:AT16),AVERAGE(CellNr_2!AT14:AT16))</f>
        <v>501.10300560086654</v>
      </c>
      <c r="CP4" s="5">
        <f>STDEV(AVERAGE(CellNr_1!AU14:AU16),AVERAGE(CellNr_2!AU14:AU16))</f>
        <v>459.03015212026696</v>
      </c>
      <c r="CQ4" s="5">
        <f>STDEV(AVERAGE(CellNr_1!AV14:AV16),AVERAGE(CellNr_2!AV14:AV16))</f>
        <v>496.86036491374728</v>
      </c>
      <c r="CR4" s="5">
        <f>STDEV(AVERAGE(CellNr_1!AW14:AW16),AVERAGE(CellNr_2!AW14:AW16))</f>
        <v>486.13591206575171</v>
      </c>
      <c r="CS4" s="5">
        <f>STDEV(AVERAGE(CellNr_1!AX14:AX16),AVERAGE(CellNr_2!AX14:AX16))</f>
        <v>1168.8475093013647</v>
      </c>
    </row>
    <row r="5" spans="1:97" x14ac:dyDescent="0.2">
      <c r="A5" s="5">
        <v>6</v>
      </c>
      <c r="B5" s="5">
        <f>AVERAGE(AVERAGE(CellNr_1!C15:C17),AVERAGE(CellNr_2!C15:C17))</f>
        <v>4833.4166666666661</v>
      </c>
      <c r="C5" s="5">
        <f>AVERAGE(AVERAGE(CellNr_1!D15:D17),AVERAGE(CellNr_2!D15:D17))</f>
        <v>5022.25</v>
      </c>
      <c r="D5" s="5">
        <f>AVERAGE(AVERAGE(CellNr_1!E15:E17),AVERAGE(CellNr_2!E15:E17))</f>
        <v>5214.9166666666661</v>
      </c>
      <c r="E5" s="5">
        <f>AVERAGE(AVERAGE(CellNr_1!F15:F17),AVERAGE(CellNr_2!F15:F17))</f>
        <v>4962.8333333333339</v>
      </c>
      <c r="F5" s="5">
        <f>AVERAGE(AVERAGE(CellNr_1!G15:G17),AVERAGE(CellNr_2!G15:G17))</f>
        <v>4989.4166666666661</v>
      </c>
      <c r="G5" s="5">
        <f>AVERAGE(AVERAGE(CellNr_1!H15:H17),AVERAGE(CellNr_2!H15:H17))</f>
        <v>4860.4166666666661</v>
      </c>
      <c r="H5" s="5">
        <f>AVERAGE(AVERAGE(CellNr_1!I15:I17),AVERAGE(CellNr_2!I15:I17))</f>
        <v>4620.833333333333</v>
      </c>
      <c r="I5" s="5">
        <f>AVERAGE(AVERAGE(CellNr_1!J15:J17),AVERAGE(CellNr_2!J15:J17))</f>
        <v>4570.25</v>
      </c>
      <c r="J5" s="5">
        <f>AVERAGE(AVERAGE(CellNr_1!K15:K17),AVERAGE(CellNr_2!K15:K17))</f>
        <v>4835</v>
      </c>
      <c r="K5" s="5">
        <f>AVERAGE(AVERAGE(CellNr_1!L15:L17),AVERAGE(CellNr_2!L15:L17))</f>
        <v>4636.4166666666661</v>
      </c>
      <c r="L5" s="5">
        <f>AVERAGE(AVERAGE(CellNr_1!M15:M17),AVERAGE(CellNr_2!M15:M17))</f>
        <v>4438.5</v>
      </c>
      <c r="M5" s="5">
        <f>AVERAGE(AVERAGE(CellNr_1!N15:N17),AVERAGE(CellNr_2!N15:N17))</f>
        <v>4394.75</v>
      </c>
      <c r="N5" s="5">
        <f>AVERAGE(AVERAGE(CellNr_1!O15:O17),AVERAGE(CellNr_2!O15:O17))</f>
        <v>4284.916666666667</v>
      </c>
      <c r="O5" s="5">
        <f>AVERAGE(AVERAGE(CellNr_1!P15:P17),AVERAGE(CellNr_2!P15:P17))</f>
        <v>3533.5</v>
      </c>
      <c r="P5" s="5">
        <f>AVERAGE(AVERAGE(CellNr_1!Q15:Q17),AVERAGE(CellNr_2!Q15:Q17))</f>
        <v>4040</v>
      </c>
      <c r="Q5" s="5">
        <f>AVERAGE(AVERAGE(CellNr_1!R15:R17),AVERAGE(CellNr_2!R15:R17))</f>
        <v>4101.833333333333</v>
      </c>
      <c r="R5" s="5">
        <f>AVERAGE(AVERAGE(CellNr_1!S15:S17),AVERAGE(CellNr_2!S15:S17))</f>
        <v>4199</v>
      </c>
      <c r="S5" s="5">
        <f>AVERAGE(AVERAGE(CellNr_1!T15:T17),AVERAGE(CellNr_2!T15:T17))</f>
        <v>4176</v>
      </c>
      <c r="T5" s="5">
        <f>AVERAGE(AVERAGE(CellNr_1!U15:U17),AVERAGE(CellNr_2!U15:U17))</f>
        <v>3919.416666666667</v>
      </c>
      <c r="U5" s="5">
        <f>AVERAGE(AVERAGE(CellNr_1!V15:V17),AVERAGE(CellNr_2!V15:V17))</f>
        <v>3061.333333333333</v>
      </c>
      <c r="V5" s="5">
        <f>AVERAGE(AVERAGE(CellNr_1!W15:W17),AVERAGE(CellNr_2!W15:W17))</f>
        <v>3729.1666666666665</v>
      </c>
      <c r="W5" s="5">
        <f>AVERAGE(AVERAGE(CellNr_1!X15:X17),AVERAGE(CellNr_2!X15:X17))</f>
        <v>4019.1666666666665</v>
      </c>
      <c r="X5" s="5">
        <f>AVERAGE(AVERAGE(CellNr_1!Y15:Y17),AVERAGE(CellNr_2!Y15:Y17))</f>
        <v>4053</v>
      </c>
      <c r="Y5" s="5">
        <f>AVERAGE(AVERAGE(CellNr_1!Z15:Z17),AVERAGE(CellNr_2!Z15:Z17))</f>
        <v>3921.25</v>
      </c>
      <c r="Z5" s="5">
        <f>AVERAGE(AVERAGE(CellNr_1!AA15:AA17),AVERAGE(CellNr_2!AA15:AA17))</f>
        <v>3989.333333333333</v>
      </c>
      <c r="AA5" s="5">
        <f>AVERAGE(AVERAGE(CellNr_1!AB15:AB17),AVERAGE(CellNr_2!AB15:AB17))</f>
        <v>11681.916666666668</v>
      </c>
      <c r="AB5" s="5">
        <f>AVERAGE(AVERAGE(CellNr_1!AC15:AC17),AVERAGE(CellNr_2!AC15:AC17))</f>
        <v>4256.9166666666661</v>
      </c>
      <c r="AC5" s="5">
        <f>AVERAGE(AVERAGE(CellNr_1!AD15:AD17),AVERAGE(CellNr_2!AD15:AD17))</f>
        <v>3963.75</v>
      </c>
      <c r="AD5" s="5">
        <f>AVERAGE(AVERAGE(CellNr_1!AE15:AE17),AVERAGE(CellNr_2!AE15:AE17))</f>
        <v>3917.666666666667</v>
      </c>
      <c r="AE5" s="5">
        <f>AVERAGE(AVERAGE(CellNr_1!AF15:AF17),AVERAGE(CellNr_2!AF15:AF17))</f>
        <v>4106.333333333333</v>
      </c>
      <c r="AF5" s="5">
        <f>AVERAGE(AVERAGE(CellNr_1!AG15:AG17),AVERAGE(CellNr_2!AG15:AG17))</f>
        <v>3867.166666666667</v>
      </c>
      <c r="AG5" s="5">
        <f>AVERAGE(AVERAGE(CellNr_1!AH15:AH17),AVERAGE(CellNr_2!AH15:AH17))</f>
        <v>3343.083333333333</v>
      </c>
      <c r="AH5" s="5">
        <f>AVERAGE(AVERAGE(CellNr_1!AI15:AI17),AVERAGE(CellNr_2!AI15:AI17))</f>
        <v>3705.083333333333</v>
      </c>
      <c r="AI5" s="5">
        <f>AVERAGE(AVERAGE(CellNr_1!AJ15:AJ17),AVERAGE(CellNr_2!AJ15:AJ17))</f>
        <v>3848.5</v>
      </c>
      <c r="AJ5" s="5">
        <f>AVERAGE(AVERAGE(CellNr_1!AK15:AK17),AVERAGE(CellNr_2!AK15:AK17))</f>
        <v>3691.166666666667</v>
      </c>
      <c r="AK5" s="5">
        <f>AVERAGE(AVERAGE(CellNr_1!AL15:AL17),AVERAGE(CellNr_2!AL15:AL17))</f>
        <v>3611.0833333333335</v>
      </c>
      <c r="AL5" s="5">
        <f>AVERAGE(AVERAGE(CellNr_1!AM15:AM17),AVERAGE(CellNr_2!AM15:AM17))</f>
        <v>4179.666666666667</v>
      </c>
      <c r="AM5" s="5">
        <f>AVERAGE(AVERAGE(CellNr_1!AN15:AN17),AVERAGE(CellNr_2!AN15:AN17))</f>
        <v>3143.166666666667</v>
      </c>
      <c r="AN5" s="5">
        <f>AVERAGE(AVERAGE(CellNr_1!AO15:AO17),AVERAGE(CellNr_2!AO15:AO17))</f>
        <v>3490.3333333333335</v>
      </c>
      <c r="AO5" s="5">
        <f>AVERAGE(AVERAGE(CellNr_1!AP15:AP17),AVERAGE(CellNr_2!AP15:AP17))</f>
        <v>3943.416666666667</v>
      </c>
      <c r="AP5" s="5">
        <f>AVERAGE(AVERAGE(CellNr_1!AQ15:AQ17),AVERAGE(CellNr_2!AQ15:AQ17))</f>
        <v>4307.666666666667</v>
      </c>
      <c r="AQ5" s="5">
        <f>AVERAGE(AVERAGE(CellNr_1!AR15:AR17),AVERAGE(CellNr_2!AR15:AR17))</f>
        <v>4321.916666666667</v>
      </c>
      <c r="AR5" s="5">
        <f>AVERAGE(AVERAGE(CellNr_1!AS15:AS17),AVERAGE(CellNr_2!AS15:AS17))</f>
        <v>4348</v>
      </c>
      <c r="AS5" s="5">
        <f>AVERAGE(AVERAGE(CellNr_1!AT15:AT17),AVERAGE(CellNr_2!AT15:AT17))</f>
        <v>3661.8333333333335</v>
      </c>
      <c r="AT5" s="5">
        <f>AVERAGE(AVERAGE(CellNr_1!AU15:AU17),AVERAGE(CellNr_2!AU15:AU17))</f>
        <v>4147.833333333333</v>
      </c>
      <c r="AU5" s="5">
        <f>AVERAGE(AVERAGE(CellNr_1!AV15:AV17),AVERAGE(CellNr_2!AV15:AV17))</f>
        <v>4168.0833333333339</v>
      </c>
      <c r="AV5" s="5">
        <f>AVERAGE(AVERAGE(CellNr_1!AW15:AW17),AVERAGE(CellNr_2!AW15:AW17))</f>
        <v>4190</v>
      </c>
      <c r="AW5" s="5">
        <f>AVERAGE(AVERAGE(CellNr_1!AX15:AX17),AVERAGE(CellNr_2!AX15:AX17))</f>
        <v>3753.583333333333</v>
      </c>
      <c r="AX5" s="5">
        <f>STDEV(AVERAGE(CellNr_1!C15:C17),AVERAGE(CellNr_2!C15:C17))</f>
        <v>311.71623937306947</v>
      </c>
      <c r="AY5" s="5">
        <f>STDEV(AVERAGE(CellNr_1!D15:D17),AVERAGE(CellNr_2!D15:D17))</f>
        <v>150.73159552293194</v>
      </c>
      <c r="AZ5" s="5">
        <f>STDEV(AVERAGE(CellNr_1!E15:E17),AVERAGE(CellNr_2!E15:E17))</f>
        <v>366.87056830562017</v>
      </c>
      <c r="BA5" s="5">
        <f>STDEV(AVERAGE(CellNr_1!F15:F17),AVERAGE(CellNr_2!F15:F17))</f>
        <v>239.47349656184431</v>
      </c>
      <c r="BB5" s="5">
        <f>STDEV(AVERAGE(CellNr_1!G15:G17),AVERAGE(CellNr_2!G15:G17))</f>
        <v>364.27784344126991</v>
      </c>
      <c r="BC5" s="5">
        <f>STDEV(AVERAGE(CellNr_1!H15:H17),AVERAGE(CellNr_2!H15:H17))</f>
        <v>494.14978891919873</v>
      </c>
      <c r="BD5" s="5">
        <f>STDEV(AVERAGE(CellNr_1!I15:I17),AVERAGE(CellNr_2!I15:I17))</f>
        <v>202.23253941935261</v>
      </c>
      <c r="BE5" s="5">
        <f>STDEV(AVERAGE(CellNr_1!J15:J17),AVERAGE(CellNr_2!J15:J17))</f>
        <v>503.57787933501919</v>
      </c>
      <c r="BF5" s="5">
        <f>STDEV(AVERAGE(CellNr_1!K15:K17),AVERAGE(CellNr_2!K15:K17))</f>
        <v>663.97326753416814</v>
      </c>
      <c r="BG5" s="5">
        <f>STDEV(AVERAGE(CellNr_1!L15:L17),AVERAGE(CellNr_2!L15:L17))</f>
        <v>390.20509208477625</v>
      </c>
      <c r="BH5" s="5">
        <f>STDEV(AVERAGE(CellNr_1!M15:M17),AVERAGE(CellNr_2!M15:M17))</f>
        <v>602.92638209172947</v>
      </c>
      <c r="BI5" s="5">
        <f>STDEV(AVERAGE(CellNr_1!N15:N17),AVERAGE(CellNr_2!N15:N17))</f>
        <v>141.06780284671623</v>
      </c>
      <c r="BJ5" s="5">
        <f>STDEV(AVERAGE(CellNr_1!O15:O17),AVERAGE(CellNr_2!O15:O17))</f>
        <v>630.85709994859553</v>
      </c>
      <c r="BK5" s="5">
        <f>STDEV(AVERAGE(CellNr_1!P15:P17),AVERAGE(CellNr_2!P15:P17))</f>
        <v>648.41691834806409</v>
      </c>
      <c r="BL5" s="5">
        <f>STDEV(AVERAGE(CellNr_1!Q15:Q17),AVERAGE(CellNr_2!Q15:Q17))</f>
        <v>905.56808443957004</v>
      </c>
      <c r="BM5" s="5">
        <f>STDEV(AVERAGE(CellNr_1!R15:R17),AVERAGE(CellNr_2!R15:R17))</f>
        <v>618.24702901744342</v>
      </c>
      <c r="BN5" s="5">
        <f>STDEV(AVERAGE(CellNr_1!S15:S17),AVERAGE(CellNr_2!S15:S17))</f>
        <v>522.78761355725419</v>
      </c>
      <c r="BO5" s="5">
        <f>STDEV(AVERAGE(CellNr_1!T15:T17),AVERAGE(CellNr_2!T15:T17))</f>
        <v>487.43227449792687</v>
      </c>
      <c r="BP5" s="5">
        <f>STDEV(AVERAGE(CellNr_1!U15:U17),AVERAGE(CellNr_2!U15:U17))</f>
        <v>618.36488014763586</v>
      </c>
      <c r="BQ5" s="5">
        <f>STDEV(AVERAGE(CellNr_1!V15:V17),AVERAGE(CellNr_2!V15:V17))</f>
        <v>645.8241934837157</v>
      </c>
      <c r="BR5" s="5">
        <f>STDEV(AVERAGE(CellNr_1!W15:W17),AVERAGE(CellNr_2!W15:W17))</f>
        <v>811.9942870625531</v>
      </c>
      <c r="BS5" s="5">
        <f>STDEV(AVERAGE(CellNr_1!X15:X17),AVERAGE(CellNr_2!X15:X17))</f>
        <v>836.03591762289273</v>
      </c>
      <c r="BT5" s="5">
        <f>STDEV(AVERAGE(CellNr_1!Y15:Y17),AVERAGE(CellNr_2!Y15:Y17))</f>
        <v>572.75649276110346</v>
      </c>
      <c r="BU5" s="5">
        <f>STDEV(AVERAGE(CellNr_1!Z15:Z17),AVERAGE(CellNr_2!Z15:Z17))</f>
        <v>503.57787933501947</v>
      </c>
      <c r="BV5" s="5">
        <f>STDEV(AVERAGE(CellNr_1!AA15:AA17),AVERAGE(CellNr_2!AA15:AA17))</f>
        <v>574.17070632347986</v>
      </c>
      <c r="BW5" s="5">
        <f>STDEV(AVERAGE(CellNr_1!AB15:AB17),AVERAGE(CellNr_2!AB15:AB17))</f>
        <v>196.69353630005756</v>
      </c>
      <c r="BX5" s="5">
        <f>STDEV(AVERAGE(CellNr_1!AC15:AC17),AVERAGE(CellNr_2!AC15:AC17))</f>
        <v>497.68532282513149</v>
      </c>
      <c r="BY5" s="5">
        <f>STDEV(AVERAGE(CellNr_1!AD15:AD17),AVERAGE(CellNr_2!AD15:AD17))</f>
        <v>775.10688331065171</v>
      </c>
      <c r="BZ5" s="5">
        <f>STDEV(AVERAGE(CellNr_1!AE15:AE17),AVERAGE(CellNr_2!AE15:AE17))</f>
        <v>492.61772422662801</v>
      </c>
      <c r="CA5" s="5">
        <f>STDEV(AVERAGE(CellNr_1!AF15:AF17),AVERAGE(CellNr_2!AF15:AF17))</f>
        <v>480.12550442566544</v>
      </c>
      <c r="CB5" s="5">
        <f>STDEV(AVERAGE(CellNr_1!AG15:AG17),AVERAGE(CellNr_2!AG15:AG17))</f>
        <v>361.33156518632609</v>
      </c>
      <c r="CC5" s="5">
        <f>STDEV(AVERAGE(CellNr_1!AH15:AH17),AVERAGE(CellNr_2!AH15:AH17))</f>
        <v>403.16871640652977</v>
      </c>
      <c r="CD5" s="5">
        <f>STDEV(AVERAGE(CellNr_1!AI15:AI17),AVERAGE(CellNr_2!AI15:AI17))</f>
        <v>728.20213349194989</v>
      </c>
      <c r="CE5" s="5">
        <f>STDEV(AVERAGE(CellNr_1!AJ15:AJ17),AVERAGE(CellNr_2!AJ15:AJ17))</f>
        <v>766.73945306661494</v>
      </c>
      <c r="CF5" s="5">
        <f>STDEV(AVERAGE(CellNr_1!AK15:AK17),AVERAGE(CellNr_2!AK15:AK17))</f>
        <v>547.53635089878026</v>
      </c>
      <c r="CG5" s="5">
        <f>STDEV(AVERAGE(CellNr_1!AL15:AL17),AVERAGE(CellNr_2!AL15:AL17))</f>
        <v>620.48620049119847</v>
      </c>
      <c r="CH5" s="5">
        <f>STDEV(AVERAGE(CellNr_1!AM15:AM17),AVERAGE(CellNr_2!AM15:AM17))</f>
        <v>324.32631030422965</v>
      </c>
      <c r="CI5" s="5">
        <f>STDEV(AVERAGE(CellNr_1!AN15:AN17),AVERAGE(CellNr_2!AN15:AN17))</f>
        <v>529.15157458792874</v>
      </c>
      <c r="CJ5" s="5">
        <f>STDEV(AVERAGE(CellNr_1!AO15:AO17),AVERAGE(CellNr_2!AO15:AO17))</f>
        <v>729.73419818451964</v>
      </c>
      <c r="CK5" s="5">
        <f>STDEV(AVERAGE(CellNr_1!AP15:AP17),AVERAGE(CellNr_2!AP15:AP17))</f>
        <v>595.73746314966002</v>
      </c>
      <c r="CL5" s="5">
        <f>STDEV(AVERAGE(CellNr_1!AQ15:AQ17),AVERAGE(CellNr_2!AQ15:AQ17))</f>
        <v>584.54160578087919</v>
      </c>
      <c r="CM5" s="5">
        <f>STDEV(AVERAGE(CellNr_1!AR15:AR17),AVERAGE(CellNr_2!AR15:AR17))</f>
        <v>746.35120754240086</v>
      </c>
      <c r="CN5" s="5">
        <f>STDEV(AVERAGE(CellNr_1!AS15:AS17),AVERAGE(CellNr_2!AS15:AS17))</f>
        <v>611.88306798675922</v>
      </c>
      <c r="CO5" s="5">
        <f>STDEV(AVERAGE(CellNr_1!AT15:AT17),AVERAGE(CellNr_2!AT15:AT17))</f>
        <v>537.40115370177614</v>
      </c>
      <c r="CP5" s="5">
        <f>STDEV(AVERAGE(CellNr_1!AU15:AU17),AVERAGE(CellNr_2!AU15:AU17))</f>
        <v>458.44089646927841</v>
      </c>
      <c r="CQ5" s="5">
        <f>STDEV(AVERAGE(CellNr_1!AV15:AV17),AVERAGE(CellNr_2!AV15:AV17))</f>
        <v>523.37686920824319</v>
      </c>
      <c r="CR5" s="5">
        <f>STDEV(AVERAGE(CellNr_1!AW15:AW17),AVERAGE(CellNr_2!AW15:AW17))</f>
        <v>476.58997051973301</v>
      </c>
      <c r="CS5" s="5">
        <f>STDEV(AVERAGE(CellNr_1!AX15:AX17),AVERAGE(CellNr_2!AX15:AX17))</f>
        <v>1180.0433666701508</v>
      </c>
    </row>
    <row r="6" spans="1:97" x14ac:dyDescent="0.2">
      <c r="A6" s="5">
        <v>7.5</v>
      </c>
      <c r="B6" s="5">
        <f>AVERAGE(AVERAGE(CellNr_1!C16:C18),AVERAGE(CellNr_2!C16:C18))</f>
        <v>4957.1666666666661</v>
      </c>
      <c r="C6" s="5">
        <f>AVERAGE(AVERAGE(CellNr_1!D16:D18),AVERAGE(CellNr_2!D16:D18))</f>
        <v>5189</v>
      </c>
      <c r="D6" s="5">
        <f>AVERAGE(AVERAGE(CellNr_1!E16:E18),AVERAGE(CellNr_2!E16:E18))</f>
        <v>5364.0833333333339</v>
      </c>
      <c r="E6" s="5">
        <f>AVERAGE(AVERAGE(CellNr_1!F16:F18),AVERAGE(CellNr_2!F16:F18))</f>
        <v>5137.4166666666661</v>
      </c>
      <c r="F6" s="5">
        <f>AVERAGE(AVERAGE(CellNr_1!G16:G18),AVERAGE(CellNr_2!G16:G18))</f>
        <v>5131.1666666666661</v>
      </c>
      <c r="G6" s="5">
        <f>AVERAGE(AVERAGE(CellNr_1!H16:H18),AVERAGE(CellNr_2!H16:H18))</f>
        <v>5014.6666666666661</v>
      </c>
      <c r="H6" s="5">
        <f>AVERAGE(AVERAGE(CellNr_1!I16:I18),AVERAGE(CellNr_2!I16:I18))</f>
        <v>4691.5</v>
      </c>
      <c r="I6" s="5">
        <f>AVERAGE(AVERAGE(CellNr_1!J16:J18),AVERAGE(CellNr_2!J16:J18))</f>
        <v>4685.8333333333339</v>
      </c>
      <c r="J6" s="5">
        <f>AVERAGE(AVERAGE(CellNr_1!K16:K18),AVERAGE(CellNr_2!K16:K18))</f>
        <v>4920.0833333333339</v>
      </c>
      <c r="K6" s="5">
        <f>AVERAGE(AVERAGE(CellNr_1!L16:L18),AVERAGE(CellNr_2!L16:L18))</f>
        <v>4767.083333333333</v>
      </c>
      <c r="L6" s="5">
        <f>AVERAGE(AVERAGE(CellNr_1!M16:M18),AVERAGE(CellNr_2!M16:M18))</f>
        <v>4560.5</v>
      </c>
      <c r="M6" s="5">
        <f>AVERAGE(AVERAGE(CellNr_1!N16:N18),AVERAGE(CellNr_2!N16:N18))</f>
        <v>4506.4166666666661</v>
      </c>
      <c r="N6" s="5">
        <f>AVERAGE(AVERAGE(CellNr_1!O16:O18),AVERAGE(CellNr_2!O16:O18))</f>
        <v>4379.166666666667</v>
      </c>
      <c r="O6" s="5">
        <f>AVERAGE(AVERAGE(CellNr_1!P16:P18),AVERAGE(CellNr_2!P16:P18))</f>
        <v>3518.3333333333335</v>
      </c>
      <c r="P6" s="5">
        <f>AVERAGE(AVERAGE(CellNr_1!Q16:Q18),AVERAGE(CellNr_2!Q16:Q18))</f>
        <v>4004.666666666667</v>
      </c>
      <c r="Q6" s="5">
        <f>AVERAGE(AVERAGE(CellNr_1!R16:R18),AVERAGE(CellNr_2!R16:R18))</f>
        <v>4122.083333333333</v>
      </c>
      <c r="R6" s="5">
        <f>AVERAGE(AVERAGE(CellNr_1!S16:S18),AVERAGE(CellNr_2!S16:S18))</f>
        <v>4244.25</v>
      </c>
      <c r="S6" s="5">
        <f>AVERAGE(AVERAGE(CellNr_1!T16:T18),AVERAGE(CellNr_2!T16:T18))</f>
        <v>4271.833333333333</v>
      </c>
      <c r="T6" s="5">
        <f>AVERAGE(AVERAGE(CellNr_1!U16:U18),AVERAGE(CellNr_2!U16:U18))</f>
        <v>4007</v>
      </c>
      <c r="U6" s="5">
        <f>AVERAGE(AVERAGE(CellNr_1!V16:V18),AVERAGE(CellNr_2!V16:V18))</f>
        <v>3084.25</v>
      </c>
      <c r="V6" s="5">
        <f>AVERAGE(AVERAGE(CellNr_1!W16:W18),AVERAGE(CellNr_2!W16:W18))</f>
        <v>3780.3333333333335</v>
      </c>
      <c r="W6" s="5">
        <f>AVERAGE(AVERAGE(CellNr_1!X16:X18),AVERAGE(CellNr_2!X16:X18))</f>
        <v>4169.666666666667</v>
      </c>
      <c r="X6" s="5">
        <f>AVERAGE(AVERAGE(CellNr_1!Y16:Y18),AVERAGE(CellNr_2!Y16:Y18))</f>
        <v>4177.0833333333339</v>
      </c>
      <c r="Y6" s="5">
        <f>AVERAGE(AVERAGE(CellNr_1!Z16:Z18),AVERAGE(CellNr_2!Z16:Z18))</f>
        <v>4056.5833333333335</v>
      </c>
      <c r="Z6" s="5">
        <f>AVERAGE(AVERAGE(CellNr_1!AA16:AA18),AVERAGE(CellNr_2!AA16:AA18))</f>
        <v>4087.8333333333335</v>
      </c>
      <c r="AA6" s="5">
        <f>AVERAGE(AVERAGE(CellNr_1!AB16:AB18),AVERAGE(CellNr_2!AB16:AB18))</f>
        <v>11775.416666666668</v>
      </c>
      <c r="AB6" s="5">
        <f>AVERAGE(AVERAGE(CellNr_1!AC16:AC18),AVERAGE(CellNr_2!AC16:AC18))</f>
        <v>4192</v>
      </c>
      <c r="AC6" s="5">
        <f>AVERAGE(AVERAGE(CellNr_1!AD16:AD18),AVERAGE(CellNr_2!AD16:AD18))</f>
        <v>3973.5</v>
      </c>
      <c r="AD6" s="5">
        <f>AVERAGE(AVERAGE(CellNr_1!AE16:AE18),AVERAGE(CellNr_2!AE16:AE18))</f>
        <v>3950.25</v>
      </c>
      <c r="AE6" s="5">
        <f>AVERAGE(AVERAGE(CellNr_1!AF16:AF18),AVERAGE(CellNr_2!AF16:AF18))</f>
        <v>4246.8333333333339</v>
      </c>
      <c r="AF6" s="5">
        <f>AVERAGE(AVERAGE(CellNr_1!AG16:AG18),AVERAGE(CellNr_2!AG16:AG18))</f>
        <v>3972.75</v>
      </c>
      <c r="AG6" s="5">
        <f>AVERAGE(AVERAGE(CellNr_1!AH16:AH18),AVERAGE(CellNr_2!AH16:AH18))</f>
        <v>3277.666666666667</v>
      </c>
      <c r="AH6" s="5">
        <f>AVERAGE(AVERAGE(CellNr_1!AI16:AI18),AVERAGE(CellNr_2!AI16:AI18))</f>
        <v>3616.0833333333335</v>
      </c>
      <c r="AI6" s="5">
        <f>AVERAGE(AVERAGE(CellNr_1!AJ16:AJ18),AVERAGE(CellNr_2!AJ16:AJ18))</f>
        <v>3769.1666666666665</v>
      </c>
      <c r="AJ6" s="5">
        <f>AVERAGE(AVERAGE(CellNr_1!AK16:AK18),AVERAGE(CellNr_2!AK16:AK18))</f>
        <v>3590.333333333333</v>
      </c>
      <c r="AK6" s="5">
        <f>AVERAGE(AVERAGE(CellNr_1!AL16:AL18),AVERAGE(CellNr_2!AL16:AL18))</f>
        <v>3567</v>
      </c>
      <c r="AL6" s="5">
        <f>AVERAGE(AVERAGE(CellNr_1!AM16:AM18),AVERAGE(CellNr_2!AM16:AM18))</f>
        <v>4269.333333333333</v>
      </c>
      <c r="AM6" s="5">
        <f>AVERAGE(AVERAGE(CellNr_1!AN16:AN18),AVERAGE(CellNr_2!AN16:AN18))</f>
        <v>3004.0833333333335</v>
      </c>
      <c r="AN6" s="5">
        <f>AVERAGE(AVERAGE(CellNr_1!AO16:AO18),AVERAGE(CellNr_2!AO16:AO18))</f>
        <v>3323.6666666666665</v>
      </c>
      <c r="AO6" s="5">
        <f>AVERAGE(AVERAGE(CellNr_1!AP16:AP18),AVERAGE(CellNr_2!AP16:AP18))</f>
        <v>3837</v>
      </c>
      <c r="AP6" s="5">
        <f>AVERAGE(AVERAGE(CellNr_1!AQ16:AQ18),AVERAGE(CellNr_2!AQ16:AQ18))</f>
        <v>4365.3333333333339</v>
      </c>
      <c r="AQ6" s="5">
        <f>AVERAGE(AVERAGE(CellNr_1!AR16:AR18),AVERAGE(CellNr_2!AR16:AR18))</f>
        <v>4522.75</v>
      </c>
      <c r="AR6" s="5">
        <f>AVERAGE(AVERAGE(CellNr_1!AS16:AS18),AVERAGE(CellNr_2!AS16:AS18))</f>
        <v>4475.083333333333</v>
      </c>
      <c r="AS6" s="5">
        <f>AVERAGE(AVERAGE(CellNr_1!AT16:AT18),AVERAGE(CellNr_2!AT16:AT18))</f>
        <v>3692.083333333333</v>
      </c>
      <c r="AT6" s="5">
        <f>AVERAGE(AVERAGE(CellNr_1!AU16:AU18),AVERAGE(CellNr_2!AU16:AU18))</f>
        <v>4163.75</v>
      </c>
      <c r="AU6" s="5">
        <f>AVERAGE(AVERAGE(CellNr_1!AV16:AV18),AVERAGE(CellNr_2!AV16:AV18))</f>
        <v>4198.6666666666661</v>
      </c>
      <c r="AV6" s="5">
        <f>AVERAGE(AVERAGE(CellNr_1!AW16:AW18),AVERAGE(CellNr_2!AW16:AW18))</f>
        <v>4170.583333333333</v>
      </c>
      <c r="AW6" s="5">
        <f>AVERAGE(AVERAGE(CellNr_1!AX16:AX18),AVERAGE(CellNr_2!AX16:AX18))</f>
        <v>3787.333333333333</v>
      </c>
      <c r="AX6" s="5">
        <f>STDEV(AVERAGE(CellNr_1!C16:C18),AVERAGE(CellNr_2!C16:C18))</f>
        <v>258.56537965388111</v>
      </c>
      <c r="AY6" s="5">
        <f>STDEV(AVERAGE(CellNr_1!D16:D18),AVERAGE(CellNr_2!D16:D18))</f>
        <v>196.81138743025616</v>
      </c>
      <c r="AZ6" s="5">
        <f>STDEV(AVERAGE(CellNr_1!E16:E18),AVERAGE(CellNr_2!E16:E18))</f>
        <v>376.29865872144126</v>
      </c>
      <c r="BA6" s="5">
        <f>STDEV(AVERAGE(CellNr_1!F16:F18),AVERAGE(CellNr_2!F16:F18))</f>
        <v>305.35227834239055</v>
      </c>
      <c r="BB6" s="5">
        <f>STDEV(AVERAGE(CellNr_1!G16:G18),AVERAGE(CellNr_2!G16:G18))</f>
        <v>353.31768833287845</v>
      </c>
      <c r="BC6" s="5">
        <f>STDEV(AVERAGE(CellNr_1!H16:H18),AVERAGE(CellNr_2!H16:H18))</f>
        <v>511.70960731866506</v>
      </c>
      <c r="BD6" s="5">
        <f>STDEV(AVERAGE(CellNr_1!I16:I18),AVERAGE(CellNr_2!I16:I18))</f>
        <v>143.54267658086914</v>
      </c>
      <c r="BE6" s="5">
        <f>STDEV(AVERAGE(CellNr_1!J16:J18),AVERAGE(CellNr_2!J16:J18))</f>
        <v>512.88811862064222</v>
      </c>
      <c r="BF6" s="5">
        <f>STDEV(AVERAGE(CellNr_1!K16:K18),AVERAGE(CellNr_2!K16:K18))</f>
        <v>647.59196043667953</v>
      </c>
      <c r="BG6" s="5">
        <f>STDEV(AVERAGE(CellNr_1!L16:L18),AVERAGE(CellNr_2!L16:L18))</f>
        <v>466.33692219252811</v>
      </c>
      <c r="BH6" s="5">
        <f>STDEV(AVERAGE(CellNr_1!M16:M18),AVERAGE(CellNr_2!M16:M18))</f>
        <v>598.9194436650057</v>
      </c>
      <c r="BI6" s="5">
        <f>STDEV(AVERAGE(CellNr_1!N16:N18),AVERAGE(CellNr_2!N16:N18))</f>
        <v>150.49589326253664</v>
      </c>
      <c r="BJ6" s="5">
        <f>STDEV(AVERAGE(CellNr_1!O16:O18),AVERAGE(CellNr_2!O16:O18))</f>
        <v>652.42385677478148</v>
      </c>
      <c r="BK6" s="5">
        <f>STDEV(AVERAGE(CellNr_1!P16:P18),AVERAGE(CellNr_2!P16:P18))</f>
        <v>651.2453454728103</v>
      </c>
      <c r="BL6" s="5">
        <f>STDEV(AVERAGE(CellNr_1!Q16:Q18),AVERAGE(CellNr_2!Q16:Q18))</f>
        <v>900.14693245047295</v>
      </c>
      <c r="BM6" s="5">
        <f>STDEV(AVERAGE(CellNr_1!R16:R18),AVERAGE(CellNr_2!R16:R18))</f>
        <v>665.26962996635223</v>
      </c>
      <c r="BN6" s="5">
        <f>STDEV(AVERAGE(CellNr_1!S16:S18),AVERAGE(CellNr_2!S16:S18))</f>
        <v>506.17060419937042</v>
      </c>
      <c r="BO6" s="5">
        <f>STDEV(AVERAGE(CellNr_1!T16:T18),AVERAGE(CellNr_2!T16:T18))</f>
        <v>500.86730334047127</v>
      </c>
      <c r="BP6" s="5">
        <f>STDEV(AVERAGE(CellNr_1!U16:U18),AVERAGE(CellNr_2!U16:U18))</f>
        <v>640.638743755012</v>
      </c>
      <c r="BQ6" s="5">
        <f>STDEV(AVERAGE(CellNr_1!V16:V18),AVERAGE(CellNr_2!V16:V18))</f>
        <v>676.34763620493266</v>
      </c>
      <c r="BR6" s="5">
        <f>STDEV(AVERAGE(CellNr_1!W16:W18),AVERAGE(CellNr_2!W16:W18))</f>
        <v>803.03760116752198</v>
      </c>
      <c r="BS6" s="5">
        <f>STDEV(AVERAGE(CellNr_1!X16:X18),AVERAGE(CellNr_2!X16:X18))</f>
        <v>871.62695894261572</v>
      </c>
      <c r="BT6" s="5">
        <f>STDEV(AVERAGE(CellNr_1!Y16:Y18),AVERAGE(CellNr_2!Y16:Y18))</f>
        <v>574.99566423486112</v>
      </c>
      <c r="BU6" s="5">
        <f>STDEV(AVERAGE(CellNr_1!Z16:Z18),AVERAGE(CellNr_2!Z16:Z18))</f>
        <v>560.85352861113017</v>
      </c>
      <c r="BV6" s="5">
        <f>STDEV(AVERAGE(CellNr_1!AA16:AA18),AVERAGE(CellNr_2!AA16:AA18))</f>
        <v>582.42028543732533</v>
      </c>
      <c r="BW6" s="5">
        <f>STDEV(AVERAGE(CellNr_1!AB16:AB18),AVERAGE(CellNr_2!AB16:AB18))</f>
        <v>156.15274751202966</v>
      </c>
      <c r="BX6" s="5">
        <f>STDEV(AVERAGE(CellNr_1!AC16:AC18),AVERAGE(CellNr_2!AC16:AC18))</f>
        <v>457.02668290690531</v>
      </c>
      <c r="BY6" s="5">
        <f>STDEV(AVERAGE(CellNr_1!AD16:AD18),AVERAGE(CellNr_2!AD16:AD18))</f>
        <v>815.52982096848882</v>
      </c>
      <c r="BZ6" s="5">
        <f>STDEV(AVERAGE(CellNr_1!AE16:AE18),AVERAGE(CellNr_2!AE16:AE18))</f>
        <v>531.62644832208605</v>
      </c>
      <c r="CA6" s="5">
        <f>STDEV(AVERAGE(CellNr_1!AF16:AF18),AVERAGE(CellNr_2!AF16:AF18))</f>
        <v>535.7512378790077</v>
      </c>
      <c r="CB6" s="5">
        <f>STDEV(AVERAGE(CellNr_1!AG16:AG18),AVERAGE(CellNr_2!AG16:AG18))</f>
        <v>351.78562364030739</v>
      </c>
      <c r="CC6" s="5">
        <f>STDEV(AVERAGE(CellNr_1!AH16:AH18),AVERAGE(CellNr_2!AH16:AH18))</f>
        <v>415.30738281689901</v>
      </c>
      <c r="CD6" s="5">
        <f>STDEV(AVERAGE(CellNr_1!AI16:AI18),AVERAGE(CellNr_2!AI16:AI18))</f>
        <v>698.73935094250703</v>
      </c>
      <c r="CE6" s="5">
        <f>STDEV(AVERAGE(CellNr_1!AJ16:AJ18),AVERAGE(CellNr_2!AJ16:AJ18))</f>
        <v>765.32523950423854</v>
      </c>
      <c r="CF6" s="5">
        <f>STDEV(AVERAGE(CellNr_1!AK16:AK18),AVERAGE(CellNr_2!AK16:AK18))</f>
        <v>508.88118019391857</v>
      </c>
      <c r="CG6" s="5">
        <f>STDEV(AVERAGE(CellNr_1!AL16:AL18),AVERAGE(CellNr_2!AL16:AL18))</f>
        <v>637.33891210947422</v>
      </c>
      <c r="CH6" s="5">
        <f>STDEV(AVERAGE(CellNr_1!AM16:AM18),AVERAGE(CellNr_2!AM16:AM18))</f>
        <v>353.55339059327343</v>
      </c>
      <c r="CI6" s="5">
        <f>STDEV(AVERAGE(CellNr_1!AN16:AN18),AVERAGE(CellNr_2!AN16:AN18))</f>
        <v>522.90546468745185</v>
      </c>
      <c r="CJ6" s="5">
        <f>STDEV(AVERAGE(CellNr_1!AO16:AO18),AVERAGE(CellNr_2!AO16:AO18))</f>
        <v>684.47936418857796</v>
      </c>
      <c r="CK6" s="5">
        <f>STDEV(AVERAGE(CellNr_1!AP16:AP18),AVERAGE(CellNr_2!AP16:AP18))</f>
        <v>588.07713968680707</v>
      </c>
      <c r="CL6" s="5">
        <f>STDEV(AVERAGE(CellNr_1!AQ16:AQ18),AVERAGE(CellNr_2!AQ16:AQ18))</f>
        <v>581.71317865613332</v>
      </c>
      <c r="CM6" s="5">
        <f>STDEV(AVERAGE(CellNr_1!AR16:AR18),AVERAGE(CellNr_2!AR16:AR18))</f>
        <v>812.11213819274985</v>
      </c>
      <c r="CN6" s="5">
        <f>STDEV(AVERAGE(CellNr_1!AS16:AS18),AVERAGE(CellNr_2!AS16:AS18))</f>
        <v>650.42038756142915</v>
      </c>
      <c r="CO6" s="5">
        <f>STDEV(AVERAGE(CellNr_1!AT16:AT18),AVERAGE(CellNr_2!AT16:AT18))</f>
        <v>597.38737897243834</v>
      </c>
      <c r="CP6" s="5">
        <f>STDEV(AVERAGE(CellNr_1!AU16:AU18),AVERAGE(CellNr_2!AU16:AU18))</f>
        <v>418.96076785302938</v>
      </c>
      <c r="CQ6" s="5">
        <f>STDEV(AVERAGE(CellNr_1!AV16:AV18),AVERAGE(CellNr_2!AV16:AV18))</f>
        <v>539.05106952454457</v>
      </c>
      <c r="CR6" s="5">
        <f>STDEV(AVERAGE(CellNr_1!AW16:AW18),AVERAGE(CellNr_2!AW16:AW18))</f>
        <v>460.6800679430354</v>
      </c>
      <c r="CS6" s="5">
        <f>STDEV(AVERAGE(CellNr_1!AX16:AX18),AVERAGE(CellNr_2!AX16:AX18))</f>
        <v>1247.572064273467</v>
      </c>
    </row>
    <row r="7" spans="1:97" x14ac:dyDescent="0.2">
      <c r="A7" s="5">
        <v>9</v>
      </c>
      <c r="B7" s="5">
        <f>AVERAGE(AVERAGE(CellNr_1!C17:C19),AVERAGE(CellNr_2!C17:C19))</f>
        <v>5158.6666666666661</v>
      </c>
      <c r="C7" s="5">
        <f>AVERAGE(AVERAGE(CellNr_1!D17:D19),AVERAGE(CellNr_2!D17:D19))</f>
        <v>5348.6666666666661</v>
      </c>
      <c r="D7" s="5">
        <f>AVERAGE(AVERAGE(CellNr_1!E17:E19),AVERAGE(CellNr_2!E17:E19))</f>
        <v>5560.5833333333339</v>
      </c>
      <c r="E7" s="5">
        <f>AVERAGE(AVERAGE(CellNr_1!F17:F19),AVERAGE(CellNr_2!F17:F19))</f>
        <v>5334.8333333333339</v>
      </c>
      <c r="F7" s="5">
        <f>AVERAGE(AVERAGE(CellNr_1!G17:G19),AVERAGE(CellNr_2!G17:G19))</f>
        <v>5333.5833333333339</v>
      </c>
      <c r="G7" s="5">
        <f>AVERAGE(AVERAGE(CellNr_1!H17:H19),AVERAGE(CellNr_2!H17:H19))</f>
        <v>5192.9166666666661</v>
      </c>
      <c r="H7" s="5">
        <f>AVERAGE(AVERAGE(CellNr_1!I17:I19),AVERAGE(CellNr_2!I17:I19))</f>
        <v>4870.5</v>
      </c>
      <c r="I7" s="5">
        <f>AVERAGE(AVERAGE(CellNr_1!J17:J19),AVERAGE(CellNr_2!J17:J19))</f>
        <v>4784.6666666666661</v>
      </c>
      <c r="J7" s="5">
        <f>AVERAGE(AVERAGE(CellNr_1!K17:K19),AVERAGE(CellNr_2!K17:K19))</f>
        <v>5056.75</v>
      </c>
      <c r="K7" s="5">
        <f>AVERAGE(AVERAGE(CellNr_1!L17:L19),AVERAGE(CellNr_2!L17:L19))</f>
        <v>4926.8333333333339</v>
      </c>
      <c r="L7" s="5">
        <f>AVERAGE(AVERAGE(CellNr_1!M17:M19),AVERAGE(CellNr_2!M17:M19))</f>
        <v>4746.9166666666661</v>
      </c>
      <c r="M7" s="5">
        <f>AVERAGE(AVERAGE(CellNr_1!N17:N19),AVERAGE(CellNr_2!N17:N19))</f>
        <v>4697.3333333333339</v>
      </c>
      <c r="N7" s="5">
        <f>AVERAGE(AVERAGE(CellNr_1!O17:O19),AVERAGE(CellNr_2!O17:O19))</f>
        <v>4496.916666666667</v>
      </c>
      <c r="O7" s="5">
        <f>AVERAGE(AVERAGE(CellNr_1!P17:P19),AVERAGE(CellNr_2!P17:P19))</f>
        <v>3503.833333333333</v>
      </c>
      <c r="P7" s="5">
        <f>AVERAGE(AVERAGE(CellNr_1!Q17:Q19),AVERAGE(CellNr_2!Q17:Q19))</f>
        <v>4006.416666666667</v>
      </c>
      <c r="Q7" s="5">
        <f>AVERAGE(AVERAGE(CellNr_1!R17:R19),AVERAGE(CellNr_2!R17:R19))</f>
        <v>4153.5833333333339</v>
      </c>
      <c r="R7" s="5">
        <f>AVERAGE(AVERAGE(CellNr_1!S17:S19),AVERAGE(CellNr_2!S17:S19))</f>
        <v>4304.916666666667</v>
      </c>
      <c r="S7" s="5">
        <f>AVERAGE(AVERAGE(CellNr_1!T17:T19),AVERAGE(CellNr_2!T17:T19))</f>
        <v>4390.916666666667</v>
      </c>
      <c r="T7" s="5">
        <f>AVERAGE(AVERAGE(CellNr_1!U17:U19),AVERAGE(CellNr_2!U17:U19))</f>
        <v>4115.833333333333</v>
      </c>
      <c r="U7" s="5">
        <f>AVERAGE(AVERAGE(CellNr_1!V17:V19),AVERAGE(CellNr_2!V17:V19))</f>
        <v>3113.333333333333</v>
      </c>
      <c r="V7" s="5">
        <f>AVERAGE(AVERAGE(CellNr_1!W17:W19),AVERAGE(CellNr_2!W17:W19))</f>
        <v>3902.4166666666665</v>
      </c>
      <c r="W7" s="5">
        <f>AVERAGE(AVERAGE(CellNr_1!X17:X19),AVERAGE(CellNr_2!X17:X19))</f>
        <v>4314.5</v>
      </c>
      <c r="X7" s="5">
        <f>AVERAGE(AVERAGE(CellNr_1!Y17:Y19),AVERAGE(CellNr_2!Y17:Y19))</f>
        <v>4322.9166666666661</v>
      </c>
      <c r="Y7" s="5">
        <f>AVERAGE(AVERAGE(CellNr_1!Z17:Z19),AVERAGE(CellNr_2!Z17:Z19))</f>
        <v>4216.166666666667</v>
      </c>
      <c r="Z7" s="5">
        <f>AVERAGE(AVERAGE(CellNr_1!AA17:AA19),AVERAGE(CellNr_2!AA17:AA19))</f>
        <v>4206.4166666666661</v>
      </c>
      <c r="AA7" s="5">
        <f>AVERAGE(AVERAGE(CellNr_1!AB17:AB19),AVERAGE(CellNr_2!AB17:AB19))</f>
        <v>11911.666666666668</v>
      </c>
      <c r="AB7" s="5">
        <f>AVERAGE(AVERAGE(CellNr_1!AC17:AC19),AVERAGE(CellNr_2!AC17:AC19))</f>
        <v>4174.083333333333</v>
      </c>
      <c r="AC7" s="5">
        <f>AVERAGE(AVERAGE(CellNr_1!AD17:AD19),AVERAGE(CellNr_2!AD17:AD19))</f>
        <v>3974.333333333333</v>
      </c>
      <c r="AD7" s="5">
        <f>AVERAGE(AVERAGE(CellNr_1!AE17:AE19),AVERAGE(CellNr_2!AE17:AE19))</f>
        <v>3980.4166666666665</v>
      </c>
      <c r="AE7" s="5">
        <f>AVERAGE(AVERAGE(CellNr_1!AF17:AF19),AVERAGE(CellNr_2!AF17:AF19))</f>
        <v>4388.0833333333339</v>
      </c>
      <c r="AF7" s="5">
        <f>AVERAGE(AVERAGE(CellNr_1!AG17:AG19),AVERAGE(CellNr_2!AG17:AG19))</f>
        <v>4126.5833333333339</v>
      </c>
      <c r="AG7" s="5">
        <f>AVERAGE(AVERAGE(CellNr_1!AH17:AH19),AVERAGE(CellNr_2!AH17:AH19))</f>
        <v>3215.083333333333</v>
      </c>
      <c r="AH7" s="5">
        <f>AVERAGE(AVERAGE(CellNr_1!AI17:AI19),AVERAGE(CellNr_2!AI17:AI19))</f>
        <v>3575.333333333333</v>
      </c>
      <c r="AI7" s="5">
        <f>AVERAGE(AVERAGE(CellNr_1!AJ17:AJ19),AVERAGE(CellNr_2!AJ17:AJ19))</f>
        <v>3697.833333333333</v>
      </c>
      <c r="AJ7" s="5">
        <f>AVERAGE(AVERAGE(CellNr_1!AK17:AK19),AVERAGE(CellNr_2!AK17:AK19))</f>
        <v>3512.5</v>
      </c>
      <c r="AK7" s="5">
        <f>AVERAGE(AVERAGE(CellNr_1!AL17:AL19),AVERAGE(CellNr_2!AL17:AL19))</f>
        <v>3537.0833333333335</v>
      </c>
      <c r="AL7" s="5">
        <f>AVERAGE(AVERAGE(CellNr_1!AM17:AM19),AVERAGE(CellNr_2!AM17:AM19))</f>
        <v>4417.0833333333339</v>
      </c>
      <c r="AM7" s="5">
        <f>AVERAGE(AVERAGE(CellNr_1!AN17:AN19),AVERAGE(CellNr_2!AN17:AN19))</f>
        <v>2886.4166666666665</v>
      </c>
      <c r="AN7" s="5">
        <f>AVERAGE(AVERAGE(CellNr_1!AO17:AO19),AVERAGE(CellNr_2!AO17:AO19))</f>
        <v>3251.416666666667</v>
      </c>
      <c r="AO7" s="5">
        <f>AVERAGE(AVERAGE(CellNr_1!AP17:AP19),AVERAGE(CellNr_2!AP17:AP19))</f>
        <v>3756.5833333333335</v>
      </c>
      <c r="AP7" s="5">
        <f>AVERAGE(AVERAGE(CellNr_1!AQ17:AQ19),AVERAGE(CellNr_2!AQ17:AQ19))</f>
        <v>4445.25</v>
      </c>
      <c r="AQ7" s="5">
        <f>AVERAGE(AVERAGE(CellNr_1!AR17:AR19),AVERAGE(CellNr_2!AR17:AR19))</f>
        <v>4729</v>
      </c>
      <c r="AR7" s="5">
        <f>AVERAGE(AVERAGE(CellNr_1!AS17:AS19),AVERAGE(CellNr_2!AS17:AS19))</f>
        <v>4650.5833333333339</v>
      </c>
      <c r="AS7" s="5">
        <f>AVERAGE(AVERAGE(CellNr_1!AT17:AT19),AVERAGE(CellNr_2!AT17:AT19))</f>
        <v>3717.333333333333</v>
      </c>
      <c r="AT7" s="5">
        <f>AVERAGE(AVERAGE(CellNr_1!AU17:AU19),AVERAGE(CellNr_2!AU17:AU19))</f>
        <v>4231.666666666667</v>
      </c>
      <c r="AU7" s="5">
        <f>AVERAGE(AVERAGE(CellNr_1!AV17:AV19),AVERAGE(CellNr_2!AV17:AV19))</f>
        <v>4223.666666666667</v>
      </c>
      <c r="AV7" s="5">
        <f>AVERAGE(AVERAGE(CellNr_1!AW17:AW19),AVERAGE(CellNr_2!AW17:AW19))</f>
        <v>4188.416666666667</v>
      </c>
      <c r="AW7" s="5">
        <f>AVERAGE(AVERAGE(CellNr_1!AX17:AX19),AVERAGE(CellNr_2!AX17:AX19))</f>
        <v>3850.666666666667</v>
      </c>
      <c r="AX7" s="5">
        <f>STDEV(AVERAGE(CellNr_1!C17:C19),AVERAGE(CellNr_2!C17:C19))</f>
        <v>303.11310686863357</v>
      </c>
      <c r="AY7" s="5">
        <f>STDEV(AVERAGE(CellNr_1!D17:D19),AVERAGE(CellNr_2!D17:D19))</f>
        <v>162.39885741251061</v>
      </c>
      <c r="AZ7" s="5">
        <f>STDEV(AVERAGE(CellNr_1!E17:E19),AVERAGE(CellNr_2!E17:E19))</f>
        <v>407.88276161443997</v>
      </c>
      <c r="BA7" s="5">
        <f>STDEV(AVERAGE(CellNr_1!F17:F19),AVERAGE(CellNr_2!F17:F19))</f>
        <v>319.14086057552822</v>
      </c>
      <c r="BB7" s="5">
        <f>STDEV(AVERAGE(CellNr_1!G17:G19),AVERAGE(CellNr_2!G17:G19))</f>
        <v>371.82031577392604</v>
      </c>
      <c r="BC7" s="5">
        <f>STDEV(AVERAGE(CellNr_1!H17:H19),AVERAGE(CellNr_2!H17:H19))</f>
        <v>514.65588557360866</v>
      </c>
      <c r="BD7" s="5">
        <f>STDEV(AVERAGE(CellNr_1!I17:I19),AVERAGE(CellNr_2!I17:I19))</f>
        <v>174.4196726926813</v>
      </c>
      <c r="BE7" s="5">
        <f>STDEV(AVERAGE(CellNr_1!J17:J19),AVERAGE(CellNr_2!J17:J19))</f>
        <v>523.02331581764986</v>
      </c>
      <c r="BF7" s="5">
        <f>STDEV(AVERAGE(CellNr_1!K17:K19),AVERAGE(CellNr_2!K17:K19))</f>
        <v>668.09805709109003</v>
      </c>
      <c r="BG7" s="5">
        <f>STDEV(AVERAGE(CellNr_1!L17:L19),AVERAGE(CellNr_2!L17:L19))</f>
        <v>486.01806093555342</v>
      </c>
      <c r="BH7" s="5">
        <f>STDEV(AVERAGE(CellNr_1!M17:M19),AVERAGE(CellNr_2!M17:M19))</f>
        <v>625.9073524802925</v>
      </c>
      <c r="BI7" s="5">
        <f>STDEV(AVERAGE(CellNr_1!N17:N19),AVERAGE(CellNr_2!N17:N19))</f>
        <v>148.72812630957029</v>
      </c>
      <c r="BJ7" s="5">
        <f>STDEV(AVERAGE(CellNr_1!O17:O19),AVERAGE(CellNr_2!O17:O19))</f>
        <v>651.36319660300171</v>
      </c>
      <c r="BK7" s="5">
        <f>STDEV(AVERAGE(CellNr_1!P17:P19),AVERAGE(CellNr_2!P17:P19))</f>
        <v>661.61624493021611</v>
      </c>
      <c r="BL7" s="5">
        <f>STDEV(AVERAGE(CellNr_1!Q17:Q19),AVERAGE(CellNr_2!Q17:Q19))</f>
        <v>907.5715536529317</v>
      </c>
      <c r="BM7" s="5">
        <f>STDEV(AVERAGE(CellNr_1!R17:R19),AVERAGE(CellNr_2!R17:R19))</f>
        <v>652.77741016538243</v>
      </c>
      <c r="BN7" s="5">
        <f>STDEV(AVERAGE(CellNr_1!S17:S19),AVERAGE(CellNr_2!S17:S19))</f>
        <v>507.34911550134814</v>
      </c>
      <c r="BO7" s="5">
        <f>STDEV(AVERAGE(CellNr_1!T17:T19),AVERAGE(CellNr_2!T17:T19))</f>
        <v>524.79108277061596</v>
      </c>
      <c r="BP7" s="5">
        <f>STDEV(AVERAGE(CellNr_1!U17:U19),AVERAGE(CellNr_2!U17:U19))</f>
        <v>672.69425116880529</v>
      </c>
      <c r="BQ7" s="5">
        <f>STDEV(AVERAGE(CellNr_1!V17:V19),AVERAGE(CellNr_2!V17:V19))</f>
        <v>667.03739691931196</v>
      </c>
      <c r="BR7" s="5">
        <f>STDEV(AVERAGE(CellNr_1!W17:W19),AVERAGE(CellNr_2!W17:W19))</f>
        <v>845.5818591689133</v>
      </c>
      <c r="BS7" s="5">
        <f>STDEV(AVERAGE(CellNr_1!X17:X19),AVERAGE(CellNr_2!X17:X19))</f>
        <v>887.41901038911715</v>
      </c>
      <c r="BT7" s="5">
        <f>STDEV(AVERAGE(CellNr_1!Y17:Y19),AVERAGE(CellNr_2!Y17:Y19))</f>
        <v>593.14473828531538</v>
      </c>
      <c r="BU7" s="5">
        <f>STDEV(AVERAGE(CellNr_1!Z17:Z19),AVERAGE(CellNr_2!Z17:Z19))</f>
        <v>573.46359954229035</v>
      </c>
      <c r="BV7" s="5">
        <f>STDEV(AVERAGE(CellNr_1!AA17:AA19),AVERAGE(CellNr_2!AA17:AA19))</f>
        <v>641.93510618719642</v>
      </c>
      <c r="BW7" s="5">
        <f>STDEV(AVERAGE(CellNr_1!AB17:AB19),AVERAGE(CellNr_2!AB17:AB19))</f>
        <v>117.8511301977575</v>
      </c>
      <c r="BX7" s="5">
        <f>STDEV(AVERAGE(CellNr_1!AC17:AC19),AVERAGE(CellNr_2!AC17:AC19))</f>
        <v>520.07703756270541</v>
      </c>
      <c r="BY7" s="5">
        <f>STDEV(AVERAGE(CellNr_1!AD17:AD19),AVERAGE(CellNr_2!AD17:AD19))</f>
        <v>806.10173055266648</v>
      </c>
      <c r="BZ7" s="5">
        <f>STDEV(AVERAGE(CellNr_1!AE17:AE19),AVERAGE(CellNr_2!AE17:AE19))</f>
        <v>526.67670085377995</v>
      </c>
      <c r="CA7" s="5">
        <f>STDEV(AVERAGE(CellNr_1!AF17:AF19),AVERAGE(CellNr_2!AF17:AF19))</f>
        <v>571.46013032892836</v>
      </c>
      <c r="CB7" s="5">
        <f>STDEV(AVERAGE(CellNr_1!AG17:AG19),AVERAGE(CellNr_2!AG17:AG19))</f>
        <v>387.61236722042599</v>
      </c>
      <c r="CC7" s="5">
        <f>STDEV(AVERAGE(CellNr_1!AH17:AH19),AVERAGE(CellNr_2!AH17:AH19))</f>
        <v>385.96245139765733</v>
      </c>
      <c r="CD7" s="5">
        <f>STDEV(AVERAGE(CellNr_1!AI17:AI19),AVERAGE(CellNr_2!AI17:AI19))</f>
        <v>717.94908516474322</v>
      </c>
      <c r="CE7" s="5">
        <f>STDEV(AVERAGE(CellNr_1!AJ17:AJ19),AVERAGE(CellNr_2!AJ17:AJ19))</f>
        <v>720.54181002909706</v>
      </c>
      <c r="CF7" s="5">
        <f>STDEV(AVERAGE(CellNr_1!AK17:AK19),AVERAGE(CellNr_2!AK17:AK19))</f>
        <v>446.42008118910678</v>
      </c>
      <c r="CG7" s="5">
        <f>STDEV(AVERAGE(CellNr_1!AL17:AL19),AVERAGE(CellNr_2!AL17:AL19))</f>
        <v>667.15524804950758</v>
      </c>
      <c r="CH7" s="5">
        <f>STDEV(AVERAGE(CellNr_1!AM17:AM19),AVERAGE(CellNr_2!AM17:AM19))</f>
        <v>395.39054181347808</v>
      </c>
      <c r="CI7" s="5">
        <f>STDEV(AVERAGE(CellNr_1!AN17:AN19),AVERAGE(CellNr_2!AN17:AN19))</f>
        <v>484.01459172219177</v>
      </c>
      <c r="CJ7" s="5">
        <f>STDEV(AVERAGE(CellNr_1!AO17:AO19),AVERAGE(CellNr_2!AO17:AO19))</f>
        <v>710.7601662226748</v>
      </c>
      <c r="CK7" s="5">
        <f>STDEV(AVERAGE(CellNr_1!AP17:AP19),AVERAGE(CellNr_2!AP17:AP19))</f>
        <v>561.56063539231468</v>
      </c>
      <c r="CL7" s="5">
        <f>STDEV(AVERAGE(CellNr_1!AQ17:AQ19),AVERAGE(CellNr_2!AQ17:AQ19))</f>
        <v>575.70277101604734</v>
      </c>
      <c r="CM7" s="5">
        <f>STDEV(AVERAGE(CellNr_1!AR17:AR19),AVERAGE(CellNr_2!AR17:AR19))</f>
        <v>848.52813742385706</v>
      </c>
      <c r="CN7" s="5">
        <f>STDEV(AVERAGE(CellNr_1!AS17:AS19),AVERAGE(CellNr_2!AS17:AS19))</f>
        <v>692.84679443261109</v>
      </c>
      <c r="CO7" s="5">
        <f>STDEV(AVERAGE(CellNr_1!AT17:AT19),AVERAGE(CellNr_2!AT17:AT19))</f>
        <v>636.39610306789575</v>
      </c>
      <c r="CP7" s="5">
        <f>STDEV(AVERAGE(CellNr_1!AU17:AU19),AVERAGE(CellNr_2!AU17:AU19))</f>
        <v>492.14631970583741</v>
      </c>
      <c r="CQ7" s="5">
        <f>STDEV(AVERAGE(CellNr_1!AV17:AV19),AVERAGE(CellNr_2!AV17:AV19))</f>
        <v>535.75123787900736</v>
      </c>
      <c r="CR7" s="5">
        <f>STDEV(AVERAGE(CellNr_1!AW17:AW19),AVERAGE(CellNr_2!AW17:AW19))</f>
        <v>449.13065718365533</v>
      </c>
      <c r="CS7" s="5">
        <f>STDEV(AVERAGE(CellNr_1!AX17:AX19),AVERAGE(CellNr_2!AX17:AX19))</f>
        <v>1295.8910276545448</v>
      </c>
    </row>
    <row r="8" spans="1:97" x14ac:dyDescent="0.2">
      <c r="A8" s="5">
        <v>10.5</v>
      </c>
      <c r="B8" s="5">
        <f>AVERAGE(AVERAGE(CellNr_1!C18:C20),AVERAGE(CellNr_2!C18:C20))</f>
        <v>5361.0833333333339</v>
      </c>
      <c r="C8" s="5">
        <f>AVERAGE(AVERAGE(CellNr_1!D18:D20),AVERAGE(CellNr_2!D18:D20))</f>
        <v>5525.1666666666661</v>
      </c>
      <c r="D8" s="5">
        <f>AVERAGE(AVERAGE(CellNr_1!E18:E20),AVERAGE(CellNr_2!E18:E20))</f>
        <v>5804.833333333333</v>
      </c>
      <c r="E8" s="5">
        <f>AVERAGE(AVERAGE(CellNr_1!F18:F20),AVERAGE(CellNr_2!F18:F20))</f>
        <v>5586.1666666666661</v>
      </c>
      <c r="F8" s="5">
        <f>AVERAGE(AVERAGE(CellNr_1!G18:G20),AVERAGE(CellNr_2!G18:G20))</f>
        <v>5504.666666666667</v>
      </c>
      <c r="G8" s="5">
        <f>AVERAGE(AVERAGE(CellNr_1!H18:H20),AVERAGE(CellNr_2!H18:H20))</f>
        <v>5407.25</v>
      </c>
      <c r="H8" s="5">
        <f>AVERAGE(AVERAGE(CellNr_1!I18:I20),AVERAGE(CellNr_2!I18:I20))</f>
        <v>5082.4166666666661</v>
      </c>
      <c r="I8" s="5">
        <f>AVERAGE(AVERAGE(CellNr_1!J18:J20),AVERAGE(CellNr_2!J18:J20))</f>
        <v>4904.916666666667</v>
      </c>
      <c r="J8" s="5">
        <f>AVERAGE(AVERAGE(CellNr_1!K18:K20),AVERAGE(CellNr_2!K18:K20))</f>
        <v>5273</v>
      </c>
      <c r="K8" s="5">
        <f>AVERAGE(AVERAGE(CellNr_1!L18:L20),AVERAGE(CellNr_2!L18:L20))</f>
        <v>5118.083333333333</v>
      </c>
      <c r="L8" s="5">
        <f>AVERAGE(AVERAGE(CellNr_1!M18:M20),AVERAGE(CellNr_2!M18:M20))</f>
        <v>4915.0833333333339</v>
      </c>
      <c r="M8" s="5">
        <f>AVERAGE(AVERAGE(CellNr_1!N18:N20),AVERAGE(CellNr_2!N18:N20))</f>
        <v>4910.75</v>
      </c>
      <c r="N8" s="5">
        <f>AVERAGE(AVERAGE(CellNr_1!O18:O20),AVERAGE(CellNr_2!O18:O20))</f>
        <v>4675.166666666667</v>
      </c>
      <c r="O8" s="5">
        <f>AVERAGE(AVERAGE(CellNr_1!P18:P20),AVERAGE(CellNr_2!P18:P20))</f>
        <v>3464.166666666667</v>
      </c>
      <c r="P8" s="5">
        <f>AVERAGE(AVERAGE(CellNr_1!Q18:Q20),AVERAGE(CellNr_2!Q18:Q20))</f>
        <v>4041.333333333333</v>
      </c>
      <c r="Q8" s="5">
        <f>AVERAGE(AVERAGE(CellNr_1!R18:R20),AVERAGE(CellNr_2!R18:R20))</f>
        <v>4219.75</v>
      </c>
      <c r="R8" s="5">
        <f>AVERAGE(AVERAGE(CellNr_1!S18:S20),AVERAGE(CellNr_2!S18:S20))</f>
        <v>4365.083333333333</v>
      </c>
      <c r="S8" s="5">
        <f>AVERAGE(AVERAGE(CellNr_1!T18:T20),AVERAGE(CellNr_2!T18:T20))</f>
        <v>4504.0833333333339</v>
      </c>
      <c r="T8" s="5">
        <f>AVERAGE(AVERAGE(CellNr_1!U18:U20),AVERAGE(CellNr_2!U18:U20))</f>
        <v>4284.583333333333</v>
      </c>
      <c r="U8" s="5">
        <f>AVERAGE(AVERAGE(CellNr_1!V18:V20),AVERAGE(CellNr_2!V18:V20))</f>
        <v>3142</v>
      </c>
      <c r="V8" s="5">
        <f>AVERAGE(AVERAGE(CellNr_1!W18:W20),AVERAGE(CellNr_2!W18:W20))</f>
        <v>4054.666666666667</v>
      </c>
      <c r="W8" s="5">
        <f>AVERAGE(AVERAGE(CellNr_1!X18:X20),AVERAGE(CellNr_2!X18:X20))</f>
        <v>4506.5</v>
      </c>
      <c r="X8" s="5">
        <f>AVERAGE(AVERAGE(CellNr_1!Y18:Y20),AVERAGE(CellNr_2!Y18:Y20))</f>
        <v>4501.333333333333</v>
      </c>
      <c r="Y8" s="5">
        <f>AVERAGE(AVERAGE(CellNr_1!Z18:Z20),AVERAGE(CellNr_2!Z18:Z20))</f>
        <v>4391.333333333333</v>
      </c>
      <c r="Z8" s="5">
        <f>AVERAGE(AVERAGE(CellNr_1!AA18:AA20),AVERAGE(CellNr_2!AA18:AA20))</f>
        <v>4338.5</v>
      </c>
      <c r="AA8" s="5">
        <f>AVERAGE(AVERAGE(CellNr_1!AB18:AB20),AVERAGE(CellNr_2!AB18:AB20))</f>
        <v>12018.75</v>
      </c>
      <c r="AB8" s="5">
        <f>AVERAGE(AVERAGE(CellNr_1!AC18:AC20),AVERAGE(CellNr_2!AC18:AC20))</f>
        <v>4180.166666666667</v>
      </c>
      <c r="AC8" s="5">
        <f>AVERAGE(AVERAGE(CellNr_1!AD18:AD20),AVERAGE(CellNr_2!AD18:AD20))</f>
        <v>4005.5</v>
      </c>
      <c r="AD8" s="5">
        <f>AVERAGE(AVERAGE(CellNr_1!AE18:AE20),AVERAGE(CellNr_2!AE18:AE20))</f>
        <v>4029.833333333333</v>
      </c>
      <c r="AE8" s="5">
        <f>AVERAGE(AVERAGE(CellNr_1!AF18:AF20),AVERAGE(CellNr_2!AF18:AF20))</f>
        <v>4497.5833333333339</v>
      </c>
      <c r="AF8" s="5">
        <f>AVERAGE(AVERAGE(CellNr_1!AG18:AG20),AVERAGE(CellNr_2!AG18:AG20))</f>
        <v>4284.166666666667</v>
      </c>
      <c r="AG8" s="5">
        <f>AVERAGE(AVERAGE(CellNr_1!AH18:AH20),AVERAGE(CellNr_2!AH18:AH20))</f>
        <v>3134.9166666666665</v>
      </c>
      <c r="AH8" s="5">
        <f>AVERAGE(AVERAGE(CellNr_1!AI18:AI20),AVERAGE(CellNr_2!AI18:AI20))</f>
        <v>3523.5</v>
      </c>
      <c r="AI8" s="5">
        <f>AVERAGE(AVERAGE(CellNr_1!AJ18:AJ20),AVERAGE(CellNr_2!AJ18:AJ20))</f>
        <v>3640.25</v>
      </c>
      <c r="AJ8" s="5">
        <f>AVERAGE(AVERAGE(CellNr_1!AK18:AK20),AVERAGE(CellNr_2!AK18:AK20))</f>
        <v>3462.583333333333</v>
      </c>
      <c r="AK8" s="5">
        <f>AVERAGE(AVERAGE(CellNr_1!AL18:AL20),AVERAGE(CellNr_2!AL18:AL20))</f>
        <v>3490.3333333333335</v>
      </c>
      <c r="AL8" s="5">
        <f>AVERAGE(AVERAGE(CellNr_1!AM18:AM20),AVERAGE(CellNr_2!AM18:AM20))</f>
        <v>4602.5833333333339</v>
      </c>
      <c r="AM8" s="5">
        <f>AVERAGE(AVERAGE(CellNr_1!AN18:AN20),AVERAGE(CellNr_2!AN18:AN20))</f>
        <v>2781.166666666667</v>
      </c>
      <c r="AN8" s="5">
        <f>AVERAGE(AVERAGE(CellNr_1!AO18:AO20),AVERAGE(CellNr_2!AO18:AO20))</f>
        <v>3194.5</v>
      </c>
      <c r="AO8" s="5">
        <f>AVERAGE(AVERAGE(CellNr_1!AP18:AP20),AVERAGE(CellNr_2!AP18:AP20))</f>
        <v>3692.8333333333335</v>
      </c>
      <c r="AP8" s="5">
        <f>AVERAGE(AVERAGE(CellNr_1!AQ18:AQ20),AVERAGE(CellNr_2!AQ18:AQ20))</f>
        <v>4536.5833333333339</v>
      </c>
      <c r="AQ8" s="5">
        <f>AVERAGE(AVERAGE(CellNr_1!AR18:AR20),AVERAGE(CellNr_2!AR18:AR20))</f>
        <v>4897.25</v>
      </c>
      <c r="AR8" s="5">
        <f>AVERAGE(AVERAGE(CellNr_1!AS18:AS20),AVERAGE(CellNr_2!AS18:AS20))</f>
        <v>4853.3333333333339</v>
      </c>
      <c r="AS8" s="5">
        <f>AVERAGE(AVERAGE(CellNr_1!AT18:AT20),AVERAGE(CellNr_2!AT18:AT20))</f>
        <v>3719.333333333333</v>
      </c>
      <c r="AT8" s="5">
        <f>AVERAGE(AVERAGE(CellNr_1!AU18:AU20),AVERAGE(CellNr_2!AU18:AU20))</f>
        <v>4307.666666666667</v>
      </c>
      <c r="AU8" s="5">
        <f>AVERAGE(AVERAGE(CellNr_1!AV18:AV20),AVERAGE(CellNr_2!AV18:AV20))</f>
        <v>4245</v>
      </c>
      <c r="AV8" s="5">
        <f>AVERAGE(AVERAGE(CellNr_1!AW18:AW20),AVERAGE(CellNr_2!AW18:AW20))</f>
        <v>4229.666666666667</v>
      </c>
      <c r="AW8" s="5">
        <f>AVERAGE(AVERAGE(CellNr_1!AX18:AX20),AVERAGE(CellNr_2!AX18:AX20))</f>
        <v>3889.833333333333</v>
      </c>
      <c r="AX8" s="5">
        <f>STDEV(AVERAGE(CellNr_1!C18:C20),AVERAGE(CellNr_2!C18:C20))</f>
        <v>392.56211468873187</v>
      </c>
      <c r="AY8" s="5">
        <f>STDEV(AVERAGE(CellNr_1!D18:D20),AVERAGE(CellNr_2!D18:D20))</f>
        <v>166.6414980996299</v>
      </c>
      <c r="AZ8" s="5">
        <f>STDEV(AVERAGE(CellNr_1!E18:E20),AVERAGE(CellNr_2!E18:E20))</f>
        <v>416.4858941188765</v>
      </c>
      <c r="BA8" s="5">
        <f>STDEV(AVERAGE(CellNr_1!F18:F20),AVERAGE(CellNr_2!F18:F20))</f>
        <v>329.98316455372236</v>
      </c>
      <c r="BB8" s="5">
        <f>STDEV(AVERAGE(CellNr_1!G18:G20),AVERAGE(CellNr_2!G18:G20))</f>
        <v>436.99199077328637</v>
      </c>
      <c r="BC8" s="5">
        <f>STDEV(AVERAGE(CellNr_1!H18:H20),AVERAGE(CellNr_2!H18:H20))</f>
        <v>510.41324488648996</v>
      </c>
      <c r="BD8" s="5">
        <f>STDEV(AVERAGE(CellNr_1!I18:I20),AVERAGE(CellNr_2!I18:I20))</f>
        <v>279.42502969888426</v>
      </c>
      <c r="BE8" s="5">
        <f>STDEV(AVERAGE(CellNr_1!J18:J20),AVERAGE(CellNr_2!J18:J20))</f>
        <v>493.91408665880346</v>
      </c>
      <c r="BF8" s="5">
        <f>STDEV(AVERAGE(CellNr_1!K18:K20),AVERAGE(CellNr_2!K18:K20))</f>
        <v>700.27141563507803</v>
      </c>
      <c r="BG8" s="5">
        <f>STDEV(AVERAGE(CellNr_1!L18:L20),AVERAGE(CellNr_2!L18:L20))</f>
        <v>520.78414434389231</v>
      </c>
      <c r="BH8" s="5">
        <f>STDEV(AVERAGE(CellNr_1!M18:M20),AVERAGE(CellNr_2!M18:M20))</f>
        <v>607.52257616944235</v>
      </c>
      <c r="BI8" s="5">
        <f>STDEV(AVERAGE(CellNr_1!N18:N20),AVERAGE(CellNr_2!N18:N20))</f>
        <v>99.11280049631398</v>
      </c>
      <c r="BJ8" s="5">
        <f>STDEV(AVERAGE(CellNr_1!O18:O20),AVERAGE(CellNr_2!O18:O20))</f>
        <v>670.33722856484144</v>
      </c>
      <c r="BK8" s="5">
        <f>STDEV(AVERAGE(CellNr_1!P18:P20),AVERAGE(CellNr_2!P18:P20))</f>
        <v>640.4030414946169</v>
      </c>
      <c r="BL8" s="5">
        <f>STDEV(AVERAGE(CellNr_1!Q18:Q20),AVERAGE(CellNr_2!Q18:Q20))</f>
        <v>907.21800026234462</v>
      </c>
      <c r="BM8" s="5">
        <f>STDEV(AVERAGE(CellNr_1!R18:R20),AVERAGE(CellNr_2!R18:R20))</f>
        <v>675.64052942374622</v>
      </c>
      <c r="BN8" s="5">
        <f>STDEV(AVERAGE(CellNr_1!S18:S20),AVERAGE(CellNr_2!S18:S20))</f>
        <v>493.20697987761656</v>
      </c>
      <c r="BO8" s="5">
        <f>STDEV(AVERAGE(CellNr_1!T18:T20),AVERAGE(CellNr_2!T18:T20))</f>
        <v>509.23473358451218</v>
      </c>
      <c r="BP8" s="5">
        <f>STDEV(AVERAGE(CellNr_1!U18:U20),AVERAGE(CellNr_2!U18:U20))</f>
        <v>706.98893005635091</v>
      </c>
      <c r="BQ8" s="5">
        <f>STDEV(AVERAGE(CellNr_1!V18:V20),AVERAGE(CellNr_2!V18:V20))</f>
        <v>644.88138444213132</v>
      </c>
      <c r="BR8" s="5">
        <f>STDEV(AVERAGE(CellNr_1!W18:W20),AVERAGE(CellNr_2!W18:W20))</f>
        <v>906.27519122075523</v>
      </c>
      <c r="BS8" s="5">
        <f>STDEV(AVERAGE(CellNr_1!X18:X20),AVERAGE(CellNr_2!X18:X20))</f>
        <v>952.23713199788222</v>
      </c>
      <c r="BT8" s="5">
        <f>STDEV(AVERAGE(CellNr_1!Y18:Y20),AVERAGE(CellNr_2!Y18:Y20))</f>
        <v>588.31284194720729</v>
      </c>
      <c r="BU8" s="5">
        <f>STDEV(AVERAGE(CellNr_1!Z18:Z20),AVERAGE(CellNr_2!Z18:Z20))</f>
        <v>537.4011537017758</v>
      </c>
      <c r="BV8" s="5">
        <f>STDEV(AVERAGE(CellNr_1!AA18:AA20),AVERAGE(CellNr_2!AA18:AA20))</f>
        <v>677.87970089750297</v>
      </c>
      <c r="BW8" s="5">
        <f>STDEV(AVERAGE(CellNr_1!AB18:AB20),AVERAGE(CellNr_2!AB18:AB20))</f>
        <v>27.695015596473969</v>
      </c>
      <c r="BX8" s="5">
        <f>STDEV(AVERAGE(CellNr_1!AC18:AC20),AVERAGE(CellNr_2!AC18:AC20))</f>
        <v>523.25901807804553</v>
      </c>
      <c r="BY8" s="5">
        <f>STDEV(AVERAGE(CellNr_1!AD18:AD20),AVERAGE(CellNr_2!AD18:AD20))</f>
        <v>806.80883733385076</v>
      </c>
      <c r="BZ8" s="5">
        <f>STDEV(AVERAGE(CellNr_1!AE18:AE20),AVERAGE(CellNr_2!AE18:AE20))</f>
        <v>519.72348417211208</v>
      </c>
      <c r="CA8" s="5">
        <f>STDEV(AVERAGE(CellNr_1!AF18:AF20),AVERAGE(CellNr_2!AF18:AF20))</f>
        <v>590.55201342096518</v>
      </c>
      <c r="CB8" s="5">
        <f>STDEV(AVERAGE(CellNr_1!AG18:AG20),AVERAGE(CellNr_2!AG18:AG20))</f>
        <v>421.9070461079732</v>
      </c>
      <c r="CC8" s="5">
        <f>STDEV(AVERAGE(CellNr_1!AH18:AH20),AVERAGE(CellNr_2!AH18:AH20))</f>
        <v>348.95719651556118</v>
      </c>
      <c r="CD8" s="5">
        <f>STDEV(AVERAGE(CellNr_1!AI18:AI20),AVERAGE(CellNr_2!AI18:AI20))</f>
        <v>686.12928001134605</v>
      </c>
      <c r="CE8" s="5">
        <f>STDEV(AVERAGE(CellNr_1!AJ18:AJ20),AVERAGE(CellNr_2!AJ18:AJ20))</f>
        <v>679.41176559007567</v>
      </c>
      <c r="CF8" s="5">
        <f>STDEV(AVERAGE(CellNr_1!AK18:AK20),AVERAGE(CellNr_2!AK18:AK20))</f>
        <v>415.89663846788761</v>
      </c>
      <c r="CG8" s="5">
        <f>STDEV(AVERAGE(CellNr_1!AL18:AL20),AVERAGE(CellNr_2!AL18:AL20))</f>
        <v>664.68037431535743</v>
      </c>
      <c r="CH8" s="5">
        <f>STDEV(AVERAGE(CellNr_1!AM18:AM20),AVERAGE(CellNr_2!AM18:AM20))</f>
        <v>418.01795881144756</v>
      </c>
      <c r="CI8" s="5">
        <f>STDEV(AVERAGE(CellNr_1!AN18:AN20),AVERAGE(CellNr_2!AN18:AN20))</f>
        <v>440.29182241881841</v>
      </c>
      <c r="CJ8" s="5">
        <f>STDEV(AVERAGE(CellNr_1!AO18:AO20),AVERAGE(CellNr_2!AO18:AO20))</f>
        <v>688.48630261530116</v>
      </c>
      <c r="CK8" s="5">
        <f>STDEV(AVERAGE(CellNr_1!AP18:AP20),AVERAGE(CellNr_2!AP18:AP20))</f>
        <v>521.84480451567208</v>
      </c>
      <c r="CL8" s="5">
        <f>STDEV(AVERAGE(CellNr_1!AQ18:AQ20),AVERAGE(CellNr_2!AQ18:AQ20))</f>
        <v>574.75996197446511</v>
      </c>
      <c r="CM8" s="5">
        <f>STDEV(AVERAGE(CellNr_1!AR18:AR20),AVERAGE(CellNr_2!AR18:AR20))</f>
        <v>876.22315302032962</v>
      </c>
      <c r="CN8" s="5">
        <f>STDEV(AVERAGE(CellNr_1!AS18:AS20),AVERAGE(CellNr_2!AS18:AS20))</f>
        <v>731.61981626767385</v>
      </c>
      <c r="CO8" s="5">
        <f>STDEV(AVERAGE(CellNr_1!AT18:AT20),AVERAGE(CellNr_2!AT18:AT20))</f>
        <v>593.49829167591338</v>
      </c>
      <c r="CP8" s="5">
        <f>STDEV(AVERAGE(CellNr_1!AU18:AU20),AVERAGE(CellNr_2!AU18:AU20))</f>
        <v>531.50859719188816</v>
      </c>
      <c r="CQ8" s="5">
        <f>STDEV(AVERAGE(CellNr_1!AV18:AV20),AVERAGE(CellNr_2!AV18:AV20))</f>
        <v>514.53803444341099</v>
      </c>
      <c r="CR8" s="5">
        <f>STDEV(AVERAGE(CellNr_1!AW18:AW20),AVERAGE(CellNr_2!AW18:AW20))</f>
        <v>461.5050258544199</v>
      </c>
      <c r="CS8" s="5">
        <f>STDEV(AVERAGE(CellNr_1!AX18:AX20),AVERAGE(CellNr_2!AX18:AX20))</f>
        <v>1311.9187813614437</v>
      </c>
    </row>
    <row r="9" spans="1:97" x14ac:dyDescent="0.2">
      <c r="A9" s="5">
        <v>12</v>
      </c>
      <c r="B9" s="5">
        <f>AVERAGE(AVERAGE(CellNr_1!C19:C21),AVERAGE(CellNr_2!C19:C21))</f>
        <v>5569.8333333333339</v>
      </c>
      <c r="C9" s="5">
        <f>AVERAGE(AVERAGE(CellNr_1!D19:D21),AVERAGE(CellNr_2!D19:D21))</f>
        <v>5679</v>
      </c>
      <c r="D9" s="5">
        <f>AVERAGE(AVERAGE(CellNr_1!E19:E21),AVERAGE(CellNr_2!E19:E21))</f>
        <v>6026.333333333333</v>
      </c>
      <c r="E9" s="5">
        <f>AVERAGE(AVERAGE(CellNr_1!F19:F21),AVERAGE(CellNr_2!F19:F21))</f>
        <v>5778.083333333333</v>
      </c>
      <c r="F9" s="5">
        <f>AVERAGE(AVERAGE(CellNr_1!G19:G21),AVERAGE(CellNr_2!G19:G21))</f>
        <v>5726.1666666666661</v>
      </c>
      <c r="G9" s="5">
        <f>AVERAGE(AVERAGE(CellNr_1!H19:H21),AVERAGE(CellNr_2!H19:H21))</f>
        <v>5579.583333333333</v>
      </c>
      <c r="H9" s="5">
        <f>AVERAGE(AVERAGE(CellNr_1!I19:I21),AVERAGE(CellNr_2!I19:I21))</f>
        <v>5292.9166666666661</v>
      </c>
      <c r="I9" s="5">
        <f>AVERAGE(AVERAGE(CellNr_1!J19:J21),AVERAGE(CellNr_2!J19:J21))</f>
        <v>5032.5833333333339</v>
      </c>
      <c r="J9" s="5">
        <f>AVERAGE(AVERAGE(CellNr_1!K19:K21),AVERAGE(CellNr_2!K19:K21))</f>
        <v>5459.9166666666661</v>
      </c>
      <c r="K9" s="5">
        <f>AVERAGE(AVERAGE(CellNr_1!L19:L21),AVERAGE(CellNr_2!L19:L21))</f>
        <v>5280.666666666667</v>
      </c>
      <c r="L9" s="5">
        <f>AVERAGE(AVERAGE(CellNr_1!M19:M21),AVERAGE(CellNr_2!M19:M21))</f>
        <v>5079.0833333333339</v>
      </c>
      <c r="M9" s="5">
        <f>AVERAGE(AVERAGE(CellNr_1!N19:N21),AVERAGE(CellNr_2!N19:N21))</f>
        <v>5072.583333333333</v>
      </c>
      <c r="N9" s="5">
        <f>AVERAGE(AVERAGE(CellNr_1!O19:O21),AVERAGE(CellNr_2!O19:O21))</f>
        <v>4878.5833333333339</v>
      </c>
      <c r="O9" s="5">
        <f>AVERAGE(AVERAGE(CellNr_1!P19:P21),AVERAGE(CellNr_2!P19:P21))</f>
        <v>3440.833333333333</v>
      </c>
      <c r="P9" s="5">
        <f>AVERAGE(AVERAGE(CellNr_1!Q19:Q21),AVERAGE(CellNr_2!Q19:Q21))</f>
        <v>4100.25</v>
      </c>
      <c r="Q9" s="5">
        <f>AVERAGE(AVERAGE(CellNr_1!R19:R21),AVERAGE(CellNr_2!R19:R21))</f>
        <v>4203.583333333333</v>
      </c>
      <c r="R9" s="5">
        <f>AVERAGE(AVERAGE(CellNr_1!S19:S21),AVERAGE(CellNr_2!S19:S21))</f>
        <v>4387.75</v>
      </c>
      <c r="S9" s="5">
        <f>AVERAGE(AVERAGE(CellNr_1!T19:T21),AVERAGE(CellNr_2!T19:T21))</f>
        <v>4565.9166666666661</v>
      </c>
      <c r="T9" s="5">
        <f>AVERAGE(AVERAGE(CellNr_1!U19:U21),AVERAGE(CellNr_2!U19:U21))</f>
        <v>4435.4166666666661</v>
      </c>
      <c r="U9" s="5">
        <f>AVERAGE(AVERAGE(CellNr_1!V19:V21),AVERAGE(CellNr_2!V19:V21))</f>
        <v>3182.166666666667</v>
      </c>
      <c r="V9" s="5">
        <f>AVERAGE(AVERAGE(CellNr_1!W19:W21),AVERAGE(CellNr_2!W19:W21))</f>
        <v>4207.25</v>
      </c>
      <c r="W9" s="5">
        <f>AVERAGE(AVERAGE(CellNr_1!X19:X21),AVERAGE(CellNr_2!X19:X21))</f>
        <v>4632.583333333333</v>
      </c>
      <c r="X9" s="5">
        <f>AVERAGE(AVERAGE(CellNr_1!Y19:Y21),AVERAGE(CellNr_2!Y19:Y21))</f>
        <v>4657.916666666667</v>
      </c>
      <c r="Y9" s="5">
        <f>AVERAGE(AVERAGE(CellNr_1!Z19:Z21),AVERAGE(CellNr_2!Z19:Z21))</f>
        <v>4496.3333333333339</v>
      </c>
      <c r="Z9" s="5">
        <f>AVERAGE(AVERAGE(CellNr_1!AA19:AA21),AVERAGE(CellNr_2!AA19:AA21))</f>
        <v>4517.75</v>
      </c>
      <c r="AA9" s="5">
        <f>AVERAGE(AVERAGE(CellNr_1!AB19:AB21),AVERAGE(CellNr_2!AB19:AB21))</f>
        <v>12172.833333333332</v>
      </c>
      <c r="AB9" s="5">
        <f>AVERAGE(AVERAGE(CellNr_1!AC19:AC21),AVERAGE(CellNr_2!AC19:AC21))</f>
        <v>4150.416666666667</v>
      </c>
      <c r="AC9" s="5">
        <f>AVERAGE(AVERAGE(CellNr_1!AD19:AD21),AVERAGE(CellNr_2!AD19:AD21))</f>
        <v>3991.916666666667</v>
      </c>
      <c r="AD9" s="5">
        <f>AVERAGE(AVERAGE(CellNr_1!AE19:AE21),AVERAGE(CellNr_2!AE19:AE21))</f>
        <v>4066.666666666667</v>
      </c>
      <c r="AE9" s="5">
        <f>AVERAGE(AVERAGE(CellNr_1!AF19:AF21),AVERAGE(CellNr_2!AF19:AF21))</f>
        <v>4558.8333333333339</v>
      </c>
      <c r="AF9" s="5">
        <f>AVERAGE(AVERAGE(CellNr_1!AG19:AG21),AVERAGE(CellNr_2!AG19:AG21))</f>
        <v>4466.166666666667</v>
      </c>
      <c r="AG9" s="5">
        <f>AVERAGE(AVERAGE(CellNr_1!AH19:AH21),AVERAGE(CellNr_2!AH19:AH21))</f>
        <v>3063.75</v>
      </c>
      <c r="AH9" s="5">
        <f>AVERAGE(AVERAGE(CellNr_1!AI19:AI21),AVERAGE(CellNr_2!AI19:AI21))</f>
        <v>3462.416666666667</v>
      </c>
      <c r="AI9" s="5">
        <f>AVERAGE(AVERAGE(CellNr_1!AJ19:AJ21),AVERAGE(CellNr_2!AJ19:AJ21))</f>
        <v>3559.8333333333335</v>
      </c>
      <c r="AJ9" s="5">
        <f>AVERAGE(AVERAGE(CellNr_1!AK19:AK21),AVERAGE(CellNr_2!AK19:AK21))</f>
        <v>3425.416666666667</v>
      </c>
      <c r="AK9" s="5">
        <f>AVERAGE(AVERAGE(CellNr_1!AL19:AL21),AVERAGE(CellNr_2!AL19:AL21))</f>
        <v>3414</v>
      </c>
      <c r="AL9" s="5">
        <f>AVERAGE(AVERAGE(CellNr_1!AM19:AM21),AVERAGE(CellNr_2!AM19:AM21))</f>
        <v>4812.5</v>
      </c>
      <c r="AM9" s="5">
        <f>AVERAGE(AVERAGE(CellNr_1!AN19:AN21),AVERAGE(CellNr_2!AN19:AN21))</f>
        <v>2703.4166666666665</v>
      </c>
      <c r="AN9" s="5">
        <f>AVERAGE(AVERAGE(CellNr_1!AO19:AO21),AVERAGE(CellNr_2!AO19:AO21))</f>
        <v>3146.25</v>
      </c>
      <c r="AO9" s="5">
        <f>AVERAGE(AVERAGE(CellNr_1!AP19:AP21),AVERAGE(CellNr_2!AP19:AP21))</f>
        <v>3623.166666666667</v>
      </c>
      <c r="AP9" s="5">
        <f>AVERAGE(AVERAGE(CellNr_1!AQ19:AQ21),AVERAGE(CellNr_2!AQ19:AQ21))</f>
        <v>4626.8333333333339</v>
      </c>
      <c r="AQ9" s="5">
        <f>AVERAGE(AVERAGE(CellNr_1!AR19:AR21),AVERAGE(CellNr_2!AR19:AR21))</f>
        <v>5008.833333333333</v>
      </c>
      <c r="AR9" s="5">
        <f>AVERAGE(AVERAGE(CellNr_1!AS19:AS21),AVERAGE(CellNr_2!AS19:AS21))</f>
        <v>5053.583333333333</v>
      </c>
      <c r="AS9" s="5">
        <f>AVERAGE(AVERAGE(CellNr_1!AT19:AT21),AVERAGE(CellNr_2!AT19:AT21))</f>
        <v>3710.5833333333335</v>
      </c>
      <c r="AT9" s="5">
        <f>AVERAGE(AVERAGE(CellNr_1!AU19:AU21),AVERAGE(CellNr_2!AU19:AU21))</f>
        <v>4354.416666666667</v>
      </c>
      <c r="AU9" s="5">
        <f>AVERAGE(AVERAGE(CellNr_1!AV19:AV21),AVERAGE(CellNr_2!AV19:AV21))</f>
        <v>4266.8333333333339</v>
      </c>
      <c r="AV9" s="5">
        <f>AVERAGE(AVERAGE(CellNr_1!AW19:AW21),AVERAGE(CellNr_2!AW19:AW21))</f>
        <v>4299.6666666666661</v>
      </c>
      <c r="AW9" s="5">
        <f>AVERAGE(AVERAGE(CellNr_1!AX19:AX21),AVERAGE(CellNr_2!AX19:AX21))</f>
        <v>3899.0833333333335</v>
      </c>
      <c r="AX9" s="5">
        <f>STDEV(AVERAGE(CellNr_1!C19:C21),AVERAGE(CellNr_2!C19:C21))</f>
        <v>377.35931889322109</v>
      </c>
      <c r="AY9" s="5">
        <f>STDEV(AVERAGE(CellNr_1!D19:D21),AVERAGE(CellNr_2!D19:D21))</f>
        <v>120.20815280171308</v>
      </c>
      <c r="AZ9" s="5">
        <f>STDEV(AVERAGE(CellNr_1!E19:E21),AVERAGE(CellNr_2!E19:E21))</f>
        <v>440.52752467921908</v>
      </c>
      <c r="BA9" s="5">
        <f>STDEV(AVERAGE(CellNr_1!F19:F21),AVERAGE(CellNr_2!F19:F21))</f>
        <v>338.35059479776299</v>
      </c>
      <c r="BB9" s="5">
        <f>STDEV(AVERAGE(CellNr_1!G19:G21),AVERAGE(CellNr_2!G19:G21))</f>
        <v>457.26238516730092</v>
      </c>
      <c r="BC9" s="5">
        <f>STDEV(AVERAGE(CellNr_1!H19:H21),AVERAGE(CellNr_2!H19:H21))</f>
        <v>534.92627996762326</v>
      </c>
      <c r="BD9" s="5">
        <f>STDEV(AVERAGE(CellNr_1!I19:I21),AVERAGE(CellNr_2!I19:I21))</f>
        <v>257.50471948210128</v>
      </c>
      <c r="BE9" s="5">
        <f>STDEV(AVERAGE(CellNr_1!J19:J21),AVERAGE(CellNr_2!J19:J21))</f>
        <v>480.71476007665433</v>
      </c>
      <c r="BF9" s="5">
        <f>STDEV(AVERAGE(CellNr_1!K19:K21),AVERAGE(CellNr_2!K19:K21))</f>
        <v>729.14494253352848</v>
      </c>
      <c r="BG9" s="5">
        <f>STDEV(AVERAGE(CellNr_1!L19:L21),AVERAGE(CellNr_2!L19:L21))</f>
        <v>483.66103833159849</v>
      </c>
      <c r="BH9" s="5">
        <f>STDEV(AVERAGE(CellNr_1!M19:M21),AVERAGE(CellNr_2!M19:M21))</f>
        <v>661.26269153961994</v>
      </c>
      <c r="BI9" s="5">
        <f>STDEV(AVERAGE(CellNr_1!N19:N21),AVERAGE(CellNr_2!N19:N21))</f>
        <v>105.71246378738886</v>
      </c>
      <c r="BJ9" s="5">
        <f>STDEV(AVERAGE(CellNr_1!O19:O21),AVERAGE(CellNr_2!O19:O21))</f>
        <v>673.28350681979123</v>
      </c>
      <c r="BK9" s="5">
        <f>STDEV(AVERAGE(CellNr_1!P19:P21),AVERAGE(CellNr_2!P19:P21))</f>
        <v>631.68205785998373</v>
      </c>
      <c r="BL9" s="5">
        <f>STDEV(AVERAGE(CellNr_1!Q19:Q21),AVERAGE(CellNr_2!Q19:Q21))</f>
        <v>951.64787634689742</v>
      </c>
      <c r="BM9" s="5">
        <f>STDEV(AVERAGE(CellNr_1!R19:R21),AVERAGE(CellNr_2!R19:R21))</f>
        <v>628.97148186543404</v>
      </c>
      <c r="BN9" s="5">
        <f>STDEV(AVERAGE(CellNr_1!S19:S21),AVERAGE(CellNr_2!S19:S21))</f>
        <v>509.70613810530313</v>
      </c>
      <c r="BO9" s="5">
        <f>STDEV(AVERAGE(CellNr_1!T19:T21),AVERAGE(CellNr_2!T19:T21))</f>
        <v>507.11341324095253</v>
      </c>
      <c r="BP9" s="5">
        <f>STDEV(AVERAGE(CellNr_1!U19:U21),AVERAGE(CellNr_2!U19:U21))</f>
        <v>677.29044524651601</v>
      </c>
      <c r="BQ9" s="5">
        <f>STDEV(AVERAGE(CellNr_1!V19:V21),AVERAGE(CellNr_2!V19:V21))</f>
        <v>622.48966970455365</v>
      </c>
      <c r="BR9" s="5">
        <f>STDEV(AVERAGE(CellNr_1!W19:W21),AVERAGE(CellNr_2!W19:W21))</f>
        <v>955.18341025282882</v>
      </c>
      <c r="BS9" s="5">
        <f>STDEV(AVERAGE(CellNr_1!X19:X21),AVERAGE(CellNr_2!X19:X21))</f>
        <v>934.67731359842026</v>
      </c>
      <c r="BT9" s="5">
        <f>STDEV(AVERAGE(CellNr_1!Y19:Y21),AVERAGE(CellNr_2!Y19:Y21))</f>
        <v>603.51563774271835</v>
      </c>
      <c r="BU9" s="5">
        <f>STDEV(AVERAGE(CellNr_1!Z19:Z21),AVERAGE(CellNr_2!Z19:Z21))</f>
        <v>513.12382088103811</v>
      </c>
      <c r="BV9" s="5">
        <f>STDEV(AVERAGE(CellNr_1!AA19:AA21),AVERAGE(CellNr_2!AA19:AA21))</f>
        <v>712.17437978504699</v>
      </c>
      <c r="BW9" s="5">
        <f>STDEV(AVERAGE(CellNr_1!AB19:AB21),AVERAGE(CellNr_2!AB19:AB21))</f>
        <v>64.818121608766432</v>
      </c>
      <c r="BX9" s="5">
        <f>STDEV(AVERAGE(CellNr_1!AC19:AC21),AVERAGE(CellNr_2!AC19:AC21))</f>
        <v>529.97653249931773</v>
      </c>
      <c r="BY9" s="5">
        <f>STDEV(AVERAGE(CellNr_1!AD19:AD21),AVERAGE(CellNr_2!AD19:AD21))</f>
        <v>770.86424262353</v>
      </c>
      <c r="BZ9" s="5">
        <f>STDEV(AVERAGE(CellNr_1!AE19:AE21),AVERAGE(CellNr_2!AE19:AE21))</f>
        <v>531.74429945228405</v>
      </c>
      <c r="CA9" s="5">
        <f>STDEV(AVERAGE(CellNr_1!AF19:AF21),AVERAGE(CellNr_2!AF19:AF21))</f>
        <v>571.10657693833514</v>
      </c>
      <c r="CB9" s="5">
        <f>STDEV(AVERAGE(CellNr_1!AG19:AG21),AVERAGE(CellNr_2!AG19:AG21))</f>
        <v>447.59859249108456</v>
      </c>
      <c r="CC9" s="5">
        <f>STDEV(AVERAGE(CellNr_1!AH19:AH21),AVERAGE(CellNr_2!AH19:AH21))</f>
        <v>316.19458232058469</v>
      </c>
      <c r="CD9" s="5">
        <f>STDEV(AVERAGE(CellNr_1!AI19:AI21),AVERAGE(CellNr_2!AI19:AI21))</f>
        <v>645.70634235351019</v>
      </c>
      <c r="CE9" s="5">
        <f>STDEV(AVERAGE(CellNr_1!AJ19:AJ21),AVERAGE(CellNr_2!AJ19:AJ21))</f>
        <v>627.91082169365416</v>
      </c>
      <c r="CF9" s="5">
        <f>STDEV(AVERAGE(CellNr_1!AK19:AK21),AVERAGE(CellNr_2!AK19:AK21))</f>
        <v>439.9382690282302</v>
      </c>
      <c r="CG9" s="5">
        <f>STDEV(AVERAGE(CellNr_1!AL19:AL21),AVERAGE(CellNr_2!AL19:AL21))</f>
        <v>615.41860189268914</v>
      </c>
      <c r="CH9" s="5">
        <f>STDEV(AVERAGE(CellNr_1!AM19:AM21),AVERAGE(CellNr_2!AM19:AM21))</f>
        <v>414.36457377531684</v>
      </c>
      <c r="CI9" s="5">
        <f>STDEV(AVERAGE(CellNr_1!AN19:AN21),AVERAGE(CellNr_2!AN19:AN21))</f>
        <v>393.50492373031369</v>
      </c>
      <c r="CJ9" s="5">
        <f>STDEV(AVERAGE(CellNr_1!AO19:AO21),AVERAGE(CellNr_2!AO19:AO21))</f>
        <v>656.31294407131418</v>
      </c>
      <c r="CK9" s="5">
        <f>STDEV(AVERAGE(CellNr_1!AP19:AP21),AVERAGE(CellNr_2!AP19:AP21))</f>
        <v>480.59690894645672</v>
      </c>
      <c r="CL9" s="5">
        <f>STDEV(AVERAGE(CellNr_1!AQ19:AQ21),AVERAGE(CellNr_2!AQ19:AQ21))</f>
        <v>602.92638209172969</v>
      </c>
      <c r="CM9" s="5">
        <f>STDEV(AVERAGE(CellNr_1!AR19:AR21),AVERAGE(CellNr_2!AR19:AR21))</f>
        <v>878.93372901487862</v>
      </c>
      <c r="CN9" s="5">
        <f>STDEV(AVERAGE(CellNr_1!AS19:AS21),AVERAGE(CellNr_2!AS19:AS21))</f>
        <v>731.50196513748347</v>
      </c>
      <c r="CO9" s="5">
        <f>STDEV(AVERAGE(CellNr_1!AT19:AT21),AVERAGE(CellNr_2!AT19:AT21))</f>
        <v>542.70445456067523</v>
      </c>
      <c r="CP9" s="5">
        <f>STDEV(AVERAGE(CellNr_1!AU19:AU21),AVERAGE(CellNr_2!AU19:AU21))</f>
        <v>556.13948340321997</v>
      </c>
      <c r="CQ9" s="5">
        <f>STDEV(AVERAGE(CellNr_1!AV19:AV21),AVERAGE(CellNr_2!AV19:AV21))</f>
        <v>509.58828697510546</v>
      </c>
      <c r="CR9" s="5">
        <f>STDEV(AVERAGE(CellNr_1!AW19:AW21),AVERAGE(CellNr_2!AW19:AW21))</f>
        <v>506.52415758996335</v>
      </c>
      <c r="CS9" s="5">
        <f>STDEV(AVERAGE(CellNr_1!AX19:AX21),AVERAGE(CellNr_2!AX19:AX21))</f>
        <v>1290.5877267956471</v>
      </c>
    </row>
    <row r="10" spans="1:97" x14ac:dyDescent="0.2">
      <c r="A10" s="5">
        <v>13.5</v>
      </c>
      <c r="B10" s="5">
        <f>AVERAGE(AVERAGE(CellNr_1!C20:C22),AVERAGE(CellNr_2!C20:C22))</f>
        <v>5748.9166666666661</v>
      </c>
      <c r="C10" s="5">
        <f>AVERAGE(AVERAGE(CellNr_1!D20:D22),AVERAGE(CellNr_2!D20:D22))</f>
        <v>5801.75</v>
      </c>
      <c r="D10" s="5">
        <f>AVERAGE(AVERAGE(CellNr_1!E20:E22),AVERAGE(CellNr_2!E20:E22))</f>
        <v>6243.5</v>
      </c>
      <c r="E10" s="5">
        <f>AVERAGE(AVERAGE(CellNr_1!F20:F22),AVERAGE(CellNr_2!F20:F22))</f>
        <v>5939.083333333333</v>
      </c>
      <c r="F10" s="5">
        <f>AVERAGE(AVERAGE(CellNr_1!G20:G22),AVERAGE(CellNr_2!G20:G22))</f>
        <v>5873.8333333333339</v>
      </c>
      <c r="G10" s="5">
        <f>AVERAGE(AVERAGE(CellNr_1!H20:H22),AVERAGE(CellNr_2!H20:H22))</f>
        <v>5783.25</v>
      </c>
      <c r="H10" s="5">
        <f>AVERAGE(AVERAGE(CellNr_1!I20:I22),AVERAGE(CellNr_2!I20:I22))</f>
        <v>5456.8333333333339</v>
      </c>
      <c r="I10" s="5">
        <f>AVERAGE(AVERAGE(CellNr_1!J20:J22),AVERAGE(CellNr_2!J20:J22))</f>
        <v>5151.0833333333339</v>
      </c>
      <c r="J10" s="5">
        <f>AVERAGE(AVERAGE(CellNr_1!K20:K22),AVERAGE(CellNr_2!K20:K22))</f>
        <v>5617.5</v>
      </c>
      <c r="K10" s="5">
        <f>AVERAGE(AVERAGE(CellNr_1!L20:L22),AVERAGE(CellNr_2!L20:L22))</f>
        <v>5404.5</v>
      </c>
      <c r="L10" s="5">
        <f>AVERAGE(AVERAGE(CellNr_1!M20:M22),AVERAGE(CellNr_2!M20:M22))</f>
        <v>5166.8333333333339</v>
      </c>
      <c r="M10" s="5">
        <f>AVERAGE(AVERAGE(CellNr_1!N20:N22),AVERAGE(CellNr_2!N20:N22))</f>
        <v>5220.3333333333339</v>
      </c>
      <c r="N10" s="5">
        <f>AVERAGE(AVERAGE(CellNr_1!O20:O22),AVERAGE(CellNr_2!O20:O22))</f>
        <v>5077.4166666666661</v>
      </c>
      <c r="O10" s="5">
        <f>AVERAGE(AVERAGE(CellNr_1!P20:P22),AVERAGE(CellNr_2!P20:P22))</f>
        <v>3418.5</v>
      </c>
      <c r="P10" s="5">
        <f>AVERAGE(AVERAGE(CellNr_1!Q20:Q22),AVERAGE(CellNr_2!Q20:Q22))</f>
        <v>4089.416666666667</v>
      </c>
      <c r="Q10" s="5">
        <f>AVERAGE(AVERAGE(CellNr_1!R20:R22),AVERAGE(CellNr_2!R20:R22))</f>
        <v>4159.9166666666661</v>
      </c>
      <c r="R10" s="5">
        <f>AVERAGE(AVERAGE(CellNr_1!S20:S22),AVERAGE(CellNr_2!S20:S22))</f>
        <v>4366.9166666666661</v>
      </c>
      <c r="S10" s="5">
        <f>AVERAGE(AVERAGE(CellNr_1!T20:T22),AVERAGE(CellNr_2!T20:T22))</f>
        <v>4626.083333333333</v>
      </c>
      <c r="T10" s="5">
        <f>AVERAGE(AVERAGE(CellNr_1!U20:U22),AVERAGE(CellNr_2!U20:U22))</f>
        <v>4602.5</v>
      </c>
      <c r="U10" s="5">
        <f>AVERAGE(AVERAGE(CellNr_1!V20:V22),AVERAGE(CellNr_2!V20:V22))</f>
        <v>3220.833333333333</v>
      </c>
      <c r="V10" s="5">
        <f>AVERAGE(AVERAGE(CellNr_1!W20:W22),AVERAGE(CellNr_2!W20:W22))</f>
        <v>4298.833333333333</v>
      </c>
      <c r="W10" s="5">
        <f>AVERAGE(AVERAGE(CellNr_1!X20:X22),AVERAGE(CellNr_2!X20:X22))</f>
        <v>4755.5</v>
      </c>
      <c r="X10" s="5">
        <f>AVERAGE(AVERAGE(CellNr_1!Y20:Y22),AVERAGE(CellNr_2!Y20:Y22))</f>
        <v>4796.083333333333</v>
      </c>
      <c r="Y10" s="5">
        <f>AVERAGE(AVERAGE(CellNr_1!Z20:Z22),AVERAGE(CellNr_2!Z20:Z22))</f>
        <v>4645.6666666666661</v>
      </c>
      <c r="Z10" s="5">
        <f>AVERAGE(AVERAGE(CellNr_1!AA20:AA22),AVERAGE(CellNr_2!AA20:AA22))</f>
        <v>4678.8333333333339</v>
      </c>
      <c r="AA10" s="5">
        <f>AVERAGE(AVERAGE(CellNr_1!AB20:AB22),AVERAGE(CellNr_2!AB20:AB22))</f>
        <v>12336.333333333332</v>
      </c>
      <c r="AB10" s="5">
        <f>AVERAGE(AVERAGE(CellNr_1!AC20:AC22),AVERAGE(CellNr_2!AC20:AC22))</f>
        <v>4086.833333333333</v>
      </c>
      <c r="AC10" s="5">
        <f>AVERAGE(AVERAGE(CellNr_1!AD20:AD22),AVERAGE(CellNr_2!AD20:AD22))</f>
        <v>3971.4166666666665</v>
      </c>
      <c r="AD10" s="5">
        <f>AVERAGE(AVERAGE(CellNr_1!AE20:AE22),AVERAGE(CellNr_2!AE20:AE22))</f>
        <v>4068</v>
      </c>
      <c r="AE10" s="5">
        <f>AVERAGE(AVERAGE(CellNr_1!AF20:AF22),AVERAGE(CellNr_2!AF20:AF22))</f>
        <v>4624.0833333333339</v>
      </c>
      <c r="AF10" s="5">
        <f>AVERAGE(AVERAGE(CellNr_1!AG20:AG22),AVERAGE(CellNr_2!AG20:AG22))</f>
        <v>4626.25</v>
      </c>
      <c r="AG10" s="5">
        <f>AVERAGE(AVERAGE(CellNr_1!AH20:AH22),AVERAGE(CellNr_2!AH20:AH22))</f>
        <v>2994.166666666667</v>
      </c>
      <c r="AH10" s="5">
        <f>AVERAGE(AVERAGE(CellNr_1!AI20:AI22),AVERAGE(CellNr_2!AI20:AI22))</f>
        <v>3350.5</v>
      </c>
      <c r="AI10" s="5">
        <f>AVERAGE(AVERAGE(CellNr_1!AJ20:AJ22),AVERAGE(CellNr_2!AJ20:AJ22))</f>
        <v>3457.416666666667</v>
      </c>
      <c r="AJ10" s="5">
        <f>AVERAGE(AVERAGE(CellNr_1!AK20:AK22),AVERAGE(CellNr_2!AK20:AK22))</f>
        <v>3331.9166666666665</v>
      </c>
      <c r="AK10" s="5">
        <f>AVERAGE(AVERAGE(CellNr_1!AL20:AL22),AVERAGE(CellNr_2!AL20:AL22))</f>
        <v>3344</v>
      </c>
      <c r="AL10" s="5">
        <f>AVERAGE(AVERAGE(CellNr_1!AM20:AM22),AVERAGE(CellNr_2!AM20:AM22))</f>
        <v>4978.666666666667</v>
      </c>
      <c r="AM10" s="5">
        <f>AVERAGE(AVERAGE(CellNr_1!AN20:AN22),AVERAGE(CellNr_2!AN20:AN22))</f>
        <v>2647.583333333333</v>
      </c>
      <c r="AN10" s="5">
        <f>AVERAGE(AVERAGE(CellNr_1!AO20:AO22),AVERAGE(CellNr_2!AO20:AO22))</f>
        <v>3050.666666666667</v>
      </c>
      <c r="AO10" s="5">
        <f>AVERAGE(AVERAGE(CellNr_1!AP20:AP22),AVERAGE(CellNr_2!AP20:AP22))</f>
        <v>3552.166666666667</v>
      </c>
      <c r="AP10" s="5">
        <f>AVERAGE(AVERAGE(CellNr_1!AQ20:AQ22),AVERAGE(CellNr_2!AQ20:AQ22))</f>
        <v>4651.5</v>
      </c>
      <c r="AQ10" s="5">
        <f>AVERAGE(AVERAGE(CellNr_1!AR20:AR22),AVERAGE(CellNr_2!AR20:AR22))</f>
        <v>5142.25</v>
      </c>
      <c r="AR10" s="5">
        <f>AVERAGE(AVERAGE(CellNr_1!AS20:AS22),AVERAGE(CellNr_2!AS20:AS22))</f>
        <v>5222.5</v>
      </c>
      <c r="AS10" s="5">
        <f>AVERAGE(AVERAGE(CellNr_1!AT20:AT22),AVERAGE(CellNr_2!AT20:AT22))</f>
        <v>3709.833333333333</v>
      </c>
      <c r="AT10" s="5">
        <f>AVERAGE(AVERAGE(CellNr_1!AU20:AU22),AVERAGE(CellNr_2!AU20:AU22))</f>
        <v>4361.166666666667</v>
      </c>
      <c r="AU10" s="5">
        <f>AVERAGE(AVERAGE(CellNr_1!AV20:AV22),AVERAGE(CellNr_2!AV20:AV22))</f>
        <v>4287.916666666667</v>
      </c>
      <c r="AV10" s="5">
        <f>AVERAGE(AVERAGE(CellNr_1!AW20:AW22),AVERAGE(CellNr_2!AW20:AW22))</f>
        <v>4329.083333333333</v>
      </c>
      <c r="AW10" s="5">
        <f>AVERAGE(AVERAGE(CellNr_1!AX20:AX22),AVERAGE(CellNr_2!AX20:AX22))</f>
        <v>3900.333333333333</v>
      </c>
      <c r="AX10" s="5">
        <f>STDEV(AVERAGE(CellNr_1!C20:C22),AVERAGE(CellNr_2!C20:C22))</f>
        <v>342.82893774527759</v>
      </c>
      <c r="AY10" s="5">
        <f>STDEV(AVERAGE(CellNr_1!D20:D22),AVERAGE(CellNr_2!D20:D22))</f>
        <v>151.67440456451445</v>
      </c>
      <c r="AZ10" s="5">
        <f>STDEV(AVERAGE(CellNr_1!E20:E22),AVERAGE(CellNr_2!E20:E22))</f>
        <v>384.90179122587779</v>
      </c>
      <c r="BA10" s="5">
        <f>STDEV(AVERAGE(CellNr_1!F20:F22),AVERAGE(CellNr_2!F20:F22))</f>
        <v>368.049079607598</v>
      </c>
      <c r="BB10" s="5">
        <f>STDEV(AVERAGE(CellNr_1!G20:G22),AVERAGE(CellNr_2!G20:G22))</f>
        <v>484.60384737318037</v>
      </c>
      <c r="BC10" s="5">
        <f>STDEV(AVERAGE(CellNr_1!H20:H22),AVERAGE(CellNr_2!H20:H22))</f>
        <v>583.71664786949498</v>
      </c>
      <c r="BD10" s="5">
        <f>STDEV(AVERAGE(CellNr_1!I20:I22),AVERAGE(CellNr_2!I20:I22))</f>
        <v>211.89633209556897</v>
      </c>
      <c r="BE10" s="5">
        <f>STDEV(AVERAGE(CellNr_1!J20:J22),AVERAGE(CellNr_2!J20:J22))</f>
        <v>513.9487787924221</v>
      </c>
      <c r="BF10" s="5">
        <f>STDEV(AVERAGE(CellNr_1!K20:K22),AVERAGE(CellNr_2!K20:K22))</f>
        <v>719.59900098750938</v>
      </c>
      <c r="BG10" s="5">
        <f>STDEV(AVERAGE(CellNr_1!L20:L22),AVERAGE(CellNr_2!L20:L22))</f>
        <v>494.97474683058329</v>
      </c>
      <c r="BH10" s="5">
        <f>STDEV(AVERAGE(CellNr_1!M20:M22),AVERAGE(CellNr_2!M20:M22))</f>
        <v>687.07208905292885</v>
      </c>
      <c r="BI10" s="5">
        <f>STDEV(AVERAGE(CellNr_1!N20:N22),AVERAGE(CellNr_2!N20:N22))</f>
        <v>116.20121437498909</v>
      </c>
      <c r="BJ10" s="5">
        <f>STDEV(AVERAGE(CellNr_1!O20:O22),AVERAGE(CellNr_2!O20:O22))</f>
        <v>699.91786224448413</v>
      </c>
      <c r="BK10" s="5">
        <f>STDEV(AVERAGE(CellNr_1!P20:P22),AVERAGE(CellNr_2!P20:P22))</f>
        <v>620.36834936099706</v>
      </c>
      <c r="BL10" s="5">
        <f>STDEV(AVERAGE(CellNr_1!Q20:Q22),AVERAGE(CellNr_2!Q20:Q22))</f>
        <v>930.90607743208784</v>
      </c>
      <c r="BM10" s="5">
        <f>STDEV(AVERAGE(CellNr_1!R20:R22),AVERAGE(CellNr_2!R20:R22))</f>
        <v>617.18636884566365</v>
      </c>
      <c r="BN10" s="5">
        <f>STDEV(AVERAGE(CellNr_1!S20:S22),AVERAGE(CellNr_2!S20:S22))</f>
        <v>516.07009913598176</v>
      </c>
      <c r="BO10" s="5">
        <f>STDEV(AVERAGE(CellNr_1!T20:T22),AVERAGE(CellNr_2!T20:T22))</f>
        <v>503.81358159541509</v>
      </c>
      <c r="BP10" s="5">
        <f>STDEV(AVERAGE(CellNr_1!U20:U22),AVERAGE(CellNr_2!U20:U22))</f>
        <v>719.12759646671884</v>
      </c>
      <c r="BQ10" s="5">
        <f>STDEV(AVERAGE(CellNr_1!V20:V22),AVERAGE(CellNr_2!V20:V22))</f>
        <v>630.9749510787982</v>
      </c>
      <c r="BR10" s="5">
        <f>STDEV(AVERAGE(CellNr_1!W20:W22),AVERAGE(CellNr_2!W20:W22))</f>
        <v>942.57333932166785</v>
      </c>
      <c r="BS10" s="5">
        <f>STDEV(AVERAGE(CellNr_1!X20:X22),AVERAGE(CellNr_2!X20:X22))</f>
        <v>947.75878905037007</v>
      </c>
      <c r="BT10" s="5">
        <f>STDEV(AVERAGE(CellNr_1!Y20:Y22),AVERAGE(CellNr_2!Y20:Y22))</f>
        <v>609.17249199221067</v>
      </c>
      <c r="BU10" s="5">
        <f>STDEV(AVERAGE(CellNr_1!Z20:Z22),AVERAGE(CellNr_2!Z20:Z22))</f>
        <v>541.17238986810412</v>
      </c>
      <c r="BV10" s="5">
        <f>STDEV(AVERAGE(CellNr_1!AA20:AA22),AVERAGE(CellNr_2!AA20:AA22))</f>
        <v>769.80358245174773</v>
      </c>
      <c r="BW10" s="5">
        <f>STDEV(AVERAGE(CellNr_1!AB20:AB22),AVERAGE(CellNr_2!AB20:AB22))</f>
        <v>88.15264538792249</v>
      </c>
      <c r="BX10" s="5">
        <f>STDEV(AVERAGE(CellNr_1!AC20:AC22),AVERAGE(CellNr_2!AC20:AC22))</f>
        <v>437.93479981486854</v>
      </c>
      <c r="BY10" s="5">
        <f>STDEV(AVERAGE(CellNr_1!AD20:AD22),AVERAGE(CellNr_2!AD20:AD22))</f>
        <v>778.40671495619051</v>
      </c>
      <c r="BZ10" s="5">
        <f>STDEV(AVERAGE(CellNr_1!AE20:AE22),AVERAGE(CellNr_2!AE20:AE22))</f>
        <v>554.60741871064886</v>
      </c>
      <c r="CA10" s="5">
        <f>STDEV(AVERAGE(CellNr_1!AF20:AF22),AVERAGE(CellNr_2!AF20:AF22))</f>
        <v>577.58838909921144</v>
      </c>
      <c r="CB10" s="5">
        <f>STDEV(AVERAGE(CellNr_1!AG20:AG22),AVERAGE(CellNr_2!AG20:AG22))</f>
        <v>485.90020980535547</v>
      </c>
      <c r="CC10" s="5">
        <f>STDEV(AVERAGE(CellNr_1!AH20:AH22),AVERAGE(CellNr_2!AH20:AH22))</f>
        <v>312.06979276366309</v>
      </c>
      <c r="CD10" s="5">
        <f>STDEV(AVERAGE(CellNr_1!AI20:AI22),AVERAGE(CellNr_2!AI20:AI22))</f>
        <v>562.14989104330527</v>
      </c>
      <c r="CE10" s="5">
        <f>STDEV(AVERAGE(CellNr_1!AJ20:AJ22),AVERAGE(CellNr_2!AJ20:AJ22))</f>
        <v>610.11530103379312</v>
      </c>
      <c r="CF10" s="5">
        <f>STDEV(AVERAGE(CellNr_1!AK20:AK22),AVERAGE(CellNr_2!AK20:AK22))</f>
        <v>455.73032047472987</v>
      </c>
      <c r="CG10" s="5">
        <f>STDEV(AVERAGE(CellNr_1!AL20:AL22),AVERAGE(CellNr_2!AL20:AL22))</f>
        <v>579.12045379178244</v>
      </c>
      <c r="CH10" s="5">
        <f>STDEV(AVERAGE(CellNr_1!AM20:AM22),AVERAGE(CellNr_2!AM20:AM22))</f>
        <v>466.69047558312138</v>
      </c>
      <c r="CI10" s="5">
        <f>STDEV(AVERAGE(CellNr_1!AN20:AN22),AVERAGE(CellNr_2!AN20:AN22))</f>
        <v>395.86194633427175</v>
      </c>
      <c r="CJ10" s="5">
        <f>STDEV(AVERAGE(CellNr_1!AO20:AO22),AVERAGE(CellNr_2!AO20:AO22))</f>
        <v>606.4619159976595</v>
      </c>
      <c r="CK10" s="5">
        <f>STDEV(AVERAGE(CellNr_1!AP20:AP22),AVERAGE(CellNr_2!AP20:AP22))</f>
        <v>464.33345297916611</v>
      </c>
      <c r="CL10" s="5">
        <f>STDEV(AVERAGE(CellNr_1!AQ20:AQ22),AVERAGE(CellNr_2!AQ20:AQ22))</f>
        <v>599.39084818579636</v>
      </c>
      <c r="CM10" s="5">
        <f>STDEV(AVERAGE(CellNr_1!AR20:AR22),AVERAGE(CellNr_2!AR20:AR22))</f>
        <v>909.6928739964934</v>
      </c>
      <c r="CN10" s="5">
        <f>STDEV(AVERAGE(CellNr_1!AS20:AS22),AVERAGE(CellNr_2!AS20:AS22))</f>
        <v>815.52982096848882</v>
      </c>
      <c r="CO10" s="5">
        <f>STDEV(AVERAGE(CellNr_1!AT20:AT22),AVERAGE(CellNr_2!AT20:AT22))</f>
        <v>537.87255822257328</v>
      </c>
      <c r="CP10" s="5">
        <f>STDEV(AVERAGE(CellNr_1!AU20:AU22),AVERAGE(CellNr_2!AU20:AU22))</f>
        <v>525.38033842160519</v>
      </c>
      <c r="CQ10" s="5">
        <f>STDEV(AVERAGE(CellNr_1!AV20:AV22),AVERAGE(CellNr_2!AV20:AV22))</f>
        <v>510.64894714688501</v>
      </c>
      <c r="CR10" s="5">
        <f>STDEV(AVERAGE(CellNr_1!AW20:AW22),AVERAGE(CellNr_2!AW20:AW22))</f>
        <v>528.0909144161534</v>
      </c>
      <c r="CS10" s="5">
        <f>STDEV(AVERAGE(CellNr_1!AX20:AX22),AVERAGE(CellNr_2!AX20:AX22))</f>
        <v>1294.7125163525686</v>
      </c>
    </row>
    <row r="11" spans="1:97" x14ac:dyDescent="0.2">
      <c r="A11" s="5">
        <v>15</v>
      </c>
      <c r="B11" s="5">
        <f>AVERAGE(AVERAGE(CellNr_1!C21:C23),AVERAGE(CellNr_2!C21:C23))</f>
        <v>5891.0833333333339</v>
      </c>
      <c r="C11" s="5">
        <f>AVERAGE(AVERAGE(CellNr_1!D21:D23),AVERAGE(CellNr_2!D21:D23))</f>
        <v>5934.9166666666661</v>
      </c>
      <c r="D11" s="5">
        <f>AVERAGE(AVERAGE(CellNr_1!E21:E23),AVERAGE(CellNr_2!E21:E23))</f>
        <v>6400.333333333333</v>
      </c>
      <c r="E11" s="5">
        <f>AVERAGE(AVERAGE(CellNr_1!F21:F23),AVERAGE(CellNr_2!F21:F23))</f>
        <v>6066.3333333333339</v>
      </c>
      <c r="F11" s="5">
        <f>AVERAGE(AVERAGE(CellNr_1!G21:G23),AVERAGE(CellNr_2!G21:G23))</f>
        <v>6010.75</v>
      </c>
      <c r="G11" s="5">
        <f>AVERAGE(AVERAGE(CellNr_1!H21:H23),AVERAGE(CellNr_2!H21:H23))</f>
        <v>5951.8333333333339</v>
      </c>
      <c r="H11" s="5">
        <f>AVERAGE(AVERAGE(CellNr_1!I21:I23),AVERAGE(CellNr_2!I21:I23))</f>
        <v>5577.916666666667</v>
      </c>
      <c r="I11" s="5">
        <f>AVERAGE(AVERAGE(CellNr_1!J21:J23),AVERAGE(CellNr_2!J21:J23))</f>
        <v>5250.083333333333</v>
      </c>
      <c r="J11" s="5">
        <f>AVERAGE(AVERAGE(CellNr_1!K21:K23),AVERAGE(CellNr_2!K21:K23))</f>
        <v>5694.5</v>
      </c>
      <c r="K11" s="5">
        <f>AVERAGE(AVERAGE(CellNr_1!L21:L23),AVERAGE(CellNr_2!L21:L23))</f>
        <v>5541.166666666667</v>
      </c>
      <c r="L11" s="5">
        <f>AVERAGE(AVERAGE(CellNr_1!M21:M23),AVERAGE(CellNr_2!M21:M23))</f>
        <v>5299.5833333333339</v>
      </c>
      <c r="M11" s="5">
        <f>AVERAGE(AVERAGE(CellNr_1!N21:N23),AVERAGE(CellNr_2!N21:N23))</f>
        <v>5349.333333333333</v>
      </c>
      <c r="N11" s="5">
        <f>AVERAGE(AVERAGE(CellNr_1!O21:O23),AVERAGE(CellNr_2!O21:O23))</f>
        <v>5204.6666666666661</v>
      </c>
      <c r="O11" s="5">
        <f>AVERAGE(AVERAGE(CellNr_1!P21:P23),AVERAGE(CellNr_2!P21:P23))</f>
        <v>3401.666666666667</v>
      </c>
      <c r="P11" s="5">
        <f>AVERAGE(AVERAGE(CellNr_1!Q21:Q23),AVERAGE(CellNr_2!Q21:Q23))</f>
        <v>4033.083333333333</v>
      </c>
      <c r="Q11" s="5">
        <f>AVERAGE(AVERAGE(CellNr_1!R21:R23),AVERAGE(CellNr_2!R21:R23))</f>
        <v>4092</v>
      </c>
      <c r="R11" s="5">
        <f>AVERAGE(AVERAGE(CellNr_1!S21:S23),AVERAGE(CellNr_2!S21:S23))</f>
        <v>4325.75</v>
      </c>
      <c r="S11" s="5">
        <f>AVERAGE(AVERAGE(CellNr_1!T21:T23),AVERAGE(CellNr_2!T21:T23))</f>
        <v>4665.4166666666661</v>
      </c>
      <c r="T11" s="5">
        <f>AVERAGE(AVERAGE(CellNr_1!U21:U23),AVERAGE(CellNr_2!U21:U23))</f>
        <v>4719</v>
      </c>
      <c r="U11" s="5">
        <f>AVERAGE(AVERAGE(CellNr_1!V21:V23),AVERAGE(CellNr_2!V21:V23))</f>
        <v>3252.583333333333</v>
      </c>
      <c r="V11" s="5">
        <f>AVERAGE(AVERAGE(CellNr_1!W21:W23),AVERAGE(CellNr_2!W21:W23))</f>
        <v>4367.333333333333</v>
      </c>
      <c r="W11" s="5">
        <f>AVERAGE(AVERAGE(CellNr_1!X21:X23),AVERAGE(CellNr_2!X21:X23))</f>
        <v>4829.333333333333</v>
      </c>
      <c r="X11" s="5">
        <f>AVERAGE(AVERAGE(CellNr_1!Y21:Y23),AVERAGE(CellNr_2!Y21:Y23))</f>
        <v>4915.0833333333339</v>
      </c>
      <c r="Y11" s="5">
        <f>AVERAGE(AVERAGE(CellNr_1!Z21:Z23),AVERAGE(CellNr_2!Z21:Z23))</f>
        <v>4776.4166666666661</v>
      </c>
      <c r="Z11" s="5">
        <f>AVERAGE(AVERAGE(CellNr_1!AA21:AA23),AVERAGE(CellNr_2!AA21:AA23))</f>
        <v>4813.6666666666661</v>
      </c>
      <c r="AA11" s="5">
        <f>AVERAGE(AVERAGE(CellNr_1!AB21:AB23),AVERAGE(CellNr_2!AB21:AB23))</f>
        <v>12541.333333333332</v>
      </c>
      <c r="AB11" s="5">
        <f>AVERAGE(AVERAGE(CellNr_1!AC21:AC23),AVERAGE(CellNr_2!AC21:AC23))</f>
        <v>4025.25</v>
      </c>
      <c r="AC11" s="5">
        <f>AVERAGE(AVERAGE(CellNr_1!AD21:AD23),AVERAGE(CellNr_2!AD21:AD23))</f>
        <v>3912.666666666667</v>
      </c>
      <c r="AD11" s="5">
        <f>AVERAGE(AVERAGE(CellNr_1!AE21:AE23),AVERAGE(CellNr_2!AE21:AE23))</f>
        <v>4029.25</v>
      </c>
      <c r="AE11" s="5">
        <f>AVERAGE(AVERAGE(CellNr_1!AF21:AF23),AVERAGE(CellNr_2!AF21:AF23))</f>
        <v>4704.5</v>
      </c>
      <c r="AF11" s="5">
        <f>AVERAGE(AVERAGE(CellNr_1!AG21:AG23),AVERAGE(CellNr_2!AG21:AG23))</f>
        <v>4764.4166666666661</v>
      </c>
      <c r="AG11" s="5">
        <f>AVERAGE(AVERAGE(CellNr_1!AH21:AH23),AVERAGE(CellNr_2!AH21:AH23))</f>
        <v>2933.5833333333335</v>
      </c>
      <c r="AH11" s="5">
        <f>AVERAGE(AVERAGE(CellNr_1!AI21:AI23),AVERAGE(CellNr_2!AI21:AI23))</f>
        <v>3247.5</v>
      </c>
      <c r="AI11" s="5">
        <f>AVERAGE(AVERAGE(CellNr_1!AJ21:AJ23),AVERAGE(CellNr_2!AJ21:AJ23))</f>
        <v>3337.833333333333</v>
      </c>
      <c r="AJ11" s="5">
        <f>AVERAGE(AVERAGE(CellNr_1!AK21:AK23),AVERAGE(CellNr_2!AK21:AK23))</f>
        <v>3231.25</v>
      </c>
      <c r="AK11" s="5">
        <f>AVERAGE(AVERAGE(CellNr_1!AL21:AL23),AVERAGE(CellNr_2!AL21:AL23))</f>
        <v>3309.3333333333335</v>
      </c>
      <c r="AL11" s="5">
        <f>AVERAGE(AVERAGE(CellNr_1!AM21:AM23),AVERAGE(CellNr_2!AM21:AM23))</f>
        <v>5120.8333333333339</v>
      </c>
      <c r="AM11" s="5">
        <f>AVERAGE(AVERAGE(CellNr_1!AN21:AN23),AVERAGE(CellNr_2!AN21:AN23))</f>
        <v>2615.166666666667</v>
      </c>
      <c r="AN11" s="5">
        <f>AVERAGE(AVERAGE(CellNr_1!AO21:AO23),AVERAGE(CellNr_2!AO21:AO23))</f>
        <v>2981.583333333333</v>
      </c>
      <c r="AO11" s="5">
        <f>AVERAGE(AVERAGE(CellNr_1!AP21:AP23),AVERAGE(CellNr_2!AP21:AP23))</f>
        <v>3482.0833333333335</v>
      </c>
      <c r="AP11" s="5">
        <f>AVERAGE(AVERAGE(CellNr_1!AQ21:AQ23),AVERAGE(CellNr_2!AQ21:AQ23))</f>
        <v>4627.583333333333</v>
      </c>
      <c r="AQ11" s="5">
        <f>AVERAGE(AVERAGE(CellNr_1!AR21:AR23),AVERAGE(CellNr_2!AR21:AR23))</f>
        <v>5315</v>
      </c>
      <c r="AR11" s="5">
        <f>AVERAGE(AVERAGE(CellNr_1!AS21:AS23),AVERAGE(CellNr_2!AS21:AS23))</f>
        <v>5366.6666666666661</v>
      </c>
      <c r="AS11" s="5">
        <f>AVERAGE(AVERAGE(CellNr_1!AT21:AT23),AVERAGE(CellNr_2!AT21:AT23))</f>
        <v>3713</v>
      </c>
      <c r="AT11" s="5">
        <f>AVERAGE(AVERAGE(CellNr_1!AU21:AU23),AVERAGE(CellNr_2!AU21:AU23))</f>
        <v>4377.333333333333</v>
      </c>
      <c r="AU11" s="5">
        <f>AVERAGE(AVERAGE(CellNr_1!AV21:AV23),AVERAGE(CellNr_2!AV21:AV23))</f>
        <v>4315.25</v>
      </c>
      <c r="AV11" s="5">
        <f>AVERAGE(AVERAGE(CellNr_1!AW21:AW23),AVERAGE(CellNr_2!AW21:AW23))</f>
        <v>4327.6666666666661</v>
      </c>
      <c r="AW11" s="5">
        <f>AVERAGE(AVERAGE(CellNr_1!AX21:AX23),AVERAGE(CellNr_2!AX21:AX23))</f>
        <v>3898.75</v>
      </c>
      <c r="AX11" s="5">
        <f>STDEV(AVERAGE(CellNr_1!C21:C23),AVERAGE(CellNr_2!C21:C23))</f>
        <v>241.7126680356013</v>
      </c>
      <c r="AY11" s="5">
        <f>STDEV(AVERAGE(CellNr_1!D21:D23),AVERAGE(CellNr_2!D21:D23))</f>
        <v>173.35901252090213</v>
      </c>
      <c r="AZ11" s="5">
        <f>STDEV(AVERAGE(CellNr_1!E21:E23),AVERAGE(CellNr_2!E21:E23))</f>
        <v>430.62802974260745</v>
      </c>
      <c r="BA11" s="5">
        <f>STDEV(AVERAGE(CellNr_1!F21:F23),AVERAGE(CellNr_2!F21:F23))</f>
        <v>428.74241165944312</v>
      </c>
      <c r="BB11" s="5">
        <f>STDEV(AVERAGE(CellNr_1!G21:G23),AVERAGE(CellNr_2!G21:G23))</f>
        <v>481.65756911823621</v>
      </c>
      <c r="BC11" s="5">
        <f>STDEV(AVERAGE(CellNr_1!H21:H23),AVERAGE(CellNr_2!H21:H23))</f>
        <v>629.56073751642259</v>
      </c>
      <c r="BD11" s="5">
        <f>STDEV(AVERAGE(CellNr_1!I21:I23),AVERAGE(CellNr_2!I21:I23))</f>
        <v>149.55308422095482</v>
      </c>
      <c r="BE11" s="5">
        <f>STDEV(AVERAGE(CellNr_1!J21:J23),AVERAGE(CellNr_2!J21:J23))</f>
        <v>514.42018331321333</v>
      </c>
      <c r="BF11" s="5">
        <f>STDEV(AVERAGE(CellNr_1!K21:K23),AVERAGE(CellNr_2!K21:K23))</f>
        <v>736.3338614755919</v>
      </c>
      <c r="BG11" s="5">
        <f>STDEV(AVERAGE(CellNr_1!L21:L23),AVERAGE(CellNr_2!L21:L23))</f>
        <v>496.38896039295633</v>
      </c>
      <c r="BH11" s="5">
        <f>STDEV(AVERAGE(CellNr_1!M21:M23),AVERAGE(CellNr_2!M21:M23))</f>
        <v>729.85204931471503</v>
      </c>
      <c r="BI11" s="5">
        <f>STDEV(AVERAGE(CellNr_1!N21:N23),AVERAGE(CellNr_2!N21:N23))</f>
        <v>206.47518010647187</v>
      </c>
      <c r="BJ11" s="5">
        <f>STDEV(AVERAGE(CellNr_1!O21:O23),AVERAGE(CellNr_2!O21:O23))</f>
        <v>765.56094176464308</v>
      </c>
      <c r="BK11" s="5">
        <f>STDEV(AVERAGE(CellNr_1!P21:P23),AVERAGE(CellNr_2!P21:P23))</f>
        <v>594.91250523827819</v>
      </c>
      <c r="BL11" s="5">
        <f>STDEV(AVERAGE(CellNr_1!Q21:Q23),AVERAGE(CellNr_2!Q21:Q23))</f>
        <v>933.97020681723438</v>
      </c>
      <c r="BM11" s="5">
        <f>STDEV(AVERAGE(CellNr_1!R21:R23),AVERAGE(CellNr_2!R21:R23))</f>
        <v>590.6698645511683</v>
      </c>
      <c r="BN11" s="5">
        <f>STDEV(AVERAGE(CellNr_1!S21:S23),AVERAGE(CellNr_2!S21:S23))</f>
        <v>515.83439687558644</v>
      </c>
      <c r="BO11" s="5">
        <f>STDEV(AVERAGE(CellNr_1!T21:T23),AVERAGE(CellNr_2!T21:T23))</f>
        <v>592.43763150412883</v>
      </c>
      <c r="BP11" s="5">
        <f>STDEV(AVERAGE(CellNr_1!U21:U23),AVERAGE(CellNr_2!U21:U23))</f>
        <v>728.31998462214392</v>
      </c>
      <c r="BQ11" s="5">
        <f>STDEV(AVERAGE(CellNr_1!V21:V23),AVERAGE(CellNr_2!V21:V23))</f>
        <v>650.42038756142915</v>
      </c>
      <c r="BR11" s="5">
        <f>STDEV(AVERAGE(CellNr_1!W21:W23),AVERAGE(CellNr_2!W21:W23))</f>
        <v>944.69465966523148</v>
      </c>
      <c r="BS11" s="5">
        <f>STDEV(AVERAGE(CellNr_1!X21:X23),AVERAGE(CellNr_2!X21:X23))</f>
        <v>930.55252404149655</v>
      </c>
      <c r="BT11" s="5">
        <f>STDEV(AVERAGE(CellNr_1!Y21:Y23),AVERAGE(CellNr_2!Y21:Y23))</f>
        <v>635.57114515650824</v>
      </c>
      <c r="BU11" s="5">
        <f>STDEV(AVERAGE(CellNr_1!Z21:Z23),AVERAGE(CellNr_2!Z21:Z23))</f>
        <v>647.59196043667953</v>
      </c>
      <c r="BV11" s="5">
        <f>STDEV(AVERAGE(CellNr_1!AA21:AA23),AVERAGE(CellNr_2!AA21:AA23))</f>
        <v>784.41712259628252</v>
      </c>
      <c r="BW11" s="5">
        <f>STDEV(AVERAGE(CellNr_1!AB21:AB23),AVERAGE(CellNr_2!AB21:AB23))</f>
        <v>98.759247105720704</v>
      </c>
      <c r="BX11" s="5">
        <f>STDEV(AVERAGE(CellNr_1!AC21:AC23),AVERAGE(CellNr_2!AC21:AC23))</f>
        <v>423.67481306093964</v>
      </c>
      <c r="BY11" s="5">
        <f>STDEV(AVERAGE(CellNr_1!AD21:AD23),AVERAGE(CellNr_2!AD21:AD23))</f>
        <v>756.60425586960343</v>
      </c>
      <c r="BZ11" s="5">
        <f>STDEV(AVERAGE(CellNr_1!AE21:AE23),AVERAGE(CellNr_2!AE21:AE23))</f>
        <v>589.3735021189874</v>
      </c>
      <c r="CA11" s="5">
        <f>STDEV(AVERAGE(CellNr_1!AF21:AF23),AVERAGE(CellNr_2!AF21:AF23))</f>
        <v>650.77394095201964</v>
      </c>
      <c r="CB11" s="5">
        <f>STDEV(AVERAGE(CellNr_1!AG21:AG23),AVERAGE(CellNr_2!AG21:AG23))</f>
        <v>516.30580139637766</v>
      </c>
      <c r="CC11" s="5">
        <f>STDEV(AVERAGE(CellNr_1!AH21:AH23),AVERAGE(CellNr_2!AH21:AH23))</f>
        <v>287.43890655233156</v>
      </c>
      <c r="CD11" s="5">
        <f>STDEV(AVERAGE(CellNr_1!AI21:AI23),AVERAGE(CellNr_2!AI21:AI23))</f>
        <v>523.73042259883664</v>
      </c>
      <c r="CE11" s="5">
        <f>STDEV(AVERAGE(CellNr_1!AJ21:AJ23),AVERAGE(CellNr_2!AJ21:AJ23))</f>
        <v>585.24871256206939</v>
      </c>
      <c r="CF11" s="5">
        <f>STDEV(AVERAGE(CellNr_1!AK21:AK23),AVERAGE(CellNr_2!AK21:AK23))</f>
        <v>443.23810067376735</v>
      </c>
      <c r="CG11" s="5">
        <f>STDEV(AVERAGE(CellNr_1!AL21:AL23),AVERAGE(CellNr_2!AL21:AL23))</f>
        <v>596.79812332144616</v>
      </c>
      <c r="CH11" s="5">
        <f>STDEV(AVERAGE(CellNr_1!AM21:AM23),AVERAGE(CellNr_2!AM21:AM23))</f>
        <v>535.04413109782115</v>
      </c>
      <c r="CI11" s="5">
        <f>STDEV(AVERAGE(CellNr_1!AN21:AN23),AVERAGE(CellNr_2!AN21:AN23))</f>
        <v>385.13749348627181</v>
      </c>
      <c r="CJ11" s="5">
        <f>STDEV(AVERAGE(CellNr_1!AO21:AO23),AVERAGE(CellNr_2!AO21:AO23))</f>
        <v>590.31631116057088</v>
      </c>
      <c r="CK11" s="5">
        <f>STDEV(AVERAGE(CellNr_1!AP21:AP23),AVERAGE(CellNr_2!AP21:AP23))</f>
        <v>445.83082553811823</v>
      </c>
      <c r="CL11" s="5">
        <f>STDEV(AVERAGE(CellNr_1!AQ21:AQ23),AVERAGE(CellNr_2!AQ21:AQ23))</f>
        <v>589.3735021189874</v>
      </c>
      <c r="CM11" s="5">
        <f>STDEV(AVERAGE(CellNr_1!AR21:AR23),AVERAGE(CellNr_2!AR21:AR23))</f>
        <v>1005.0344383264804</v>
      </c>
      <c r="CN11" s="5">
        <f>STDEV(AVERAGE(CellNr_1!AS21:AS23),AVERAGE(CellNr_2!AS21:AS23))</f>
        <v>875.86959962974345</v>
      </c>
      <c r="CO11" s="5">
        <f>STDEV(AVERAGE(CellNr_1!AT21:AT23),AVERAGE(CellNr_2!AT21:AT23))</f>
        <v>541.1723898681048</v>
      </c>
      <c r="CP11" s="5">
        <f>STDEV(AVERAGE(CellNr_1!AU21:AU23),AVERAGE(CellNr_2!AU21:AU23))</f>
        <v>512.65241636024666</v>
      </c>
      <c r="CQ11" s="5">
        <f>STDEV(AVERAGE(CellNr_1!AV21:AV23),AVERAGE(CellNr_2!AV21:AV23))</f>
        <v>494.3854911795944</v>
      </c>
      <c r="CR11" s="5">
        <f>STDEV(AVERAGE(CellNr_1!AW21:AW23),AVERAGE(CellNr_2!AW21:AW23))</f>
        <v>518.54497287013464</v>
      </c>
      <c r="CS11" s="5">
        <f>STDEV(AVERAGE(CellNr_1!AX21:AX23),AVERAGE(CellNr_2!AX21:AX23))</f>
        <v>1304.0227556381906</v>
      </c>
    </row>
    <row r="12" spans="1:97" x14ac:dyDescent="0.2">
      <c r="A12" s="5">
        <v>16.5</v>
      </c>
      <c r="B12" s="5">
        <f>AVERAGE(AVERAGE(CellNr_1!C22:C24),AVERAGE(CellNr_2!C22:C24))</f>
        <v>6089.8333333333339</v>
      </c>
      <c r="C12" s="5">
        <f>AVERAGE(AVERAGE(CellNr_1!D22:D24),AVERAGE(CellNr_2!D22:D24))</f>
        <v>6075.4166666666661</v>
      </c>
      <c r="D12" s="5">
        <f>AVERAGE(AVERAGE(CellNr_1!E22:E24),AVERAGE(CellNr_2!E22:E24))</f>
        <v>6638.6666666666661</v>
      </c>
      <c r="E12" s="5">
        <f>AVERAGE(AVERAGE(CellNr_1!F22:F24),AVERAGE(CellNr_2!F22:F24))</f>
        <v>6251</v>
      </c>
      <c r="F12" s="5">
        <f>AVERAGE(AVERAGE(CellNr_1!G22:G24),AVERAGE(CellNr_2!G22:G24))</f>
        <v>6194.083333333333</v>
      </c>
      <c r="G12" s="5">
        <f>AVERAGE(AVERAGE(CellNr_1!H22:H24),AVERAGE(CellNr_2!H22:H24))</f>
        <v>6174.833333333333</v>
      </c>
      <c r="H12" s="5">
        <f>AVERAGE(AVERAGE(CellNr_1!I22:I24),AVERAGE(CellNr_2!I22:I24))</f>
        <v>5791.5833333333339</v>
      </c>
      <c r="I12" s="5">
        <f>AVERAGE(AVERAGE(CellNr_1!J22:J24),AVERAGE(CellNr_2!J22:J24))</f>
        <v>5341.5833333333339</v>
      </c>
      <c r="J12" s="5">
        <f>AVERAGE(AVERAGE(CellNr_1!K22:K24),AVERAGE(CellNr_2!K22:K24))</f>
        <v>5874.6666666666661</v>
      </c>
      <c r="K12" s="5">
        <f>AVERAGE(AVERAGE(CellNr_1!L22:L24),AVERAGE(CellNr_2!L22:L24))</f>
        <v>5694.25</v>
      </c>
      <c r="L12" s="5">
        <f>AVERAGE(AVERAGE(CellNr_1!M22:M24),AVERAGE(CellNr_2!M22:M24))</f>
        <v>5465</v>
      </c>
      <c r="M12" s="5">
        <f>AVERAGE(AVERAGE(CellNr_1!N22:N24),AVERAGE(CellNr_2!N22:N24))</f>
        <v>5552.4166666666661</v>
      </c>
      <c r="N12" s="5">
        <f>AVERAGE(AVERAGE(CellNr_1!O22:O24),AVERAGE(CellNr_2!O22:O24))</f>
        <v>5390</v>
      </c>
      <c r="O12" s="5">
        <f>AVERAGE(AVERAGE(CellNr_1!P22:P24),AVERAGE(CellNr_2!P22:P24))</f>
        <v>3374.583333333333</v>
      </c>
      <c r="P12" s="5">
        <f>AVERAGE(AVERAGE(CellNr_1!Q22:Q24),AVERAGE(CellNr_2!Q22:Q24))</f>
        <v>3982.916666666667</v>
      </c>
      <c r="Q12" s="5">
        <f>AVERAGE(AVERAGE(CellNr_1!R22:R24),AVERAGE(CellNr_2!R22:R24))</f>
        <v>4074</v>
      </c>
      <c r="R12" s="5">
        <f>AVERAGE(AVERAGE(CellNr_1!S22:S24),AVERAGE(CellNr_2!S22:S24))</f>
        <v>4323.083333333333</v>
      </c>
      <c r="S12" s="5">
        <f>AVERAGE(AVERAGE(CellNr_1!T22:T24),AVERAGE(CellNr_2!T22:T24))</f>
        <v>4758.083333333333</v>
      </c>
      <c r="T12" s="5">
        <f>AVERAGE(AVERAGE(CellNr_1!U22:U24),AVERAGE(CellNr_2!U22:U24))</f>
        <v>4881.6666666666661</v>
      </c>
      <c r="U12" s="5">
        <f>AVERAGE(AVERAGE(CellNr_1!V22:V24),AVERAGE(CellNr_2!V22:V24))</f>
        <v>3298</v>
      </c>
      <c r="V12" s="5">
        <f>AVERAGE(AVERAGE(CellNr_1!W22:W24),AVERAGE(CellNr_2!W22:W24))</f>
        <v>4444.333333333333</v>
      </c>
      <c r="W12" s="5">
        <f>AVERAGE(AVERAGE(CellNr_1!X22:X24),AVERAGE(CellNr_2!X22:X24))</f>
        <v>4952.0833333333339</v>
      </c>
      <c r="X12" s="5">
        <f>AVERAGE(AVERAGE(CellNr_1!Y22:Y24),AVERAGE(CellNr_2!Y22:Y24))</f>
        <v>5059.3333333333339</v>
      </c>
      <c r="Y12" s="5">
        <f>AVERAGE(AVERAGE(CellNr_1!Z22:Z24),AVERAGE(CellNr_2!Z22:Z24))</f>
        <v>4939.25</v>
      </c>
      <c r="Z12" s="5">
        <f>AVERAGE(AVERAGE(CellNr_1!AA22:AA24),AVERAGE(CellNr_2!AA22:AA24))</f>
        <v>4963.5</v>
      </c>
      <c r="AA12" s="5">
        <f>AVERAGE(AVERAGE(CellNr_1!AB22:AB24),AVERAGE(CellNr_2!AB22:AB24))</f>
        <v>12708.916666666666</v>
      </c>
      <c r="AB12" s="5">
        <f>AVERAGE(AVERAGE(CellNr_1!AC22:AC24),AVERAGE(CellNr_2!AC22:AC24))</f>
        <v>4018.416666666667</v>
      </c>
      <c r="AC12" s="5">
        <f>AVERAGE(AVERAGE(CellNr_1!AD22:AD24),AVERAGE(CellNr_2!AD22:AD24))</f>
        <v>3876.5</v>
      </c>
      <c r="AD12" s="5">
        <f>AVERAGE(AVERAGE(CellNr_1!AE22:AE24),AVERAGE(CellNr_2!AE22:AE24))</f>
        <v>4021.25</v>
      </c>
      <c r="AE12" s="5">
        <f>AVERAGE(AVERAGE(CellNr_1!AF22:AF24),AVERAGE(CellNr_2!AF22:AF24))</f>
        <v>4798.75</v>
      </c>
      <c r="AF12" s="5">
        <f>AVERAGE(AVERAGE(CellNr_1!AG22:AG24),AVERAGE(CellNr_2!AG22:AG24))</f>
        <v>4888.916666666667</v>
      </c>
      <c r="AG12" s="5">
        <f>AVERAGE(AVERAGE(CellNr_1!AH22:AH24),AVERAGE(CellNr_2!AH22:AH24))</f>
        <v>2848.25</v>
      </c>
      <c r="AH12" s="5">
        <f>AVERAGE(AVERAGE(CellNr_1!AI22:AI24),AVERAGE(CellNr_2!AI22:AI24))</f>
        <v>3153.416666666667</v>
      </c>
      <c r="AI12" s="5">
        <f>AVERAGE(AVERAGE(CellNr_1!AJ22:AJ24),AVERAGE(CellNr_2!AJ22:AJ24))</f>
        <v>3247.5</v>
      </c>
      <c r="AJ12" s="5">
        <f>AVERAGE(AVERAGE(CellNr_1!AK22:AK24),AVERAGE(CellNr_2!AK22:AK24))</f>
        <v>3152.75</v>
      </c>
      <c r="AK12" s="5">
        <f>AVERAGE(AVERAGE(CellNr_1!AL22:AL24),AVERAGE(CellNr_2!AL22:AL24))</f>
        <v>3277.3333333333335</v>
      </c>
      <c r="AL12" s="5">
        <f>AVERAGE(AVERAGE(CellNr_1!AM22:AM24),AVERAGE(CellNr_2!AM22:AM24))</f>
        <v>5259.9166666666661</v>
      </c>
      <c r="AM12" s="5">
        <f>AVERAGE(AVERAGE(CellNr_1!AN22:AN24),AVERAGE(CellNr_2!AN22:AN24))</f>
        <v>2580.5833333333335</v>
      </c>
      <c r="AN12" s="5">
        <f>AVERAGE(AVERAGE(CellNr_1!AO22:AO24),AVERAGE(CellNr_2!AO22:AO24))</f>
        <v>2924.5</v>
      </c>
      <c r="AO12" s="5">
        <f>AVERAGE(AVERAGE(CellNr_1!AP22:AP24),AVERAGE(CellNr_2!AP22:AP24))</f>
        <v>3442.833333333333</v>
      </c>
      <c r="AP12" s="5">
        <f>AVERAGE(AVERAGE(CellNr_1!AQ22:AQ24),AVERAGE(CellNr_2!AQ22:AQ24))</f>
        <v>4638.5</v>
      </c>
      <c r="AQ12" s="5">
        <f>AVERAGE(AVERAGE(CellNr_1!AR22:AR24),AVERAGE(CellNr_2!AR22:AR24))</f>
        <v>5500.666666666667</v>
      </c>
      <c r="AR12" s="5">
        <f>AVERAGE(AVERAGE(CellNr_1!AS22:AS24),AVERAGE(CellNr_2!AS22:AS24))</f>
        <v>5506.3333333333339</v>
      </c>
      <c r="AS12" s="5">
        <f>AVERAGE(AVERAGE(CellNr_1!AT22:AT24),AVERAGE(CellNr_2!AT22:AT24))</f>
        <v>3726.9166666666665</v>
      </c>
      <c r="AT12" s="5">
        <f>AVERAGE(AVERAGE(CellNr_1!AU22:AU24),AVERAGE(CellNr_2!AU22:AU24))</f>
        <v>4415.666666666667</v>
      </c>
      <c r="AU12" s="5">
        <f>AVERAGE(AVERAGE(CellNr_1!AV22:AV24),AVERAGE(CellNr_2!AV22:AV24))</f>
        <v>4347.75</v>
      </c>
      <c r="AV12" s="5">
        <f>AVERAGE(AVERAGE(CellNr_1!AW22:AW24),AVERAGE(CellNr_2!AW22:AW24))</f>
        <v>4382.8333333333339</v>
      </c>
      <c r="AW12" s="5">
        <f>AVERAGE(AVERAGE(CellNr_1!AX22:AX24),AVERAGE(CellNr_2!AX22:AX24))</f>
        <v>3947.5</v>
      </c>
      <c r="AX12" s="5">
        <f>STDEV(AVERAGE(CellNr_1!C22:C24),AVERAGE(CellNr_2!C22:C24))</f>
        <v>288.73526898450672</v>
      </c>
      <c r="AY12" s="5">
        <f>STDEV(AVERAGE(CellNr_1!D22:D24),AVERAGE(CellNr_2!D22:D24))</f>
        <v>171.7090966981331</v>
      </c>
      <c r="AZ12" s="5">
        <f>STDEV(AVERAGE(CellNr_1!E22:E24),AVERAGE(CellNr_2!E22:E24))</f>
        <v>461.26932359402429</v>
      </c>
      <c r="BA12" s="5">
        <f>STDEV(AVERAGE(CellNr_1!F22:F24),AVERAGE(CellNr_2!F22:F24))</f>
        <v>441.23463146040564</v>
      </c>
      <c r="BB12" s="5">
        <f>STDEV(AVERAGE(CellNr_1!G22:G24),AVERAGE(CellNr_2!G22:G24))</f>
        <v>503.10647481422859</v>
      </c>
      <c r="BC12" s="5">
        <f>STDEV(AVERAGE(CellNr_1!H22:H24),AVERAGE(CellNr_2!H22:H24))</f>
        <v>688.01489809451073</v>
      </c>
      <c r="BD12" s="5">
        <f>STDEV(AVERAGE(CellNr_1!I22:I24),AVERAGE(CellNr_2!I22:I24))</f>
        <v>197.16494082084878</v>
      </c>
      <c r="BE12" s="5">
        <f>STDEV(AVERAGE(CellNr_1!J22:J24),AVERAGE(CellNr_2!J22:J24))</f>
        <v>541.52594325869745</v>
      </c>
      <c r="BF12" s="5">
        <f>STDEV(AVERAGE(CellNr_1!K22:K24),AVERAGE(CellNr_2!K22:K24))</f>
        <v>775.93184122203786</v>
      </c>
      <c r="BG12" s="5">
        <f>STDEV(AVERAGE(CellNr_1!L22:L24),AVERAGE(CellNr_2!L22:L24))</f>
        <v>510.41324488648996</v>
      </c>
      <c r="BH12" s="5">
        <f>STDEV(AVERAGE(CellNr_1!M22:M24),AVERAGE(CellNr_2!M22:M24))</f>
        <v>751.18310388050941</v>
      </c>
      <c r="BI12" s="5">
        <f>STDEV(AVERAGE(CellNr_1!N22:N24),AVERAGE(CellNr_2!N22:N24))</f>
        <v>249.4908426286533</v>
      </c>
      <c r="BJ12" s="5">
        <f>STDEV(AVERAGE(CellNr_1!O22:O24),AVERAGE(CellNr_2!O22:O24))</f>
        <v>832.73608597736143</v>
      </c>
      <c r="BK12" s="5">
        <f>STDEV(AVERAGE(CellNr_1!P22:P24),AVERAGE(CellNr_2!P22:P24))</f>
        <v>605.16555356549134</v>
      </c>
      <c r="BL12" s="5">
        <f>STDEV(AVERAGE(CellNr_1!Q22:Q24),AVERAGE(CellNr_2!Q22:Q24))</f>
        <v>890.36528864405989</v>
      </c>
      <c r="BM12" s="5">
        <f>STDEV(AVERAGE(CellNr_1!R22:R24),AVERAGE(CellNr_2!R22:R24))</f>
        <v>594.44110071748605</v>
      </c>
      <c r="BN12" s="5">
        <f>STDEV(AVERAGE(CellNr_1!S22:S24),AVERAGE(CellNr_2!S22:S24))</f>
        <v>513.00596975083988</v>
      </c>
      <c r="BO12" s="5">
        <f>STDEV(AVERAGE(CellNr_1!T22:T24),AVERAGE(CellNr_2!T22:T24))</f>
        <v>655.84153955052284</v>
      </c>
      <c r="BP12" s="5">
        <f>STDEV(AVERAGE(CellNr_1!U22:U24),AVERAGE(CellNr_2!U22:U24))</f>
        <v>804.45181472989657</v>
      </c>
      <c r="BQ12" s="5">
        <f>STDEV(AVERAGE(CellNr_1!V22:V24),AVERAGE(CellNr_2!V22:V24))</f>
        <v>692.02183652123574</v>
      </c>
      <c r="BR12" s="5">
        <f>STDEV(AVERAGE(CellNr_1!W22:W24),AVERAGE(CellNr_2!W22:W24))</f>
        <v>939.98061445731935</v>
      </c>
      <c r="BS12" s="5">
        <f>STDEV(AVERAGE(CellNr_1!X22:X24),AVERAGE(CellNr_2!X22:X24))</f>
        <v>963.90439388746029</v>
      </c>
      <c r="BT12" s="5">
        <f>STDEV(AVERAGE(CellNr_1!Y22:Y24),AVERAGE(CellNr_2!Y22:Y24))</f>
        <v>651.48104773320551</v>
      </c>
      <c r="BU12" s="5">
        <f>STDEV(AVERAGE(CellNr_1!Z22:Z24),AVERAGE(CellNr_2!Z22:Z24))</f>
        <v>688.13274922470805</v>
      </c>
      <c r="BV12" s="5">
        <f>STDEV(AVERAGE(CellNr_1!AA22:AA24),AVERAGE(CellNr_2!AA22:AA24))</f>
        <v>829.67195659221375</v>
      </c>
      <c r="BW12" s="5">
        <f>STDEV(AVERAGE(CellNr_1!AB22:AB24),AVERAGE(CellNr_2!AB22:AB24))</f>
        <v>153.79572490807408</v>
      </c>
      <c r="BX12" s="5">
        <f>STDEV(AVERAGE(CellNr_1!AC22:AC24),AVERAGE(CellNr_2!AC22:AC24))</f>
        <v>408.82557065602214</v>
      </c>
      <c r="BY12" s="5">
        <f>STDEV(AVERAGE(CellNr_1!AD22:AD24),AVERAGE(CellNr_2!AD22:AD24))</f>
        <v>764.1467282022586</v>
      </c>
      <c r="BZ12" s="5">
        <f>STDEV(AVERAGE(CellNr_1!AE22:AE24),AVERAGE(CellNr_2!AE22:AE24))</f>
        <v>600.92291287836906</v>
      </c>
      <c r="CA12" s="5">
        <f>STDEV(AVERAGE(CellNr_1!AF22:AF24),AVERAGE(CellNr_2!AF22:AF24))</f>
        <v>701.0963735464619</v>
      </c>
      <c r="CB12" s="5">
        <f>STDEV(AVERAGE(CellNr_1!AG22:AG24),AVERAGE(CellNr_2!AG22:AG24))</f>
        <v>558.26080374677929</v>
      </c>
      <c r="CC12" s="5">
        <f>STDEV(AVERAGE(CellNr_1!AH22:AH24),AVERAGE(CellNr_2!AH22:AH24))</f>
        <v>264.57578729396675</v>
      </c>
      <c r="CD12" s="5">
        <f>STDEV(AVERAGE(CellNr_1!AI22:AI24),AVERAGE(CellNr_2!AI22:AI24))</f>
        <v>502.16366577264074</v>
      </c>
      <c r="CE12" s="5">
        <f>STDEV(AVERAGE(CellNr_1!AJ22:AJ24),AVERAGE(CellNr_2!AJ22:AJ24))</f>
        <v>576.29202666703623</v>
      </c>
      <c r="CF12" s="5">
        <f>STDEV(AVERAGE(CellNr_1!AK22:AK24),AVERAGE(CellNr_2!AK22:AK24))</f>
        <v>424.85332436291708</v>
      </c>
      <c r="CG12" s="5">
        <f>STDEV(AVERAGE(CellNr_1!AL22:AL24),AVERAGE(CellNr_2!AL22:AL24))</f>
        <v>613.06157928873665</v>
      </c>
      <c r="CH12" s="5">
        <f>STDEV(AVERAGE(CellNr_1!AM22:AM24),AVERAGE(CellNr_2!AM22:AM24))</f>
        <v>597.3873789724347</v>
      </c>
      <c r="CI12" s="5">
        <f>STDEV(AVERAGE(CellNr_1!AN22:AN24),AVERAGE(CellNr_2!AN22:AN24))</f>
        <v>389.9693898243786</v>
      </c>
      <c r="CJ12" s="5">
        <f>STDEV(AVERAGE(CellNr_1!AO22:AO24),AVERAGE(CellNr_2!AO22:AO24))</f>
        <v>577.94194248980409</v>
      </c>
      <c r="CK12" s="5">
        <f>STDEV(AVERAGE(CellNr_1!AP22:AP24),AVERAGE(CellNr_2!AP22:AP24))</f>
        <v>443.82735632475624</v>
      </c>
      <c r="CL12" s="5">
        <f>STDEV(AVERAGE(CellNr_1!AQ22:AQ24),AVERAGE(CellNr_2!AQ22:AQ24))</f>
        <v>578.41334701059588</v>
      </c>
      <c r="CM12" s="5">
        <f>STDEV(AVERAGE(CellNr_1!AR22:AR24),AVERAGE(CellNr_2!AR22:AR24))</f>
        <v>1062.7814921233844</v>
      </c>
      <c r="CN12" s="5">
        <f>STDEV(AVERAGE(CellNr_1!AS22:AS24),AVERAGE(CellNr_2!AS22:AS24))</f>
        <v>933.14524890584141</v>
      </c>
      <c r="CO12" s="5">
        <f>STDEV(AVERAGE(CellNr_1!AT22:AT24),AVERAGE(CellNr_2!AT22:AT24))</f>
        <v>557.08229244480208</v>
      </c>
      <c r="CP12" s="5">
        <f>STDEV(AVERAGE(CellNr_1!AU22:AU24),AVERAGE(CellNr_2!AU22:AU24))</f>
        <v>511.23820279787418</v>
      </c>
      <c r="CQ12" s="5">
        <f>STDEV(AVERAGE(CellNr_1!AV22:AV24),AVERAGE(CellNr_2!AV22:AV24))</f>
        <v>505.69919967857913</v>
      </c>
      <c r="CR12" s="5">
        <f>STDEV(AVERAGE(CellNr_1!AW22:AW24),AVERAGE(CellNr_2!AW22:AW24))</f>
        <v>507.4669666315458</v>
      </c>
      <c r="CS12" s="5">
        <f>STDEV(AVERAGE(CellNr_1!AX22:AX24),AVERAGE(CellNr_2!AX22:AX24))</f>
        <v>1328.4179395891265</v>
      </c>
    </row>
    <row r="13" spans="1:97" x14ac:dyDescent="0.2">
      <c r="A13" s="5">
        <v>18</v>
      </c>
      <c r="B13" s="5">
        <f>AVERAGE(AVERAGE(CellNr_1!C23:C25),AVERAGE(CellNr_2!C23:C25))</f>
        <v>6249.3333333333339</v>
      </c>
      <c r="C13" s="5">
        <f>AVERAGE(AVERAGE(CellNr_1!D23:D25),AVERAGE(CellNr_2!D23:D25))</f>
        <v>6253.166666666667</v>
      </c>
      <c r="D13" s="5">
        <f>AVERAGE(AVERAGE(CellNr_1!E23:E25),AVERAGE(CellNr_2!E23:E25))</f>
        <v>6839.3333333333339</v>
      </c>
      <c r="E13" s="5">
        <f>AVERAGE(AVERAGE(CellNr_1!F23:F25),AVERAGE(CellNr_2!F23:F25))</f>
        <v>6487</v>
      </c>
      <c r="F13" s="5">
        <f>AVERAGE(AVERAGE(CellNr_1!G23:G25),AVERAGE(CellNr_2!G23:G25))</f>
        <v>6424.9166666666661</v>
      </c>
      <c r="G13" s="5">
        <f>AVERAGE(AVERAGE(CellNr_1!H23:H25),AVERAGE(CellNr_2!H23:H25))</f>
        <v>6375.5</v>
      </c>
      <c r="H13" s="5">
        <f>AVERAGE(AVERAGE(CellNr_1!I23:I25),AVERAGE(CellNr_2!I23:I25))</f>
        <v>5956.5833333333339</v>
      </c>
      <c r="I13" s="5">
        <f>AVERAGE(AVERAGE(CellNr_1!J23:J25),AVERAGE(CellNr_2!J23:J25))</f>
        <v>5485</v>
      </c>
      <c r="J13" s="5">
        <f>AVERAGE(AVERAGE(CellNr_1!K23:K25),AVERAGE(CellNr_2!K23:K25))</f>
        <v>6029</v>
      </c>
      <c r="K13" s="5">
        <f>AVERAGE(AVERAGE(CellNr_1!L23:L25),AVERAGE(CellNr_2!L23:L25))</f>
        <v>5884.083333333333</v>
      </c>
      <c r="L13" s="5">
        <f>AVERAGE(AVERAGE(CellNr_1!M23:M25),AVERAGE(CellNr_2!M23:M25))</f>
        <v>5677.583333333333</v>
      </c>
      <c r="M13" s="5">
        <f>AVERAGE(AVERAGE(CellNr_1!N23:N25),AVERAGE(CellNr_2!N23:N25))</f>
        <v>5710.9166666666661</v>
      </c>
      <c r="N13" s="5">
        <f>AVERAGE(AVERAGE(CellNr_1!O23:O25),AVERAGE(CellNr_2!O23:O25))</f>
        <v>5498.5</v>
      </c>
      <c r="O13" s="5">
        <f>AVERAGE(AVERAGE(CellNr_1!P23:P25),AVERAGE(CellNr_2!P23:P25))</f>
        <v>3350.666666666667</v>
      </c>
      <c r="P13" s="5">
        <f>AVERAGE(AVERAGE(CellNr_1!Q23:Q25),AVERAGE(CellNr_2!Q23:Q25))</f>
        <v>3942.6666666666665</v>
      </c>
      <c r="Q13" s="5">
        <f>AVERAGE(AVERAGE(CellNr_1!R23:R25),AVERAGE(CellNr_2!R23:R25))</f>
        <v>4089.0833333333335</v>
      </c>
      <c r="R13" s="5">
        <f>AVERAGE(AVERAGE(CellNr_1!S23:S25),AVERAGE(CellNr_2!S23:S25))</f>
        <v>4335.666666666667</v>
      </c>
      <c r="S13" s="5">
        <f>AVERAGE(AVERAGE(CellNr_1!T23:T25),AVERAGE(CellNr_2!T23:T25))</f>
        <v>4819.166666666667</v>
      </c>
      <c r="T13" s="5">
        <f>AVERAGE(AVERAGE(CellNr_1!U23:U25),AVERAGE(CellNr_2!U23:U25))</f>
        <v>5014.25</v>
      </c>
      <c r="U13" s="5">
        <f>AVERAGE(AVERAGE(CellNr_1!V23:V25),AVERAGE(CellNr_2!V23:V25))</f>
        <v>3345.75</v>
      </c>
      <c r="V13" s="5">
        <f>AVERAGE(AVERAGE(CellNr_1!W23:W25),AVERAGE(CellNr_2!W23:W25))</f>
        <v>4543</v>
      </c>
      <c r="W13" s="5">
        <f>AVERAGE(AVERAGE(CellNr_1!X23:X25),AVERAGE(CellNr_2!X23:X25))</f>
        <v>5122.0833333333339</v>
      </c>
      <c r="X13" s="5">
        <f>AVERAGE(AVERAGE(CellNr_1!Y23:Y25),AVERAGE(CellNr_2!Y23:Y25))</f>
        <v>5235.9166666666661</v>
      </c>
      <c r="Y13" s="5">
        <f>AVERAGE(AVERAGE(CellNr_1!Z23:Z25),AVERAGE(CellNr_2!Z23:Z25))</f>
        <v>5077.416666666667</v>
      </c>
      <c r="Z13" s="5">
        <f>AVERAGE(AVERAGE(CellNr_1!AA23:AA25),AVERAGE(CellNr_2!AA23:AA25))</f>
        <v>5083</v>
      </c>
      <c r="AA13" s="5">
        <f>AVERAGE(AVERAGE(CellNr_1!AB23:AB25),AVERAGE(CellNr_2!AB23:AB25))</f>
        <v>12909.083333333332</v>
      </c>
      <c r="AB13" s="5">
        <f>AVERAGE(AVERAGE(CellNr_1!AC23:AC25),AVERAGE(CellNr_2!AC23:AC25))</f>
        <v>4004.916666666667</v>
      </c>
      <c r="AC13" s="5">
        <f>AVERAGE(AVERAGE(CellNr_1!AD23:AD25),AVERAGE(CellNr_2!AD23:AD25))</f>
        <v>3863.75</v>
      </c>
      <c r="AD13" s="5">
        <f>AVERAGE(AVERAGE(CellNr_1!AE23:AE25),AVERAGE(CellNr_2!AE23:AE25))</f>
        <v>3979.083333333333</v>
      </c>
      <c r="AE13" s="5">
        <f>AVERAGE(AVERAGE(CellNr_1!AF23:AF25),AVERAGE(CellNr_2!AF23:AF25))</f>
        <v>4875.5</v>
      </c>
      <c r="AF13" s="5">
        <f>AVERAGE(AVERAGE(CellNr_1!AG23:AG25),AVERAGE(CellNr_2!AG23:AG25))</f>
        <v>4995.6666666666661</v>
      </c>
      <c r="AG13" s="5">
        <f>AVERAGE(AVERAGE(CellNr_1!AH23:AH25),AVERAGE(CellNr_2!AH23:AH25))</f>
        <v>2762.6666666666665</v>
      </c>
      <c r="AH13" s="5">
        <f>AVERAGE(AVERAGE(CellNr_1!AI23:AI25),AVERAGE(CellNr_2!AI23:AI25))</f>
        <v>3077.416666666667</v>
      </c>
      <c r="AI13" s="5">
        <f>AVERAGE(AVERAGE(CellNr_1!AJ23:AJ25),AVERAGE(CellNr_2!AJ23:AJ25))</f>
        <v>3181.166666666667</v>
      </c>
      <c r="AJ13" s="5">
        <f>AVERAGE(AVERAGE(CellNr_1!AK23:AK25),AVERAGE(CellNr_2!AK23:AK25))</f>
        <v>3101.833333333333</v>
      </c>
      <c r="AK13" s="5">
        <f>AVERAGE(AVERAGE(CellNr_1!AL23:AL25),AVERAGE(CellNr_2!AL23:AL25))</f>
        <v>3245</v>
      </c>
      <c r="AL13" s="5">
        <f>AVERAGE(AVERAGE(CellNr_1!AM23:AM25),AVERAGE(CellNr_2!AM23:AM25))</f>
        <v>5418.3333333333339</v>
      </c>
      <c r="AM13" s="5">
        <f>AVERAGE(AVERAGE(CellNr_1!AN23:AN25),AVERAGE(CellNr_2!AN23:AN25))</f>
        <v>2550.75</v>
      </c>
      <c r="AN13" s="5">
        <f>AVERAGE(AVERAGE(CellNr_1!AO23:AO25),AVERAGE(CellNr_2!AO23:AO25))</f>
        <v>2922.916666666667</v>
      </c>
      <c r="AO13" s="5">
        <f>AVERAGE(AVERAGE(CellNr_1!AP23:AP25),AVERAGE(CellNr_2!AP23:AP25))</f>
        <v>3426.666666666667</v>
      </c>
      <c r="AP13" s="5">
        <f>AVERAGE(AVERAGE(CellNr_1!AQ23:AQ25),AVERAGE(CellNr_2!AQ23:AQ25))</f>
        <v>4626.916666666667</v>
      </c>
      <c r="AQ13" s="5">
        <f>AVERAGE(AVERAGE(CellNr_1!AR23:AR25),AVERAGE(CellNr_2!AR23:AR25))</f>
        <v>5666.5</v>
      </c>
      <c r="AR13" s="5">
        <f>AVERAGE(AVERAGE(CellNr_1!AS23:AS25),AVERAGE(CellNr_2!AS23:AS25))</f>
        <v>5652.6666666666661</v>
      </c>
      <c r="AS13" s="5">
        <f>AVERAGE(AVERAGE(CellNr_1!AT23:AT25),AVERAGE(CellNr_2!AT23:AT25))</f>
        <v>3750.8333333333335</v>
      </c>
      <c r="AT13" s="5">
        <f>AVERAGE(AVERAGE(CellNr_1!AU23:AU25),AVERAGE(CellNr_2!AU23:AU25))</f>
        <v>4487.3333333333339</v>
      </c>
      <c r="AU13" s="5">
        <f>AVERAGE(AVERAGE(CellNr_1!AV23:AV25),AVERAGE(CellNr_2!AV23:AV25))</f>
        <v>4402.9166666666661</v>
      </c>
      <c r="AV13" s="5">
        <f>AVERAGE(AVERAGE(CellNr_1!AW23:AW25),AVERAGE(CellNr_2!AW23:AW25))</f>
        <v>4416.416666666667</v>
      </c>
      <c r="AW13" s="5">
        <f>AVERAGE(AVERAGE(CellNr_1!AX23:AX25),AVERAGE(CellNr_2!AX23:AX25))</f>
        <v>3981.5</v>
      </c>
      <c r="AX13" s="5">
        <f>STDEV(AVERAGE(CellNr_1!C23:C25),AVERAGE(CellNr_2!C23:C25))</f>
        <v>375.94510533084798</v>
      </c>
      <c r="AY13" s="5">
        <f>STDEV(AVERAGE(CellNr_1!D23:D25),AVERAGE(CellNr_2!D23:D25))</f>
        <v>180.31222920256963</v>
      </c>
      <c r="AZ13" s="5">
        <f>STDEV(AVERAGE(CellNr_1!E23:E25),AVERAGE(CellNr_2!E23:E25))</f>
        <v>508.88118019391896</v>
      </c>
      <c r="BA13" s="5">
        <f>STDEV(AVERAGE(CellNr_1!F23:F25),AVERAGE(CellNr_2!F23:F25))</f>
        <v>497.80317395532944</v>
      </c>
      <c r="BB13" s="5">
        <f>STDEV(AVERAGE(CellNr_1!G23:G25),AVERAGE(CellNr_2!G23:G25))</f>
        <v>493.67838439840813</v>
      </c>
      <c r="BC13" s="5">
        <f>STDEV(AVERAGE(CellNr_1!H23:H25),AVERAGE(CellNr_2!H23:H25))</f>
        <v>706.16397214496499</v>
      </c>
      <c r="BD13" s="5">
        <f>STDEV(AVERAGE(CellNr_1!I23:I25),AVERAGE(CellNr_2!I23:I25))</f>
        <v>297.57410374933858</v>
      </c>
      <c r="BE13" s="5">
        <f>STDEV(AVERAGE(CellNr_1!J23:J25),AVERAGE(CellNr_2!J23:J25))</f>
        <v>567.33534077200704</v>
      </c>
      <c r="BF13" s="5">
        <f>STDEV(AVERAGE(CellNr_1!K23:K25),AVERAGE(CellNr_2!K23:K25))</f>
        <v>806.57313507345475</v>
      </c>
      <c r="BG13" s="5">
        <f>STDEV(AVERAGE(CellNr_1!L23:L25),AVERAGE(CellNr_2!L23:L25))</f>
        <v>529.97653249931739</v>
      </c>
      <c r="BH13" s="5">
        <f>STDEV(AVERAGE(CellNr_1!M23:M25),AVERAGE(CellNr_2!M23:M25))</f>
        <v>759.07912960375882</v>
      </c>
      <c r="BI13" s="5">
        <f>STDEV(AVERAGE(CellNr_1!N23:N25),AVERAGE(CellNr_2!N23:N25))</f>
        <v>258.68323078407843</v>
      </c>
      <c r="BJ13" s="5">
        <f>STDEV(AVERAGE(CellNr_1!O23:O25),AVERAGE(CellNr_2!O23:O25))</f>
        <v>884.35488100397356</v>
      </c>
      <c r="BK13" s="5">
        <f>STDEV(AVERAGE(CellNr_1!P23:P25),AVERAGE(CellNr_2!P23:P25))</f>
        <v>601.51216852935261</v>
      </c>
      <c r="BL13" s="5">
        <f>STDEV(AVERAGE(CellNr_1!Q23:Q25),AVERAGE(CellNr_2!Q23:Q25))</f>
        <v>869.26993633866118</v>
      </c>
      <c r="BM13" s="5">
        <f>STDEV(AVERAGE(CellNr_1!R23:R25),AVERAGE(CellNr_2!R23:R25))</f>
        <v>601.15861513876348</v>
      </c>
      <c r="BN13" s="5">
        <f>STDEV(AVERAGE(CellNr_1!S23:S25),AVERAGE(CellNr_2!S23:S25))</f>
        <v>497.80317395532978</v>
      </c>
      <c r="BO13" s="5">
        <f>STDEV(AVERAGE(CellNr_1!T23:T25),AVERAGE(CellNr_2!T23:T25))</f>
        <v>661.85194719060848</v>
      </c>
      <c r="BP13" s="5">
        <f>STDEV(AVERAGE(CellNr_1!U23:U25),AVERAGE(CellNr_2!U23:U25))</f>
        <v>800.56272743336751</v>
      </c>
      <c r="BQ13" s="5">
        <f>STDEV(AVERAGE(CellNr_1!V23:V25),AVERAGE(CellNr_2!V23:V25))</f>
        <v>717.83123403454374</v>
      </c>
      <c r="BR13" s="5">
        <f>STDEV(AVERAGE(CellNr_1!W23:W25),AVERAGE(CellNr_2!W23:W25))</f>
        <v>981.46421228692793</v>
      </c>
      <c r="BS13" s="5">
        <f>STDEV(AVERAGE(CellNr_1!X23:X25),AVERAGE(CellNr_2!X23:X25))</f>
        <v>1013.4018685705175</v>
      </c>
      <c r="BT13" s="5">
        <f>STDEV(AVERAGE(CellNr_1!Y23:Y25),AVERAGE(CellNr_2!Y23:Y25))</f>
        <v>692.13968765143204</v>
      </c>
      <c r="BU13" s="5">
        <f>STDEV(AVERAGE(CellNr_1!Z23:Z25),AVERAGE(CellNr_2!Z23:Z25))</f>
        <v>703.21769389002156</v>
      </c>
      <c r="BV13" s="5">
        <f>STDEV(AVERAGE(CellNr_1!AA23:AA25),AVERAGE(CellNr_2!AA23:AA25))</f>
        <v>786.06703841904482</v>
      </c>
      <c r="BW13" s="5">
        <f>STDEV(AVERAGE(CellNr_1!AB23:AB25),AVERAGE(CellNr_2!AB23:AB25))</f>
        <v>118.67608810914265</v>
      </c>
      <c r="BX13" s="5">
        <f>STDEV(AVERAGE(CellNr_1!AC23:AC25),AVERAGE(CellNr_2!AC23:AC25))</f>
        <v>459.97296116184947</v>
      </c>
      <c r="BY13" s="5">
        <f>STDEV(AVERAGE(CellNr_1!AD23:AD25),AVERAGE(CellNr_2!AD23:AD25))</f>
        <v>767.32870871759803</v>
      </c>
      <c r="BZ13" s="5">
        <f>STDEV(AVERAGE(CellNr_1!AE23:AE25),AVERAGE(CellNr_2!AE23:AE25))</f>
        <v>585.13086143186808</v>
      </c>
      <c r="CA13" s="5">
        <f>STDEV(AVERAGE(CellNr_1!AF23:AF25),AVERAGE(CellNr_2!AF23:AF25))</f>
        <v>721.48461907067167</v>
      </c>
      <c r="CB13" s="5">
        <f>STDEV(AVERAGE(CellNr_1!AG23:AG25),AVERAGE(CellNr_2!AG23:AG25))</f>
        <v>539.75817630573101</v>
      </c>
      <c r="CC13" s="5">
        <f>STDEV(AVERAGE(CellNr_1!AH23:AH25),AVERAGE(CellNr_2!AH23:AH25))</f>
        <v>248.90158697766472</v>
      </c>
      <c r="CD13" s="5">
        <f>STDEV(AVERAGE(CellNr_1!AI23:AI25),AVERAGE(CellNr_2!AI23:AI25))</f>
        <v>511.35605392806718</v>
      </c>
      <c r="CE13" s="5">
        <f>STDEV(AVERAGE(CellNr_1!AJ23:AJ25),AVERAGE(CellNr_2!AJ23:AJ25))</f>
        <v>560.97137974132363</v>
      </c>
      <c r="CF13" s="5">
        <f>STDEV(AVERAGE(CellNr_1!AK23:AK25),AVERAGE(CellNr_2!AK23:AK25))</f>
        <v>390.55864547536981</v>
      </c>
      <c r="CG13" s="5">
        <f>STDEV(AVERAGE(CellNr_1!AL23:AL25),AVERAGE(CellNr_2!AL23:AL25))</f>
        <v>605.754809216475</v>
      </c>
      <c r="CH13" s="5">
        <f>STDEV(AVERAGE(CellNr_1!AM23:AM25),AVERAGE(CellNr_2!AM23:AM25))</f>
        <v>568.74955433437947</v>
      </c>
      <c r="CI13" s="5">
        <f>STDEV(AVERAGE(CellNr_1!AN23:AN25),AVERAGE(CellNr_2!AN23:AN25))</f>
        <v>366.39916378482911</v>
      </c>
      <c r="CJ13" s="5">
        <f>STDEV(AVERAGE(CellNr_1!AO23:AO25),AVERAGE(CellNr_2!AO23:AO25))</f>
        <v>570.0459167665532</v>
      </c>
      <c r="CK13" s="5">
        <f>STDEV(AVERAGE(CellNr_1!AP23:AP25),AVERAGE(CellNr_2!AP23:AP25))</f>
        <v>426.85679357627907</v>
      </c>
      <c r="CL13" s="5">
        <f>STDEV(AVERAGE(CellNr_1!AQ23:AQ25),AVERAGE(CellNr_2!AQ23:AQ25))</f>
        <v>564.62476477745815</v>
      </c>
      <c r="CM13" s="5">
        <f>STDEV(AVERAGE(CellNr_1!AR23:AR25),AVERAGE(CellNr_2!AR23:AR25))</f>
        <v>1106.8578148173431</v>
      </c>
      <c r="CN13" s="5">
        <f>STDEV(AVERAGE(CellNr_1!AS23:AS25),AVERAGE(CellNr_2!AS23:AS25))</f>
        <v>890.48313977426392</v>
      </c>
      <c r="CO13" s="5">
        <f>STDEV(AVERAGE(CellNr_1!AT23:AT25),AVERAGE(CellNr_2!AT23:AT25))</f>
        <v>567.57104303240146</v>
      </c>
      <c r="CP13" s="5">
        <f>STDEV(AVERAGE(CellNr_1!AU23:AU25),AVERAGE(CellNr_2!AU23:AU25))</f>
        <v>503.22432594442654</v>
      </c>
      <c r="CQ13" s="5">
        <f>STDEV(AVERAGE(CellNr_1!AV23:AV25),AVERAGE(CellNr_2!AV23:AV25))</f>
        <v>537.99040935276469</v>
      </c>
      <c r="CR13" s="5">
        <f>STDEV(AVERAGE(CellNr_1!AW23:AW25),AVERAGE(CellNr_2!AW23:AW25))</f>
        <v>494.62119343999029</v>
      </c>
      <c r="CS13" s="5">
        <f>STDEV(AVERAGE(CellNr_1!AX23:AX25),AVERAGE(CellNr_2!AX23:AX25))</f>
        <v>1334.5461983594123</v>
      </c>
    </row>
    <row r="14" spans="1:97" x14ac:dyDescent="0.2">
      <c r="A14" s="5">
        <v>19.5</v>
      </c>
      <c r="B14" s="5">
        <f>AVERAGE(AVERAGE(CellNr_1!C24:C26),AVERAGE(CellNr_2!C24:C26))</f>
        <v>6526.4166666666661</v>
      </c>
      <c r="C14" s="5">
        <f>AVERAGE(AVERAGE(CellNr_1!D24:D26),AVERAGE(CellNr_2!D24:D26))</f>
        <v>6410.9166666666661</v>
      </c>
      <c r="D14" s="5">
        <f>AVERAGE(AVERAGE(CellNr_1!E24:E26),AVERAGE(CellNr_2!E24:E26))</f>
        <v>7116.0833333333339</v>
      </c>
      <c r="E14" s="5">
        <f>AVERAGE(AVERAGE(CellNr_1!F24:F26),AVERAGE(CellNr_2!F24:F26))</f>
        <v>6713.8333333333339</v>
      </c>
      <c r="F14" s="5">
        <f>AVERAGE(AVERAGE(CellNr_1!G24:G26),AVERAGE(CellNr_2!G24:G26))</f>
        <v>6662.9166666666661</v>
      </c>
      <c r="G14" s="5">
        <f>AVERAGE(AVERAGE(CellNr_1!H24:H26),AVERAGE(CellNr_2!H24:H26))</f>
        <v>6562.0833333333339</v>
      </c>
      <c r="H14" s="5">
        <f>AVERAGE(AVERAGE(CellNr_1!I24:I26),AVERAGE(CellNr_2!I24:I26))</f>
        <v>6219.666666666667</v>
      </c>
      <c r="I14" s="5">
        <f>AVERAGE(AVERAGE(CellNr_1!J24:J26),AVERAGE(CellNr_2!J24:J26))</f>
        <v>5624.6666666666661</v>
      </c>
      <c r="J14" s="5">
        <f>AVERAGE(AVERAGE(CellNr_1!K24:K26),AVERAGE(CellNr_2!K24:K26))</f>
        <v>6264.5</v>
      </c>
      <c r="K14" s="5">
        <f>AVERAGE(AVERAGE(CellNr_1!L24:L26),AVERAGE(CellNr_2!L24:L26))</f>
        <v>6071.083333333333</v>
      </c>
      <c r="L14" s="5">
        <f>AVERAGE(AVERAGE(CellNr_1!M24:M26),AVERAGE(CellNr_2!M24:M26))</f>
        <v>5852.583333333333</v>
      </c>
      <c r="M14" s="5">
        <f>AVERAGE(AVERAGE(CellNr_1!N24:N26),AVERAGE(CellNr_2!N24:N26))</f>
        <v>5886.8333333333339</v>
      </c>
      <c r="N14" s="5">
        <f>AVERAGE(AVERAGE(CellNr_1!O24:O26),AVERAGE(CellNr_2!O24:O26))</f>
        <v>5722.75</v>
      </c>
      <c r="O14" s="5">
        <f>AVERAGE(AVERAGE(CellNr_1!P24:P26),AVERAGE(CellNr_2!P24:P26))</f>
        <v>3324</v>
      </c>
      <c r="P14" s="5">
        <f>AVERAGE(AVERAGE(CellNr_1!Q24:Q26),AVERAGE(CellNr_2!Q24:Q26))</f>
        <v>3974.333333333333</v>
      </c>
      <c r="Q14" s="5">
        <f>AVERAGE(AVERAGE(CellNr_1!R24:R26),AVERAGE(CellNr_2!R24:R26))</f>
        <v>4112.166666666667</v>
      </c>
      <c r="R14" s="5">
        <f>AVERAGE(AVERAGE(CellNr_1!S24:S26),AVERAGE(CellNr_2!S24:S26))</f>
        <v>4360.75</v>
      </c>
      <c r="S14" s="5">
        <f>AVERAGE(AVERAGE(CellNr_1!T24:T26),AVERAGE(CellNr_2!T24:T26))</f>
        <v>4900.4166666666661</v>
      </c>
      <c r="T14" s="5">
        <f>AVERAGE(AVERAGE(CellNr_1!U24:U26),AVERAGE(CellNr_2!U24:U26))</f>
        <v>5194.0833333333339</v>
      </c>
      <c r="U14" s="5">
        <f>AVERAGE(AVERAGE(CellNr_1!V24:V26),AVERAGE(CellNr_2!V24:V26))</f>
        <v>3382.333333333333</v>
      </c>
      <c r="V14" s="5">
        <f>AVERAGE(AVERAGE(CellNr_1!W24:W26),AVERAGE(CellNr_2!W24:W26))</f>
        <v>4661.5</v>
      </c>
      <c r="W14" s="5">
        <f>AVERAGE(AVERAGE(CellNr_1!X24:X26),AVERAGE(CellNr_2!X24:X26))</f>
        <v>5291.6666666666661</v>
      </c>
      <c r="X14" s="5">
        <f>AVERAGE(AVERAGE(CellNr_1!Y24:Y26),AVERAGE(CellNr_2!Y24:Y26))</f>
        <v>5404.75</v>
      </c>
      <c r="Y14" s="5">
        <f>AVERAGE(AVERAGE(CellNr_1!Z24:Z26),AVERAGE(CellNr_2!Z24:Z26))</f>
        <v>5221.416666666667</v>
      </c>
      <c r="Z14" s="5">
        <f>AVERAGE(AVERAGE(CellNr_1!AA24:AA26),AVERAGE(CellNr_2!AA24:AA26))</f>
        <v>5267.25</v>
      </c>
      <c r="AA14" s="5">
        <f>AVERAGE(AVERAGE(CellNr_1!AB24:AB26),AVERAGE(CellNr_2!AB24:AB26))</f>
        <v>13138.25</v>
      </c>
      <c r="AB14" s="5">
        <f>AVERAGE(AVERAGE(CellNr_1!AC24:AC26),AVERAGE(CellNr_2!AC24:AC26))</f>
        <v>3992.5833333333335</v>
      </c>
      <c r="AC14" s="5">
        <f>AVERAGE(AVERAGE(CellNr_1!AD24:AD26),AVERAGE(CellNr_2!AD24:AD26))</f>
        <v>3856.75</v>
      </c>
      <c r="AD14" s="5">
        <f>AVERAGE(AVERAGE(CellNr_1!AE24:AE26),AVERAGE(CellNr_2!AE24:AE26))</f>
        <v>3967</v>
      </c>
      <c r="AE14" s="5">
        <f>AVERAGE(AVERAGE(CellNr_1!AF24:AF26),AVERAGE(CellNr_2!AF24:AF26))</f>
        <v>4942.3333333333339</v>
      </c>
      <c r="AF14" s="5">
        <f>AVERAGE(AVERAGE(CellNr_1!AG24:AG26),AVERAGE(CellNr_2!AG24:AG26))</f>
        <v>5159.4166666666661</v>
      </c>
      <c r="AG14" s="5">
        <f>AVERAGE(AVERAGE(CellNr_1!AH24:AH26),AVERAGE(CellNr_2!AH24:AH26))</f>
        <v>2668.833333333333</v>
      </c>
      <c r="AH14" s="5">
        <f>AVERAGE(AVERAGE(CellNr_1!AI24:AI26),AVERAGE(CellNr_2!AI24:AI26))</f>
        <v>3017.5</v>
      </c>
      <c r="AI14" s="5">
        <f>AVERAGE(AVERAGE(CellNr_1!AJ24:AJ26),AVERAGE(CellNr_2!AJ24:AJ26))</f>
        <v>3101.166666666667</v>
      </c>
      <c r="AJ14" s="5">
        <f>AVERAGE(AVERAGE(CellNr_1!AK24:AK26),AVERAGE(CellNr_2!AK24:AK26))</f>
        <v>3039.083333333333</v>
      </c>
      <c r="AK14" s="5">
        <f>AVERAGE(AVERAGE(CellNr_1!AL24:AL26),AVERAGE(CellNr_2!AL24:AL26))</f>
        <v>3201.916666666667</v>
      </c>
      <c r="AL14" s="5">
        <f>AVERAGE(AVERAGE(CellNr_1!AM24:AM26),AVERAGE(CellNr_2!AM24:AM26))</f>
        <v>5605.3333333333339</v>
      </c>
      <c r="AM14" s="5">
        <f>AVERAGE(AVERAGE(CellNr_1!AN24:AN26),AVERAGE(CellNr_2!AN24:AN26))</f>
        <v>2535.583333333333</v>
      </c>
      <c r="AN14" s="5">
        <f>AVERAGE(AVERAGE(CellNr_1!AO24:AO26),AVERAGE(CellNr_2!AO24:AO26))</f>
        <v>2940.4166666666665</v>
      </c>
      <c r="AO14" s="5">
        <f>AVERAGE(AVERAGE(CellNr_1!AP24:AP26),AVERAGE(CellNr_2!AP24:AP26))</f>
        <v>3412.666666666667</v>
      </c>
      <c r="AP14" s="5">
        <f>AVERAGE(AVERAGE(CellNr_1!AQ24:AQ26),AVERAGE(CellNr_2!AQ24:AQ26))</f>
        <v>4623.833333333333</v>
      </c>
      <c r="AQ14" s="5">
        <f>AVERAGE(AVERAGE(CellNr_1!AR24:AR26),AVERAGE(CellNr_2!AR24:AR26))</f>
        <v>5813.6666666666661</v>
      </c>
      <c r="AR14" s="5">
        <f>AVERAGE(AVERAGE(CellNr_1!AS24:AS26),AVERAGE(CellNr_2!AS24:AS26))</f>
        <v>5851</v>
      </c>
      <c r="AS14" s="5">
        <f>AVERAGE(AVERAGE(CellNr_1!AT24:AT26),AVERAGE(CellNr_2!AT24:AT26))</f>
        <v>3776.25</v>
      </c>
      <c r="AT14" s="5">
        <f>AVERAGE(AVERAGE(CellNr_1!AU24:AU26),AVERAGE(CellNr_2!AU24:AU26))</f>
        <v>4548.166666666667</v>
      </c>
      <c r="AU14" s="5">
        <f>AVERAGE(AVERAGE(CellNr_1!AV24:AV26),AVERAGE(CellNr_2!AV24:AV26))</f>
        <v>4431.5</v>
      </c>
      <c r="AV14" s="5">
        <f>AVERAGE(AVERAGE(CellNr_1!AW24:AW26),AVERAGE(CellNr_2!AW24:AW26))</f>
        <v>4468.4166666666661</v>
      </c>
      <c r="AW14" s="5">
        <f>AVERAGE(AVERAGE(CellNr_1!AX24:AX26),AVERAGE(CellNr_2!AX24:AX26))</f>
        <v>4036.5</v>
      </c>
      <c r="AX14" s="5">
        <f>STDEV(AVERAGE(CellNr_1!C24:C26),AVERAGE(CellNr_2!C24:C26))</f>
        <v>495.79970474196779</v>
      </c>
      <c r="AY14" s="5">
        <f>STDEV(AVERAGE(CellNr_1!D24:D26),AVERAGE(CellNr_2!D24:D26))</f>
        <v>157.56696107440212</v>
      </c>
      <c r="AZ14" s="5">
        <f>STDEV(AVERAGE(CellNr_1!E24:E26),AVERAGE(CellNr_2!E24:E26))</f>
        <v>521.96265564587009</v>
      </c>
      <c r="BA14" s="5">
        <f>STDEV(AVERAGE(CellNr_1!F24:F26),AVERAGE(CellNr_2!F24:F26))</f>
        <v>499.45308977809788</v>
      </c>
      <c r="BB14" s="5">
        <f>STDEV(AVERAGE(CellNr_1!G24:G26),AVERAGE(CellNr_2!G24:G26))</f>
        <v>483.7788894617965</v>
      </c>
      <c r="BC14" s="5">
        <f>STDEV(AVERAGE(CellNr_1!H24:H26),AVERAGE(CellNr_2!H24:H26))</f>
        <v>739.04443747014011</v>
      </c>
      <c r="BD14" s="5">
        <f>STDEV(AVERAGE(CellNr_1!I24:I26),AVERAGE(CellNr_2!I24:I26))</f>
        <v>385.37319574666839</v>
      </c>
      <c r="BE14" s="5">
        <f>STDEV(AVERAGE(CellNr_1!J24:J26),AVERAGE(CellNr_2!J24:J26))</f>
        <v>607.16902277884901</v>
      </c>
      <c r="BF14" s="5">
        <f>STDEV(AVERAGE(CellNr_1!K24:K26),AVERAGE(CellNr_2!K24:K26))</f>
        <v>844.7569012575284</v>
      </c>
      <c r="BG14" s="5">
        <f>STDEV(AVERAGE(CellNr_1!L24:L26),AVERAGE(CellNr_2!L24:L26))</f>
        <v>567.45319190220437</v>
      </c>
      <c r="BH14" s="5">
        <f>STDEV(AVERAGE(CellNr_1!M24:M26),AVERAGE(CellNr_2!M24:M26))</f>
        <v>760.49334316613181</v>
      </c>
      <c r="BI14" s="5">
        <f>STDEV(AVERAGE(CellNr_1!N24:N26),AVERAGE(CellNr_2!N24:N26))</f>
        <v>246.54456437370979</v>
      </c>
      <c r="BJ14" s="5">
        <f>STDEV(AVERAGE(CellNr_1!O24:O26),AVERAGE(CellNr_2!O24:O26))</f>
        <v>917.47104858954538</v>
      </c>
      <c r="BK14" s="5">
        <f>STDEV(AVERAGE(CellNr_1!P24:P26),AVERAGE(CellNr_2!P24:P26))</f>
        <v>598.68374140461162</v>
      </c>
      <c r="BL14" s="5">
        <f>STDEV(AVERAGE(CellNr_1!Q24:Q26),AVERAGE(CellNr_2!Q24:Q26))</f>
        <v>871.39125668222516</v>
      </c>
      <c r="BM14" s="5">
        <f>STDEV(AVERAGE(CellNr_1!R24:R26),AVERAGE(CellNr_2!R24:R26))</f>
        <v>595.14820749867056</v>
      </c>
      <c r="BN14" s="5">
        <f>STDEV(AVERAGE(CellNr_1!S24:S26),AVERAGE(CellNr_2!S24:S26))</f>
        <v>475.0579058271623</v>
      </c>
      <c r="BO14" s="5">
        <f>STDEV(AVERAGE(CellNr_1!T24:T26),AVERAGE(CellNr_2!T24:T26))</f>
        <v>618.83628466842708</v>
      </c>
      <c r="BP14" s="5">
        <f>STDEV(AVERAGE(CellNr_1!U24:U26),AVERAGE(CellNr_2!U24:U26))</f>
        <v>822.48303765014896</v>
      </c>
      <c r="BQ14" s="5">
        <f>STDEV(AVERAGE(CellNr_1!V24:V26),AVERAGE(CellNr_2!V24:V26))</f>
        <v>714.64925351920692</v>
      </c>
      <c r="BR14" s="5">
        <f>STDEV(AVERAGE(CellNr_1!W24:W26),AVERAGE(CellNr_2!W24:W26))</f>
        <v>1024.5977259393073</v>
      </c>
      <c r="BS14" s="5">
        <f>STDEV(AVERAGE(CellNr_1!X24:X26),AVERAGE(CellNr_2!X24:X26))</f>
        <v>1060.8958740402222</v>
      </c>
      <c r="BT14" s="5">
        <f>STDEV(AVERAGE(CellNr_1!Y24:Y26),AVERAGE(CellNr_2!Y24:Y26))</f>
        <v>699.21075546329814</v>
      </c>
      <c r="BU14" s="5">
        <f>STDEV(AVERAGE(CellNr_1!Z24:Z26),AVERAGE(CellNr_2!Z24:Z26))</f>
        <v>690.48977182866361</v>
      </c>
      <c r="BV14" s="5">
        <f>STDEV(AVERAGE(CellNr_1!AA24:AA26),AVERAGE(CellNr_2!AA24:AA26))</f>
        <v>787.59910311161718</v>
      </c>
      <c r="BW14" s="5">
        <f>STDEV(AVERAGE(CellNr_1!AB24:AB26),AVERAGE(CellNr_2!AB24:AB26))</f>
        <v>145.7818480546274</v>
      </c>
      <c r="BX14" s="5">
        <f>STDEV(AVERAGE(CellNr_1!AC24:AC26),AVERAGE(CellNr_2!AC24:AC26))</f>
        <v>440.64537580941709</v>
      </c>
      <c r="BY14" s="5">
        <f>STDEV(AVERAGE(CellNr_1!AD24:AD26),AVERAGE(CellNr_2!AD24:AD26))</f>
        <v>759.55053412454686</v>
      </c>
      <c r="BZ14" s="5">
        <f>STDEV(AVERAGE(CellNr_1!AE24:AE26),AVERAGE(CellNr_2!AE24:AE26))</f>
        <v>561.67848652251439</v>
      </c>
      <c r="CA14" s="5">
        <f>STDEV(AVERAGE(CellNr_1!AF24:AF26),AVERAGE(CellNr_2!AF24:AF26))</f>
        <v>688.48630261530207</v>
      </c>
      <c r="CB14" s="5">
        <f>STDEV(AVERAGE(CellNr_1!AG24:AG26),AVERAGE(CellNr_2!AG24:AG26))</f>
        <v>541.52594325869745</v>
      </c>
      <c r="CC14" s="5">
        <f>STDEV(AVERAGE(CellNr_1!AH24:AH26),AVERAGE(CellNr_2!AH24:AH26))</f>
        <v>242.30192368659019</v>
      </c>
      <c r="CD14" s="5">
        <f>STDEV(AVERAGE(CellNr_1!AI24:AI26),AVERAGE(CellNr_2!AI24:AI26))</f>
        <v>511.70960731866649</v>
      </c>
      <c r="CE14" s="5">
        <f>STDEV(AVERAGE(CellNr_1!AJ24:AJ26),AVERAGE(CellNr_2!AJ24:AJ26))</f>
        <v>520.6662932136901</v>
      </c>
      <c r="CF14" s="5">
        <f>STDEV(AVERAGE(CellNr_1!AK24:AK26),AVERAGE(CellNr_2!AK24:AK26))</f>
        <v>372.52742255511288</v>
      </c>
      <c r="CG14" s="5">
        <f>STDEV(AVERAGE(CellNr_1!AL24:AL26),AVERAGE(CellNr_2!AL24:AL26))</f>
        <v>550.95403367451638</v>
      </c>
      <c r="CH14" s="5">
        <f>STDEV(AVERAGE(CellNr_1!AM24:AM26),AVERAGE(CellNr_2!AM24:AM26))</f>
        <v>536.92974918098491</v>
      </c>
      <c r="CI14" s="5">
        <f>STDEV(AVERAGE(CellNr_1!AN24:AN26),AVERAGE(CellNr_2!AN24:AN26))</f>
        <v>361.44941631652671</v>
      </c>
      <c r="CJ14" s="5">
        <f>STDEV(AVERAGE(CellNr_1!AO24:AO26),AVERAGE(CellNr_2!AO24:AO26))</f>
        <v>566.03897833983126</v>
      </c>
      <c r="CK14" s="5">
        <f>STDEV(AVERAGE(CellNr_1!AP24:AP26),AVERAGE(CellNr_2!AP24:AP26))</f>
        <v>415.30738281689901</v>
      </c>
      <c r="CL14" s="5">
        <f>STDEV(AVERAGE(CellNr_1!AQ24:AQ26),AVERAGE(CellNr_2!AQ24:AQ26))</f>
        <v>559.32146391855906</v>
      </c>
      <c r="CM14" s="5">
        <f>STDEV(AVERAGE(CellNr_1!AR24:AR26),AVERAGE(CellNr_2!AR24:AR26))</f>
        <v>1118.1715233163322</v>
      </c>
      <c r="CN14" s="5">
        <f>STDEV(AVERAGE(CellNr_1!AS24:AS26),AVERAGE(CellNr_2!AS24:AS26))</f>
        <v>874.6910883277593</v>
      </c>
      <c r="CO14" s="5">
        <f>STDEV(AVERAGE(CellNr_1!AT24:AT26),AVERAGE(CellNr_2!AT24:AT26))</f>
        <v>572.16723711010968</v>
      </c>
      <c r="CP14" s="5">
        <f>STDEV(AVERAGE(CellNr_1!AU24:AU26),AVERAGE(CellNr_2!AU24:AU26))</f>
        <v>522.55191129685863</v>
      </c>
      <c r="CQ14" s="5">
        <f>STDEV(AVERAGE(CellNr_1!AV24:AV26),AVERAGE(CellNr_2!AV24:AV26))</f>
        <v>568.04244755319326</v>
      </c>
      <c r="CR14" s="5">
        <f>STDEV(AVERAGE(CellNr_1!AW24:AW26),AVERAGE(CellNr_2!AW24:AW26))</f>
        <v>498.628131866714</v>
      </c>
      <c r="CS14" s="5">
        <f>STDEV(AVERAGE(CellNr_1!AX24:AX26),AVERAGE(CellNr_2!AX24:AX26))</f>
        <v>1366.3660035128069</v>
      </c>
    </row>
    <row r="15" spans="1:97" x14ac:dyDescent="0.2">
      <c r="A15" s="5">
        <v>21</v>
      </c>
      <c r="B15" s="5">
        <f>AVERAGE(AVERAGE(CellNr_1!C25:C27),AVERAGE(CellNr_2!C25:C27))</f>
        <v>6678.3333333333339</v>
      </c>
      <c r="C15" s="5">
        <f>AVERAGE(AVERAGE(CellNr_1!D25:D27),AVERAGE(CellNr_2!D25:D27))</f>
        <v>6568.8333333333339</v>
      </c>
      <c r="D15" s="5">
        <f>AVERAGE(AVERAGE(CellNr_1!E25:E27),AVERAGE(CellNr_2!E25:E27))</f>
        <v>7281.5</v>
      </c>
      <c r="E15" s="5">
        <f>AVERAGE(AVERAGE(CellNr_1!F25:F27),AVERAGE(CellNr_2!F25:F27))</f>
        <v>6928.4166666666661</v>
      </c>
      <c r="F15" s="5">
        <f>AVERAGE(AVERAGE(CellNr_1!G25:G27),AVERAGE(CellNr_2!G25:G27))</f>
        <v>6872.25</v>
      </c>
      <c r="G15" s="5">
        <f>AVERAGE(AVERAGE(CellNr_1!H25:H27),AVERAGE(CellNr_2!H25:H27))</f>
        <v>6749.833333333333</v>
      </c>
      <c r="H15" s="5">
        <f>AVERAGE(AVERAGE(CellNr_1!I25:I27),AVERAGE(CellNr_2!I25:I27))</f>
        <v>6363.0833333333339</v>
      </c>
      <c r="I15" s="5">
        <f>AVERAGE(AVERAGE(CellNr_1!J25:J27),AVERAGE(CellNr_2!J25:J27))</f>
        <v>5775.4166666666661</v>
      </c>
      <c r="J15" s="5">
        <f>AVERAGE(AVERAGE(CellNr_1!K25:K27),AVERAGE(CellNr_2!K25:K27))</f>
        <v>6398.583333333333</v>
      </c>
      <c r="K15" s="5">
        <f>AVERAGE(AVERAGE(CellNr_1!L25:L27),AVERAGE(CellNr_2!L25:L27))</f>
        <v>6241.0833333333339</v>
      </c>
      <c r="L15" s="5">
        <f>AVERAGE(AVERAGE(CellNr_1!M25:M27),AVERAGE(CellNr_2!M25:M27))</f>
        <v>6015.8333333333339</v>
      </c>
      <c r="M15" s="5">
        <f>AVERAGE(AVERAGE(CellNr_1!N25:N27),AVERAGE(CellNr_2!N25:N27))</f>
        <v>6018.5</v>
      </c>
      <c r="N15" s="5">
        <f>AVERAGE(AVERAGE(CellNr_1!O25:O27),AVERAGE(CellNr_2!O25:O27))</f>
        <v>5872.916666666667</v>
      </c>
      <c r="O15" s="5">
        <f>AVERAGE(AVERAGE(CellNr_1!P25:P27),AVERAGE(CellNr_2!P25:P27))</f>
        <v>3285.416666666667</v>
      </c>
      <c r="P15" s="5">
        <f>AVERAGE(AVERAGE(CellNr_1!Q25:Q27),AVERAGE(CellNr_2!Q25:Q27))</f>
        <v>3983.166666666667</v>
      </c>
      <c r="Q15" s="5">
        <f>AVERAGE(AVERAGE(CellNr_1!R25:R27),AVERAGE(CellNr_2!R25:R27))</f>
        <v>4109.9166666666661</v>
      </c>
      <c r="R15" s="5">
        <f>AVERAGE(AVERAGE(CellNr_1!S25:S27),AVERAGE(CellNr_2!S25:S27))</f>
        <v>4366.25</v>
      </c>
      <c r="S15" s="5">
        <f>AVERAGE(AVERAGE(CellNr_1!T25:T27),AVERAGE(CellNr_2!T25:T27))</f>
        <v>4947.666666666667</v>
      </c>
      <c r="T15" s="5">
        <f>AVERAGE(AVERAGE(CellNr_1!U25:U27),AVERAGE(CellNr_2!U25:U27))</f>
        <v>5363</v>
      </c>
      <c r="U15" s="5">
        <f>AVERAGE(AVERAGE(CellNr_1!V25:V27),AVERAGE(CellNr_2!V25:V27))</f>
        <v>3399.5</v>
      </c>
      <c r="V15" s="5">
        <f>AVERAGE(AVERAGE(CellNr_1!W25:W27),AVERAGE(CellNr_2!W25:W27))</f>
        <v>4755.3333333333339</v>
      </c>
      <c r="W15" s="5">
        <f>AVERAGE(AVERAGE(CellNr_1!X25:X27),AVERAGE(CellNr_2!X25:X27))</f>
        <v>5420.8333333333339</v>
      </c>
      <c r="X15" s="5">
        <f>AVERAGE(AVERAGE(CellNr_1!Y25:Y27),AVERAGE(CellNr_2!Y25:Y27))</f>
        <v>5568.25</v>
      </c>
      <c r="Y15" s="5">
        <f>AVERAGE(AVERAGE(CellNr_1!Z25:Z27),AVERAGE(CellNr_2!Z25:Z27))</f>
        <v>5354.25</v>
      </c>
      <c r="Z15" s="5">
        <f>AVERAGE(AVERAGE(CellNr_1!AA25:AA27),AVERAGE(CellNr_2!AA25:AA27))</f>
        <v>5432.5</v>
      </c>
      <c r="AA15" s="5">
        <f>AVERAGE(AVERAGE(CellNr_1!AB25:AB27),AVERAGE(CellNr_2!AB25:AB27))</f>
        <v>13329</v>
      </c>
      <c r="AB15" s="5">
        <f>AVERAGE(AVERAGE(CellNr_1!AC25:AC27),AVERAGE(CellNr_2!AC25:AC27))</f>
        <v>3960.5</v>
      </c>
      <c r="AC15" s="5">
        <f>AVERAGE(AVERAGE(CellNr_1!AD25:AD27),AVERAGE(CellNr_2!AD25:AD27))</f>
        <v>3821.833333333333</v>
      </c>
      <c r="AD15" s="5">
        <f>AVERAGE(AVERAGE(CellNr_1!AE25:AE27),AVERAGE(CellNr_2!AE25:AE27))</f>
        <v>3910.8333333333335</v>
      </c>
      <c r="AE15" s="5">
        <f>AVERAGE(AVERAGE(CellNr_1!AF25:AF27),AVERAGE(CellNr_2!AF25:AF27))</f>
        <v>4993.0833333333339</v>
      </c>
      <c r="AF15" s="5">
        <f>AVERAGE(AVERAGE(CellNr_1!AG25:AG27),AVERAGE(CellNr_2!AG25:AG27))</f>
        <v>5330.75</v>
      </c>
      <c r="AG15" s="5">
        <f>AVERAGE(AVERAGE(CellNr_1!AH25:AH27),AVERAGE(CellNr_2!AH25:AH27))</f>
        <v>2600.833333333333</v>
      </c>
      <c r="AH15" s="5">
        <f>AVERAGE(AVERAGE(CellNr_1!AI25:AI27),AVERAGE(CellNr_2!AI25:AI27))</f>
        <v>2962.25</v>
      </c>
      <c r="AI15" s="5">
        <f>AVERAGE(AVERAGE(CellNr_1!AJ25:AJ27),AVERAGE(CellNr_2!AJ25:AJ27))</f>
        <v>3023.166666666667</v>
      </c>
      <c r="AJ15" s="5">
        <f>AVERAGE(AVERAGE(CellNr_1!AK25:AK27),AVERAGE(CellNr_2!AK25:AK27))</f>
        <v>2963.9166666666665</v>
      </c>
      <c r="AK15" s="5">
        <f>AVERAGE(AVERAGE(CellNr_1!AL25:AL27),AVERAGE(CellNr_2!AL25:AL27))</f>
        <v>3154.6666666666665</v>
      </c>
      <c r="AL15" s="5">
        <f>AVERAGE(AVERAGE(CellNr_1!AM25:AM27),AVERAGE(CellNr_2!AM25:AM27))</f>
        <v>5805.5</v>
      </c>
      <c r="AM15" s="5">
        <f>AVERAGE(AVERAGE(CellNr_1!AN25:AN27),AVERAGE(CellNr_2!AN25:AN27))</f>
        <v>2520.1666666666665</v>
      </c>
      <c r="AN15" s="5">
        <f>AVERAGE(AVERAGE(CellNr_1!AO25:AO27),AVERAGE(CellNr_2!AO25:AO27))</f>
        <v>2971.083333333333</v>
      </c>
      <c r="AO15" s="5">
        <f>AVERAGE(AVERAGE(CellNr_1!AP25:AP27),AVERAGE(CellNr_2!AP25:AP27))</f>
        <v>3415.916666666667</v>
      </c>
      <c r="AP15" s="5">
        <f>AVERAGE(AVERAGE(CellNr_1!AQ25:AQ27),AVERAGE(CellNr_2!AQ25:AQ27))</f>
        <v>4573.9166666666661</v>
      </c>
      <c r="AQ15" s="5">
        <f>AVERAGE(AVERAGE(CellNr_1!AR25:AR27),AVERAGE(CellNr_2!AR25:AR27))</f>
        <v>5937.666666666667</v>
      </c>
      <c r="AR15" s="5">
        <f>AVERAGE(AVERAGE(CellNr_1!AS25:AS27),AVERAGE(CellNr_2!AS25:AS27))</f>
        <v>6070.166666666667</v>
      </c>
      <c r="AS15" s="5">
        <f>AVERAGE(AVERAGE(CellNr_1!AT25:AT27),AVERAGE(CellNr_2!AT25:AT27))</f>
        <v>3802.25</v>
      </c>
      <c r="AT15" s="5">
        <f>AVERAGE(AVERAGE(CellNr_1!AU25:AU27),AVERAGE(CellNr_2!AU25:AU27))</f>
        <v>4584.833333333333</v>
      </c>
      <c r="AU15" s="5">
        <f>AVERAGE(AVERAGE(CellNr_1!AV25:AV27),AVERAGE(CellNr_2!AV25:AV27))</f>
        <v>4457.083333333333</v>
      </c>
      <c r="AV15" s="5">
        <f>AVERAGE(AVERAGE(CellNr_1!AW25:AW27),AVERAGE(CellNr_2!AW25:AW27))</f>
        <v>4502.3333333333339</v>
      </c>
      <c r="AW15" s="5">
        <f>AVERAGE(AVERAGE(CellNr_1!AX25:AX27),AVERAGE(CellNr_2!AX25:AX27))</f>
        <v>4040</v>
      </c>
      <c r="AX15" s="5">
        <f>STDEV(AVERAGE(CellNr_1!C25:C27),AVERAGE(CellNr_2!C25:C27))</f>
        <v>558.37865487697729</v>
      </c>
      <c r="AY15" s="5">
        <f>STDEV(AVERAGE(CellNr_1!D25:D27),AVERAGE(CellNr_2!D25:D27))</f>
        <v>191.86163996194966</v>
      </c>
      <c r="AZ15" s="5">
        <f>STDEV(AVERAGE(CellNr_1!E25:E27),AVERAGE(CellNr_2!E25:E27))</f>
        <v>531.98000171267961</v>
      </c>
      <c r="BA15" s="5">
        <f>STDEV(AVERAGE(CellNr_1!F25:F27),AVERAGE(CellNr_2!F25:F27))</f>
        <v>498.628131866714</v>
      </c>
      <c r="BB15" s="5">
        <f>STDEV(AVERAGE(CellNr_1!G25:G27),AVERAGE(CellNr_2!G25:G27))</f>
        <v>491.55706405484784</v>
      </c>
      <c r="BC15" s="5">
        <f>STDEV(AVERAGE(CellNr_1!H25:H27),AVERAGE(CellNr_2!H25:H27))</f>
        <v>714.17784899841297</v>
      </c>
      <c r="BD15" s="5">
        <f>STDEV(AVERAGE(CellNr_1!I25:I27),AVERAGE(CellNr_2!I25:I27))</f>
        <v>438.99545998664803</v>
      </c>
      <c r="BE15" s="5">
        <f>STDEV(AVERAGE(CellNr_1!J25:J27),AVERAGE(CellNr_2!J25:J27))</f>
        <v>603.27993548232303</v>
      </c>
      <c r="BF15" s="5">
        <f>STDEV(AVERAGE(CellNr_1!K25:K27),AVERAGE(CellNr_2!K25:K27))</f>
        <v>855.95275862631581</v>
      </c>
      <c r="BG15" s="5">
        <f>STDEV(AVERAGE(CellNr_1!L25:L27),AVERAGE(CellNr_2!L25:L27))</f>
        <v>553.78246079926464</v>
      </c>
      <c r="BH15" s="5">
        <f>STDEV(AVERAGE(CellNr_1!M25:M27),AVERAGE(CellNr_2!M25:M27))</f>
        <v>779.70307738836664</v>
      </c>
      <c r="BI15" s="5">
        <f>STDEV(AVERAGE(CellNr_1!N25:N27),AVERAGE(CellNr_2!N25:N27))</f>
        <v>211.89633209556831</v>
      </c>
      <c r="BJ15" s="5">
        <f>STDEV(AVERAGE(CellNr_1!O25:O27),AVERAGE(CellNr_2!O25:O27))</f>
        <v>994.54568773888661</v>
      </c>
      <c r="BK15" s="5">
        <f>STDEV(AVERAGE(CellNr_1!P25:P27),AVERAGE(CellNr_2!P25:P27))</f>
        <v>556.37518566361325</v>
      </c>
      <c r="BL15" s="5">
        <f>STDEV(AVERAGE(CellNr_1!Q25:Q27),AVERAGE(CellNr_2!Q25:Q27))</f>
        <v>901.32544375245072</v>
      </c>
      <c r="BM15" s="5">
        <f>STDEV(AVERAGE(CellNr_1!R25:R27),AVERAGE(CellNr_2!R25:R27))</f>
        <v>577.58838909921144</v>
      </c>
      <c r="BN15" s="5">
        <f>STDEV(AVERAGE(CellNr_1!S25:S27),AVERAGE(CellNr_2!S25:S27))</f>
        <v>469.16534931727426</v>
      </c>
      <c r="BO15" s="5">
        <f>STDEV(AVERAGE(CellNr_1!T25:T27),AVERAGE(CellNr_2!T25:T27))</f>
        <v>578.41334701059588</v>
      </c>
      <c r="BP15" s="5">
        <f>STDEV(AVERAGE(CellNr_1!U25:U27),AVERAGE(CellNr_2!U25:U27))</f>
        <v>839.80715378922093</v>
      </c>
      <c r="BQ15" s="5">
        <f>STDEV(AVERAGE(CellNr_1!V25:V27),AVERAGE(CellNr_2!V25:V27))</f>
        <v>676.22978507473613</v>
      </c>
      <c r="BR15" s="5">
        <f>STDEV(AVERAGE(CellNr_1!W25:W27),AVERAGE(CellNr_2!W25:W27))</f>
        <v>1076.687925486716</v>
      </c>
      <c r="BS15" s="5">
        <f>STDEV(AVERAGE(CellNr_1!X25:X27),AVERAGE(CellNr_2!X25:X27))</f>
        <v>1066.5527282897031</v>
      </c>
      <c r="BT15" s="5">
        <f>STDEV(AVERAGE(CellNr_1!Y25:Y27),AVERAGE(CellNr_2!Y25:Y27))</f>
        <v>732.68047643946056</v>
      </c>
      <c r="BU15" s="5">
        <f>STDEV(AVERAGE(CellNr_1!Z25:Z27),AVERAGE(CellNr_2!Z25:Z27))</f>
        <v>707.69603683753678</v>
      </c>
      <c r="BV15" s="5">
        <f>STDEV(AVERAGE(CellNr_1!AA25:AA27),AVERAGE(CellNr_2!AA25:AA27))</f>
        <v>800.68057856357143</v>
      </c>
      <c r="BW15" s="5">
        <f>STDEV(AVERAGE(CellNr_1!AB25:AB27),AVERAGE(CellNr_2!AB25:AB27))</f>
        <v>111.01576464628796</v>
      </c>
      <c r="BX15" s="5">
        <f>STDEV(AVERAGE(CellNr_1!AC25:AC27),AVERAGE(CellNr_2!AC25:AC27))</f>
        <v>490.26070162267308</v>
      </c>
      <c r="BY15" s="5">
        <f>STDEV(AVERAGE(CellNr_1!AD25:AD27),AVERAGE(CellNr_2!AD25:AD27))</f>
        <v>728.31998462214392</v>
      </c>
      <c r="BZ15" s="5">
        <f>STDEV(AVERAGE(CellNr_1!AE25:AE27),AVERAGE(CellNr_2!AE25:AE27))</f>
        <v>546.35783959680589</v>
      </c>
      <c r="CA15" s="5">
        <f>STDEV(AVERAGE(CellNr_1!AF25:AF27),AVERAGE(CellNr_2!AF25:AF27))</f>
        <v>683.89010853758941</v>
      </c>
      <c r="CB15" s="5">
        <f>STDEV(AVERAGE(CellNr_1!AG25:AG27),AVERAGE(CellNr_2!AG25:AG27))</f>
        <v>576.1741755368389</v>
      </c>
      <c r="CC15" s="5">
        <f>STDEV(AVERAGE(CellNr_1!AH25:AH27),AVERAGE(CellNr_2!AH25:AH27))</f>
        <v>237.35217621828434</v>
      </c>
      <c r="CD15" s="5">
        <f>STDEV(AVERAGE(CellNr_1!AI25:AI27),AVERAGE(CellNr_2!AI25:AI27))</f>
        <v>515.36299235479453</v>
      </c>
      <c r="CE15" s="5">
        <f>STDEV(AVERAGE(CellNr_1!AJ25:AJ27),AVERAGE(CellNr_2!AJ25:AJ27))</f>
        <v>481.06831346724567</v>
      </c>
      <c r="CF15" s="5">
        <f>STDEV(AVERAGE(CellNr_1!AK25:AK27),AVERAGE(CellNr_2!AK25:AK27))</f>
        <v>331.98663376708407</v>
      </c>
      <c r="CG15" s="5">
        <f>STDEV(AVERAGE(CellNr_1!AL25:AL27),AVERAGE(CellNr_2!AL25:AL27))</f>
        <v>508.40977567312768</v>
      </c>
      <c r="CH15" s="5">
        <f>STDEV(AVERAGE(CellNr_1!AM25:AM27),AVERAGE(CellNr_2!AM25:AM27))</f>
        <v>533.62991753544736</v>
      </c>
      <c r="CI15" s="5">
        <f>STDEV(AVERAGE(CellNr_1!AN25:AN27),AVERAGE(CellNr_2!AN25:AN27))</f>
        <v>347.89653634378141</v>
      </c>
      <c r="CJ15" s="5">
        <f>STDEV(AVERAGE(CellNr_1!AO25:AO27),AVERAGE(CellNr_2!AO25:AO27))</f>
        <v>553.78246079926714</v>
      </c>
      <c r="CK15" s="5">
        <f>STDEV(AVERAGE(CellNr_1!AP25:AP27),AVERAGE(CellNr_2!AP25:AP27))</f>
        <v>408.58986839562681</v>
      </c>
      <c r="CL15" s="5">
        <f>STDEV(AVERAGE(CellNr_1!AQ25:AQ27),AVERAGE(CellNr_2!AQ25:AQ27))</f>
        <v>554.96097210124185</v>
      </c>
      <c r="CM15" s="5">
        <f>STDEV(AVERAGE(CellNr_1!AR25:AR27),AVERAGE(CellNr_2!AR25:AR27))</f>
        <v>1123.5926753054241</v>
      </c>
      <c r="CN15" s="5">
        <f>STDEV(AVERAGE(CellNr_1!AS25:AS27),AVERAGE(CellNr_2!AS25:AS27))</f>
        <v>910.04642738708662</v>
      </c>
      <c r="CO15" s="5">
        <f>STDEV(AVERAGE(CellNr_1!AT25:AT27),AVERAGE(CellNr_2!AT25:AT27))</f>
        <v>559.67501730915239</v>
      </c>
      <c r="CP15" s="5">
        <f>STDEV(AVERAGE(CellNr_1!AU25:AU27),AVERAGE(CellNr_2!AU25:AU27))</f>
        <v>528.9158723275375</v>
      </c>
      <c r="CQ15" s="5">
        <f>STDEV(AVERAGE(CellNr_1!AV25:AV27),AVERAGE(CellNr_2!AV25:AV27))</f>
        <v>562.73914669429416</v>
      </c>
      <c r="CR15" s="5">
        <f>STDEV(AVERAGE(CellNr_1!AW25:AW27),AVERAGE(CellNr_2!AW25:AW27))</f>
        <v>520.19488869290376</v>
      </c>
      <c r="CS15" s="5">
        <f>STDEV(AVERAGE(CellNr_1!AX25:AX27),AVERAGE(CellNr_2!AX25:AX27))</f>
        <v>1358.8235311801486</v>
      </c>
    </row>
    <row r="16" spans="1:97" x14ac:dyDescent="0.2">
      <c r="A16" s="5">
        <v>22.5</v>
      </c>
      <c r="B16" s="5">
        <f>AVERAGE(AVERAGE(CellNr_1!C26:C28),AVERAGE(CellNr_2!C26:C28))</f>
        <v>6869.25</v>
      </c>
      <c r="C16" s="5">
        <f>AVERAGE(AVERAGE(CellNr_1!D26:D28),AVERAGE(CellNr_2!D26:D28))</f>
        <v>6682.6666666666661</v>
      </c>
      <c r="D16" s="5">
        <f>AVERAGE(AVERAGE(CellNr_1!E26:E28),AVERAGE(CellNr_2!E26:E28))</f>
        <v>7446</v>
      </c>
      <c r="E16" s="5">
        <f>AVERAGE(AVERAGE(CellNr_1!F26:F28),AVERAGE(CellNr_2!F26:F28))</f>
        <v>7100</v>
      </c>
      <c r="F16" s="5">
        <f>AVERAGE(AVERAGE(CellNr_1!G26:G28),AVERAGE(CellNr_2!G26:G28))</f>
        <v>7078.8333333333339</v>
      </c>
      <c r="G16" s="5">
        <f>AVERAGE(AVERAGE(CellNr_1!H26:H28),AVERAGE(CellNr_2!H26:H28))</f>
        <v>6897.3333333333339</v>
      </c>
      <c r="H16" s="5">
        <f>AVERAGE(AVERAGE(CellNr_1!I26:I28),AVERAGE(CellNr_2!I26:I28))</f>
        <v>6524.4166666666661</v>
      </c>
      <c r="I16" s="5">
        <f>AVERAGE(AVERAGE(CellNr_1!J26:J28),AVERAGE(CellNr_2!J26:J28))</f>
        <v>5846</v>
      </c>
      <c r="J16" s="5">
        <f>AVERAGE(AVERAGE(CellNr_1!K26:K28),AVERAGE(CellNr_2!K26:K28))</f>
        <v>6512.5833333333339</v>
      </c>
      <c r="K16" s="5">
        <f>AVERAGE(AVERAGE(CellNr_1!L26:L28),AVERAGE(CellNr_2!L26:L28))</f>
        <v>6377.0833333333339</v>
      </c>
      <c r="L16" s="5">
        <f>AVERAGE(AVERAGE(CellNr_1!M26:M28),AVERAGE(CellNr_2!M26:M28))</f>
        <v>6205.3333333333339</v>
      </c>
      <c r="M16" s="5">
        <f>AVERAGE(AVERAGE(CellNr_1!N26:N28),AVERAGE(CellNr_2!N26:N28))</f>
        <v>6158.5</v>
      </c>
      <c r="N16" s="5">
        <f>AVERAGE(AVERAGE(CellNr_1!O26:O28),AVERAGE(CellNr_2!O26:O28))</f>
        <v>6028.5833333333339</v>
      </c>
      <c r="O16" s="5">
        <f>AVERAGE(AVERAGE(CellNr_1!P26:P28),AVERAGE(CellNr_2!P26:P28))</f>
        <v>3222.916666666667</v>
      </c>
      <c r="P16" s="5">
        <f>AVERAGE(AVERAGE(CellNr_1!Q26:Q28),AVERAGE(CellNr_2!Q26:Q28))</f>
        <v>3944.25</v>
      </c>
      <c r="Q16" s="5">
        <f>AVERAGE(AVERAGE(CellNr_1!R26:R28),AVERAGE(CellNr_2!R26:R28))</f>
        <v>4064.083333333333</v>
      </c>
      <c r="R16" s="5">
        <f>AVERAGE(AVERAGE(CellNr_1!S26:S28),AVERAGE(CellNr_2!S26:S28))</f>
        <v>4369.25</v>
      </c>
      <c r="S16" s="5">
        <f>AVERAGE(AVERAGE(CellNr_1!T26:T28),AVERAGE(CellNr_2!T26:T28))</f>
        <v>5005.4166666666661</v>
      </c>
      <c r="T16" s="5">
        <f>AVERAGE(AVERAGE(CellNr_1!U26:U28),AVERAGE(CellNr_2!U26:U28))</f>
        <v>5496.6666666666661</v>
      </c>
      <c r="U16" s="5">
        <f>AVERAGE(AVERAGE(CellNr_1!V26:V28),AVERAGE(CellNr_2!V26:V28))</f>
        <v>3386</v>
      </c>
      <c r="V16" s="5">
        <f>AVERAGE(AVERAGE(CellNr_1!W26:W28),AVERAGE(CellNr_2!W26:W28))</f>
        <v>4772.6666666666661</v>
      </c>
      <c r="W16" s="5">
        <f>AVERAGE(AVERAGE(CellNr_1!X26:X28),AVERAGE(CellNr_2!X26:X28))</f>
        <v>5487</v>
      </c>
      <c r="X16" s="5">
        <f>AVERAGE(AVERAGE(CellNr_1!Y26:Y28),AVERAGE(CellNr_2!Y26:Y28))</f>
        <v>5715.3333333333339</v>
      </c>
      <c r="Y16" s="5">
        <f>AVERAGE(AVERAGE(CellNr_1!Z26:Z28),AVERAGE(CellNr_2!Z26:Z28))</f>
        <v>5460.5833333333339</v>
      </c>
      <c r="Z16" s="5">
        <f>AVERAGE(AVERAGE(CellNr_1!AA26:AA28),AVERAGE(CellNr_2!AA26:AA28))</f>
        <v>5596.333333333333</v>
      </c>
      <c r="AA16" s="5">
        <f>AVERAGE(AVERAGE(CellNr_1!AB26:AB28),AVERAGE(CellNr_2!AB26:AB28))</f>
        <v>13542.333333333334</v>
      </c>
      <c r="AB16" s="5">
        <f>AVERAGE(AVERAGE(CellNr_1!AC26:AC28),AVERAGE(CellNr_2!AC26:AC28))</f>
        <v>3939.1666666666665</v>
      </c>
      <c r="AC16" s="5">
        <f>AVERAGE(AVERAGE(CellNr_1!AD26:AD28),AVERAGE(CellNr_2!AD26:AD28))</f>
        <v>3749.166666666667</v>
      </c>
      <c r="AD16" s="5">
        <f>AVERAGE(AVERAGE(CellNr_1!AE26:AE28),AVERAGE(CellNr_2!AE26:AE28))</f>
        <v>3877.833333333333</v>
      </c>
      <c r="AE16" s="5">
        <f>AVERAGE(AVERAGE(CellNr_1!AF26:AF28),AVERAGE(CellNr_2!AF26:AF28))</f>
        <v>5051.416666666667</v>
      </c>
      <c r="AF16" s="5">
        <f>AVERAGE(AVERAGE(CellNr_1!AG26:AG28),AVERAGE(CellNr_2!AG26:AG28))</f>
        <v>5479.0833333333339</v>
      </c>
      <c r="AG16" s="5">
        <f>AVERAGE(AVERAGE(CellNr_1!AH26:AH28),AVERAGE(CellNr_2!AH26:AH28))</f>
        <v>2524.083333333333</v>
      </c>
      <c r="AH16" s="5">
        <f>AVERAGE(AVERAGE(CellNr_1!AI26:AI28),AVERAGE(CellNr_2!AI26:AI28))</f>
        <v>2887</v>
      </c>
      <c r="AI16" s="5">
        <f>AVERAGE(AVERAGE(CellNr_1!AJ26:AJ28),AVERAGE(CellNr_2!AJ26:AJ28))</f>
        <v>2930.916666666667</v>
      </c>
      <c r="AJ16" s="5">
        <f>AVERAGE(AVERAGE(CellNr_1!AK26:AK28),AVERAGE(CellNr_2!AK26:AK28))</f>
        <v>2890.083333333333</v>
      </c>
      <c r="AK16" s="5">
        <f>AVERAGE(AVERAGE(CellNr_1!AL26:AL28),AVERAGE(CellNr_2!AL26:AL28))</f>
        <v>3124.5</v>
      </c>
      <c r="AL16" s="5">
        <f>AVERAGE(AVERAGE(CellNr_1!AM26:AM28),AVERAGE(CellNr_2!AM26:AM28))</f>
        <v>5963.75</v>
      </c>
      <c r="AM16" s="5">
        <f>AVERAGE(AVERAGE(CellNr_1!AN26:AN28),AVERAGE(CellNr_2!AN26:AN28))</f>
        <v>2504.8333333333335</v>
      </c>
      <c r="AN16" s="5">
        <f>AVERAGE(AVERAGE(CellNr_1!AO26:AO28),AVERAGE(CellNr_2!AO26:AO28))</f>
        <v>2941.3333333333335</v>
      </c>
      <c r="AO16" s="5">
        <f>AVERAGE(AVERAGE(CellNr_1!AP26:AP28),AVERAGE(CellNr_2!AP26:AP28))</f>
        <v>3389.416666666667</v>
      </c>
      <c r="AP16" s="5">
        <f>AVERAGE(AVERAGE(CellNr_1!AQ26:AQ28),AVERAGE(CellNr_2!AQ26:AQ28))</f>
        <v>4547.666666666667</v>
      </c>
      <c r="AQ16" s="5">
        <f>AVERAGE(AVERAGE(CellNr_1!AR26:AR28),AVERAGE(CellNr_2!AR26:AR28))</f>
        <v>6077.4166666666661</v>
      </c>
      <c r="AR16" s="5">
        <f>AVERAGE(AVERAGE(CellNr_1!AS26:AS28),AVERAGE(CellNr_2!AS26:AS28))</f>
        <v>6244.916666666667</v>
      </c>
      <c r="AS16" s="5">
        <f>AVERAGE(AVERAGE(CellNr_1!AT26:AT28),AVERAGE(CellNr_2!AT26:AT28))</f>
        <v>3782.0833333333335</v>
      </c>
      <c r="AT16" s="5">
        <f>AVERAGE(AVERAGE(CellNr_1!AU26:AU28),AVERAGE(CellNr_2!AU26:AU28))</f>
        <v>4572.25</v>
      </c>
      <c r="AU16" s="5">
        <f>AVERAGE(AVERAGE(CellNr_1!AV26:AV28),AVERAGE(CellNr_2!AV26:AV28))</f>
        <v>4470.916666666667</v>
      </c>
      <c r="AV16" s="5">
        <f>AVERAGE(AVERAGE(CellNr_1!AW26:AW28),AVERAGE(CellNr_2!AW26:AW28))</f>
        <v>4535.5833333333339</v>
      </c>
      <c r="AW16" s="5">
        <f>AVERAGE(AVERAGE(CellNr_1!AX26:AX28),AVERAGE(CellNr_2!AX26:AX28))</f>
        <v>4055.25</v>
      </c>
      <c r="AX16" s="5">
        <f>STDEV(AVERAGE(CellNr_1!C26:C28),AVERAGE(CellNr_2!C26:C28))</f>
        <v>541.76164551909278</v>
      </c>
      <c r="AY16" s="5">
        <f>STDEV(AVERAGE(CellNr_1!D26:D28),AVERAGE(CellNr_2!D26:D28))</f>
        <v>175.59818399465908</v>
      </c>
      <c r="AZ16" s="5">
        <f>STDEV(AVERAGE(CellNr_1!E26:E28),AVERAGE(CellNr_2!E26:E28))</f>
        <v>568.51385207398425</v>
      </c>
      <c r="BA16" s="5">
        <f>STDEV(AVERAGE(CellNr_1!F26:F28),AVERAGE(CellNr_2!F26:F28))</f>
        <v>515.95224800578376</v>
      </c>
      <c r="BB16" s="5">
        <f>STDEV(AVERAGE(CellNr_1!G26:G28),AVERAGE(CellNr_2!G26:G28))</f>
        <v>532.21570397307505</v>
      </c>
      <c r="BC16" s="5">
        <f>STDEV(AVERAGE(CellNr_1!H26:H28),AVERAGE(CellNr_2!H26:H28))</f>
        <v>757.7827671715836</v>
      </c>
      <c r="BD16" s="5">
        <f>STDEV(AVERAGE(CellNr_1!I26:I28),AVERAGE(CellNr_2!I26:I28))</f>
        <v>414.24672264511889</v>
      </c>
      <c r="BE16" s="5">
        <f>STDEV(AVERAGE(CellNr_1!J26:J28),AVERAGE(CellNr_2!J26:J28))</f>
        <v>550.60048028392453</v>
      </c>
      <c r="BF16" s="5">
        <f>STDEV(AVERAGE(CellNr_1!K26:K28),AVERAGE(CellNr_2!K26:K28))</f>
        <v>907.33585139253842</v>
      </c>
      <c r="BG16" s="5">
        <f>STDEV(AVERAGE(CellNr_1!L26:L28),AVERAGE(CellNr_2!L26:L28))</f>
        <v>564.15336025666693</v>
      </c>
      <c r="BH16" s="5">
        <f>STDEV(AVERAGE(CellNr_1!M26:M28),AVERAGE(CellNr_2!M26:M28))</f>
        <v>854.4206939337447</v>
      </c>
      <c r="BI16" s="5">
        <f>STDEV(AVERAGE(CellNr_1!N26:N28),AVERAGE(CellNr_2!N26:N28))</f>
        <v>203.41105072132973</v>
      </c>
      <c r="BJ16" s="5">
        <f>STDEV(AVERAGE(CellNr_1!O26:O28),AVERAGE(CellNr_2!O26:O28))</f>
        <v>1075.6272653149326</v>
      </c>
      <c r="BK16" s="5">
        <f>STDEV(AVERAGE(CellNr_1!P26:P28),AVERAGE(CellNr_2!P26:P28))</f>
        <v>518.89852626072491</v>
      </c>
      <c r="BL16" s="5">
        <f>STDEV(AVERAGE(CellNr_1!Q26:Q28),AVERAGE(CellNr_2!Q26:Q28))</f>
        <v>908.98576721530685</v>
      </c>
      <c r="BM16" s="5">
        <f>STDEV(AVERAGE(CellNr_1!R26:R28),AVERAGE(CellNr_2!R26:R28))</f>
        <v>573.11004615169645</v>
      </c>
      <c r="BN16" s="5">
        <f>STDEV(AVERAGE(CellNr_1!S26:S28),AVERAGE(CellNr_2!S26:S28))</f>
        <v>492.97127761722129</v>
      </c>
      <c r="BO16" s="5">
        <f>STDEV(AVERAGE(CellNr_1!T26:T28),AVERAGE(CellNr_2!T26:T28))</f>
        <v>581.35962526553999</v>
      </c>
      <c r="BP16" s="5">
        <f>STDEV(AVERAGE(CellNr_1!U26:U28),AVERAGE(CellNr_2!U26:U28))</f>
        <v>922.30294492765847</v>
      </c>
      <c r="BQ16" s="5">
        <f>STDEV(AVERAGE(CellNr_1!V26:V28),AVERAGE(CellNr_2!V26:V28))</f>
        <v>642.28865957778191</v>
      </c>
      <c r="BR16" s="5">
        <f>STDEV(AVERAGE(CellNr_1!W26:W28),AVERAGE(CellNr_2!W26:W28))</f>
        <v>1058.0674469154749</v>
      </c>
      <c r="BS16" s="5">
        <f>STDEV(AVERAGE(CellNr_1!X26:X28),AVERAGE(CellNr_2!X26:X28))</f>
        <v>1039.4469683442248</v>
      </c>
      <c r="BT16" s="5">
        <f>STDEV(AVERAGE(CellNr_1!Y26:Y28),AVERAGE(CellNr_2!Y26:Y28))</f>
        <v>771.217796014128</v>
      </c>
      <c r="BU16" s="5">
        <f>STDEV(AVERAGE(CellNr_1!Z26:Z28),AVERAGE(CellNr_2!Z26:Z28))</f>
        <v>713.58859334742442</v>
      </c>
      <c r="BV16" s="5">
        <f>STDEV(AVERAGE(CellNr_1!AA26:AA28),AVERAGE(CellNr_2!AA26:AA28))</f>
        <v>889.5403307326726</v>
      </c>
      <c r="BW16" s="5">
        <f>STDEV(AVERAGE(CellNr_1!AB26:AB28),AVERAGE(CellNr_2!AB26:AB28))</f>
        <v>149.19953083036154</v>
      </c>
      <c r="BX16" s="5">
        <f>STDEV(AVERAGE(CellNr_1!AC26:AC28),AVERAGE(CellNr_2!AC26:AC28))</f>
        <v>469.04749818707631</v>
      </c>
      <c r="BY16" s="5">
        <f>STDEV(AVERAGE(CellNr_1!AD26:AD28),AVERAGE(CellNr_2!AD26:AD28))</f>
        <v>687.77919583411369</v>
      </c>
      <c r="BZ16" s="5">
        <f>STDEV(AVERAGE(CellNr_1!AE26:AE28),AVERAGE(CellNr_2!AE26:AE28))</f>
        <v>603.16208435212502</v>
      </c>
      <c r="CA16" s="5">
        <f>STDEV(AVERAGE(CellNr_1!AF26:AF28),AVERAGE(CellNr_2!AF26:AF28))</f>
        <v>701.80348032764846</v>
      </c>
      <c r="CB16" s="5">
        <f>STDEV(AVERAGE(CellNr_1!AG26:AG28),AVERAGE(CellNr_2!AG26:AG28))</f>
        <v>648.29906721786608</v>
      </c>
      <c r="CC16" s="5">
        <f>STDEV(AVERAGE(CellNr_1!AH26:AH28),AVERAGE(CellNr_2!AH26:AH28))</f>
        <v>207.30013801785606</v>
      </c>
      <c r="CD16" s="5">
        <f>STDEV(AVERAGE(CellNr_1!AI26:AI28),AVERAGE(CellNr_2!AI26:AI28))</f>
        <v>483.66103833159849</v>
      </c>
      <c r="CE16" s="5">
        <f>STDEV(AVERAGE(CellNr_1!AJ26:AJ28),AVERAGE(CellNr_2!AJ26:AJ28))</f>
        <v>461.62287698461824</v>
      </c>
      <c r="CF16" s="5">
        <f>STDEV(AVERAGE(CellNr_1!AK26:AK28),AVERAGE(CellNr_2!AK26:AK28))</f>
        <v>325.38697047600948</v>
      </c>
      <c r="CG16" s="5">
        <f>STDEV(AVERAGE(CellNr_1!AL26:AL28),AVERAGE(CellNr_2!AL26:AL28))</f>
        <v>487.66797675832271</v>
      </c>
      <c r="CH16" s="5">
        <f>STDEV(AVERAGE(CellNr_1!AM26:AM28),AVERAGE(CellNr_2!AM26:AM28))</f>
        <v>604.4584467843008</v>
      </c>
      <c r="CI16" s="5">
        <f>STDEV(AVERAGE(CellNr_1!AN26:AN28),AVERAGE(CellNr_2!AN26:AN28))</f>
        <v>320.319371877506</v>
      </c>
      <c r="CJ16" s="5">
        <f>STDEV(AVERAGE(CellNr_1!AO26:AO28),AVERAGE(CellNr_2!AO26:AO28))</f>
        <v>543.765114732455</v>
      </c>
      <c r="CK16" s="5">
        <f>STDEV(AVERAGE(CellNr_1!AP26:AP28),AVERAGE(CellNr_2!AP26:AP28))</f>
        <v>407.1756548332537</v>
      </c>
      <c r="CL16" s="5">
        <f>STDEV(AVERAGE(CellNr_1!AQ26:AQ28),AVERAGE(CellNr_2!AQ26:AQ28))</f>
        <v>584.07020126008831</v>
      </c>
      <c r="CM16" s="5">
        <f>STDEV(AVERAGE(CellNr_1!AR26:AR28),AVERAGE(CellNr_2!AR26:AR28))</f>
        <v>1161.1871858385139</v>
      </c>
      <c r="CN16" s="5">
        <f>STDEV(AVERAGE(CellNr_1!AS26:AS28),AVERAGE(CellNr_2!AS26:AS28))</f>
        <v>991.7172606141329</v>
      </c>
      <c r="CO16" s="5">
        <f>STDEV(AVERAGE(CellNr_1!AT26:AT28),AVERAGE(CellNr_2!AT26:AT28))</f>
        <v>538.22611161315854</v>
      </c>
      <c r="CP16" s="5">
        <f>STDEV(AVERAGE(CellNr_1!AU26:AU28),AVERAGE(CellNr_2!AU26:AU28))</f>
        <v>517.95571721914609</v>
      </c>
      <c r="CQ16" s="5">
        <f>STDEV(AVERAGE(CellNr_1!AV26:AV28),AVERAGE(CellNr_2!AV26:AV28))</f>
        <v>538.9332183943468</v>
      </c>
      <c r="CR16" s="5">
        <f>STDEV(AVERAGE(CellNr_1!AW26:AW28),AVERAGE(CellNr_2!AW26:AW28))</f>
        <v>560.14642182994362</v>
      </c>
      <c r="CS16" s="5">
        <f>STDEV(AVERAGE(CellNr_1!AX26:AX28),AVERAGE(CellNr_2!AX26:AX28))</f>
        <v>1375.4405405380314</v>
      </c>
    </row>
    <row r="17" spans="1:97" x14ac:dyDescent="0.2">
      <c r="A17" s="5">
        <v>24</v>
      </c>
      <c r="B17" s="5">
        <f>AVERAGE(AVERAGE(CellNr_1!C27:C29),AVERAGE(CellNr_2!C27:C29))</f>
        <v>7013.166666666667</v>
      </c>
      <c r="C17" s="5">
        <f>AVERAGE(AVERAGE(CellNr_1!D27:D29),AVERAGE(CellNr_2!D27:D29))</f>
        <v>6854.75</v>
      </c>
      <c r="D17" s="5">
        <f>AVERAGE(AVERAGE(CellNr_1!E27:E29),AVERAGE(CellNr_2!E27:E29))</f>
        <v>7565</v>
      </c>
      <c r="E17" s="5">
        <f>AVERAGE(AVERAGE(CellNr_1!F27:F29),AVERAGE(CellNr_2!F27:F29))</f>
        <v>7359.1666666666661</v>
      </c>
      <c r="F17" s="5">
        <f>AVERAGE(AVERAGE(CellNr_1!G27:G29),AVERAGE(CellNr_2!G27:G29))</f>
        <v>7263.6666666666661</v>
      </c>
      <c r="G17" s="5">
        <f>AVERAGE(AVERAGE(CellNr_1!H27:H29),AVERAGE(CellNr_2!H27:H29))</f>
        <v>7093.333333333333</v>
      </c>
      <c r="H17" s="5">
        <f>AVERAGE(AVERAGE(CellNr_1!I27:I29),AVERAGE(CellNr_2!I27:I29))</f>
        <v>6661.3333333333339</v>
      </c>
      <c r="I17" s="5">
        <f>AVERAGE(AVERAGE(CellNr_1!J27:J29),AVERAGE(CellNr_2!J27:J29))</f>
        <v>5963</v>
      </c>
      <c r="J17" s="5">
        <f>AVERAGE(AVERAGE(CellNr_1!K27:K29),AVERAGE(CellNr_2!K27:K29))</f>
        <v>6575</v>
      </c>
      <c r="K17" s="5">
        <f>AVERAGE(AVERAGE(CellNr_1!L27:L29),AVERAGE(CellNr_2!L27:L29))</f>
        <v>6555.5</v>
      </c>
      <c r="L17" s="5">
        <f>AVERAGE(AVERAGE(CellNr_1!M27:M29),AVERAGE(CellNr_2!M27:M29))</f>
        <v>6359.5</v>
      </c>
      <c r="M17" s="5">
        <f>AVERAGE(AVERAGE(CellNr_1!N27:N29),AVERAGE(CellNr_2!N27:N29))</f>
        <v>6326.0833333333339</v>
      </c>
      <c r="N17" s="5">
        <f>AVERAGE(AVERAGE(CellNr_1!O27:O29),AVERAGE(CellNr_2!O27:O29))</f>
        <v>6176.25</v>
      </c>
      <c r="O17" s="5">
        <f>AVERAGE(AVERAGE(CellNr_1!P27:P29),AVERAGE(CellNr_2!P27:P29))</f>
        <v>3199.666666666667</v>
      </c>
      <c r="P17" s="5">
        <f>AVERAGE(AVERAGE(CellNr_1!Q27:Q29),AVERAGE(CellNr_2!Q27:Q29))</f>
        <v>3863.833333333333</v>
      </c>
      <c r="Q17" s="5">
        <f>AVERAGE(AVERAGE(CellNr_1!R27:R29),AVERAGE(CellNr_2!R27:R29))</f>
        <v>4012.166666666667</v>
      </c>
      <c r="R17" s="5">
        <f>AVERAGE(AVERAGE(CellNr_1!S27:S29),AVERAGE(CellNr_2!S27:S29))</f>
        <v>4346.5</v>
      </c>
      <c r="S17" s="5">
        <f>AVERAGE(AVERAGE(CellNr_1!T27:T29),AVERAGE(CellNr_2!T27:T29))</f>
        <v>5090</v>
      </c>
      <c r="T17" s="5">
        <f>AVERAGE(AVERAGE(CellNr_1!U27:U29),AVERAGE(CellNr_2!U27:U29))</f>
        <v>5631.583333333333</v>
      </c>
      <c r="U17" s="5">
        <f>AVERAGE(AVERAGE(CellNr_1!V27:V29),AVERAGE(CellNr_2!V27:V29))</f>
        <v>3387.166666666667</v>
      </c>
      <c r="V17" s="5">
        <f>AVERAGE(AVERAGE(CellNr_1!W27:W29),AVERAGE(CellNr_2!W27:W29))</f>
        <v>4762.6666666666661</v>
      </c>
      <c r="W17" s="5">
        <f>AVERAGE(AVERAGE(CellNr_1!X27:X29),AVERAGE(CellNr_2!X27:X29))</f>
        <v>5562.1666666666661</v>
      </c>
      <c r="X17" s="5">
        <f>AVERAGE(AVERAGE(CellNr_1!Y27:Y29),AVERAGE(CellNr_2!Y27:Y29))</f>
        <v>5822.333333333333</v>
      </c>
      <c r="Y17" s="5">
        <f>AVERAGE(AVERAGE(CellNr_1!Z27:Z29),AVERAGE(CellNr_2!Z27:Z29))</f>
        <v>5589.1666666666661</v>
      </c>
      <c r="Z17" s="5">
        <f>AVERAGE(AVERAGE(CellNr_1!AA27:AA29),AVERAGE(CellNr_2!AA27:AA29))</f>
        <v>5726.9166666666661</v>
      </c>
      <c r="AA17" s="5">
        <f>AVERAGE(AVERAGE(CellNr_1!AB27:AB29),AVERAGE(CellNr_2!AB27:AB29))</f>
        <v>13772.916666666668</v>
      </c>
      <c r="AB17" s="5">
        <f>AVERAGE(AVERAGE(CellNr_1!AC27:AC29),AVERAGE(CellNr_2!AC27:AC29))</f>
        <v>3914.333333333333</v>
      </c>
      <c r="AC17" s="5">
        <f>AVERAGE(AVERAGE(CellNr_1!AD27:AD29),AVERAGE(CellNr_2!AD27:AD29))</f>
        <v>3680.0833333333335</v>
      </c>
      <c r="AD17" s="5">
        <f>AVERAGE(AVERAGE(CellNr_1!AE27:AE29),AVERAGE(CellNr_2!AE27:AE29))</f>
        <v>3805</v>
      </c>
      <c r="AE17" s="5">
        <f>AVERAGE(AVERAGE(CellNr_1!AF27:AF29),AVERAGE(CellNr_2!AF27:AF29))</f>
        <v>5112.4166666666661</v>
      </c>
      <c r="AF17" s="5">
        <f>AVERAGE(AVERAGE(CellNr_1!AG27:AG29),AVERAGE(CellNr_2!AG27:AG29))</f>
        <v>5578.25</v>
      </c>
      <c r="AG17" s="5">
        <f>AVERAGE(AVERAGE(CellNr_1!AH27:AH29),AVERAGE(CellNr_2!AH27:AH29))</f>
        <v>2484.5</v>
      </c>
      <c r="AH17" s="5">
        <f>AVERAGE(AVERAGE(CellNr_1!AI27:AI29),AVERAGE(CellNr_2!AI27:AI29))</f>
        <v>2814.9166666666665</v>
      </c>
      <c r="AI17" s="5">
        <f>AVERAGE(AVERAGE(CellNr_1!AJ27:AJ29),AVERAGE(CellNr_2!AJ27:AJ29))</f>
        <v>2856.0833333333335</v>
      </c>
      <c r="AJ17" s="5">
        <f>AVERAGE(AVERAGE(CellNr_1!AK27:AK29),AVERAGE(CellNr_2!AK27:AK29))</f>
        <v>2845.333333333333</v>
      </c>
      <c r="AK17" s="5">
        <f>AVERAGE(AVERAGE(CellNr_1!AL27:AL29),AVERAGE(CellNr_2!AL27:AL29))</f>
        <v>3126.666666666667</v>
      </c>
      <c r="AL17" s="5">
        <f>AVERAGE(AVERAGE(CellNr_1!AM27:AM29),AVERAGE(CellNr_2!AM27:AM29))</f>
        <v>6082.0833333333339</v>
      </c>
      <c r="AM17" s="5">
        <f>AVERAGE(AVERAGE(CellNr_1!AN27:AN29),AVERAGE(CellNr_2!AN27:AN29))</f>
        <v>2504.25</v>
      </c>
      <c r="AN17" s="5">
        <f>AVERAGE(AVERAGE(CellNr_1!AO27:AO29),AVERAGE(CellNr_2!AO27:AO29))</f>
        <v>2904</v>
      </c>
      <c r="AO17" s="5">
        <f>AVERAGE(AVERAGE(CellNr_1!AP27:AP29),AVERAGE(CellNr_2!AP27:AP29))</f>
        <v>3384.583333333333</v>
      </c>
      <c r="AP17" s="5">
        <f>AVERAGE(AVERAGE(CellNr_1!AQ27:AQ29),AVERAGE(CellNr_2!AQ27:AQ29))</f>
        <v>4511.166666666667</v>
      </c>
      <c r="AQ17" s="5">
        <f>AVERAGE(AVERAGE(CellNr_1!AR27:AR29),AVERAGE(CellNr_2!AR27:AR29))</f>
        <v>6267.9166666666661</v>
      </c>
      <c r="AR17" s="5">
        <f>AVERAGE(AVERAGE(CellNr_1!AS27:AS29),AVERAGE(CellNr_2!AS27:AS29))</f>
        <v>6377.75</v>
      </c>
      <c r="AS17" s="5">
        <f>AVERAGE(AVERAGE(CellNr_1!AT27:AT29),AVERAGE(CellNr_2!AT27:AT29))</f>
        <v>3800.583333333333</v>
      </c>
      <c r="AT17" s="5">
        <f>AVERAGE(AVERAGE(CellNr_1!AU27:AU29),AVERAGE(CellNr_2!AU27:AU29))</f>
        <v>4563.8333333333339</v>
      </c>
      <c r="AU17" s="5">
        <f>AVERAGE(AVERAGE(CellNr_1!AV27:AV29),AVERAGE(CellNr_2!AV27:AV29))</f>
        <v>4519.75</v>
      </c>
      <c r="AV17" s="5">
        <f>AVERAGE(AVERAGE(CellNr_1!AW27:AW29),AVERAGE(CellNr_2!AW27:AW29))</f>
        <v>4549.25</v>
      </c>
      <c r="AW17" s="5">
        <f>AVERAGE(AVERAGE(CellNr_1!AX27:AX29),AVERAGE(CellNr_2!AX27:AX29))</f>
        <v>4098.8333333333339</v>
      </c>
      <c r="AX17" s="5">
        <f>STDEV(AVERAGE(CellNr_1!C27:C29),AVERAGE(CellNr_2!C27:C29))</f>
        <v>552.25039610669364</v>
      </c>
      <c r="AY17" s="5">
        <f>STDEV(AVERAGE(CellNr_1!D27:D29),AVERAGE(CellNr_2!D27:D29))</f>
        <v>170.05918087536469</v>
      </c>
      <c r="AZ17" s="5">
        <f>STDEV(AVERAGE(CellNr_1!E27:E29),AVERAGE(CellNr_2!E27:E29))</f>
        <v>583.36309447890176</v>
      </c>
      <c r="BA17" s="5">
        <f>STDEV(AVERAGE(CellNr_1!F27:F29),AVERAGE(CellNr_2!F27:F29))</f>
        <v>525.14463616120952</v>
      </c>
      <c r="BB17" s="5">
        <f>STDEV(AVERAGE(CellNr_1!G27:G29),AVERAGE(CellNr_2!G27:G29))</f>
        <v>592.0840781135355</v>
      </c>
      <c r="BC17" s="5">
        <f>STDEV(AVERAGE(CellNr_1!H27:H29),AVERAGE(CellNr_2!H27:H29))</f>
        <v>799.73776952198523</v>
      </c>
      <c r="BD17" s="5">
        <f>STDEV(AVERAGE(CellNr_1!I27:I29),AVERAGE(CellNr_2!I27:I29))</f>
        <v>416.01448959808528</v>
      </c>
      <c r="BE17" s="5">
        <f>STDEV(AVERAGE(CellNr_1!J27:J29),AVERAGE(CellNr_2!J27:J29))</f>
        <v>493.08912874741958</v>
      </c>
      <c r="BF17" s="5">
        <f>STDEV(AVERAGE(CellNr_1!K27:K29),AVERAGE(CellNr_2!K27:K29))</f>
        <v>905.56808443957141</v>
      </c>
      <c r="BG17" s="5">
        <f>STDEV(AVERAGE(CellNr_1!L27:L29),AVERAGE(CellNr_2!L27:L29))</f>
        <v>567.09963851161115</v>
      </c>
      <c r="BH17" s="5">
        <f>STDEV(AVERAGE(CellNr_1!M27:M29),AVERAGE(CellNr_2!M27:M29))</f>
        <v>925.36707431279603</v>
      </c>
      <c r="BI17" s="5">
        <f>STDEV(AVERAGE(CellNr_1!N27:N29),AVERAGE(CellNr_2!N27:N29))</f>
        <v>230.63466179701246</v>
      </c>
      <c r="BJ17" s="5">
        <f>STDEV(AVERAGE(CellNr_1!O27:O29),AVERAGE(CellNr_2!O27:O29))</f>
        <v>1141.3881959652883</v>
      </c>
      <c r="BK17" s="5">
        <f>STDEV(AVERAGE(CellNr_1!P27:P29),AVERAGE(CellNr_2!P27:P29))</f>
        <v>477.5327795613116</v>
      </c>
      <c r="BL17" s="5">
        <f>STDEV(AVERAGE(CellNr_1!Q27:Q29),AVERAGE(CellNr_2!Q27:Q29))</f>
        <v>893.07586463860957</v>
      </c>
      <c r="BM17" s="5">
        <f>STDEV(AVERAGE(CellNr_1!R27:R29),AVERAGE(CellNr_2!R27:R29))</f>
        <v>558.37865487697695</v>
      </c>
      <c r="BN17" s="5">
        <f>STDEV(AVERAGE(CellNr_1!S27:S29),AVERAGE(CellNr_2!S27:S29))</f>
        <v>520.19488869290342</v>
      </c>
      <c r="BO17" s="5">
        <f>STDEV(AVERAGE(CellNr_1!T27:T29),AVERAGE(CellNr_2!T27:T29))</f>
        <v>629.32503525602726</v>
      </c>
      <c r="BP17" s="5">
        <f>STDEV(AVERAGE(CellNr_1!U27:U29),AVERAGE(CellNr_2!U27:U29))</f>
        <v>1042.6289488595644</v>
      </c>
      <c r="BQ17" s="5">
        <f>STDEV(AVERAGE(CellNr_1!V27:V29),AVERAGE(CellNr_2!V27:V29))</f>
        <v>615.65430415308265</v>
      </c>
      <c r="BR17" s="5">
        <f>STDEV(AVERAGE(CellNr_1!W27:W29),AVERAGE(CellNr_2!W27:W29))</f>
        <v>1034.0258163551312</v>
      </c>
      <c r="BS17" s="5">
        <f>STDEV(AVERAGE(CellNr_1!X27:X29),AVERAGE(CellNr_2!X27:X29))</f>
        <v>1030.7259847095927</v>
      </c>
      <c r="BT17" s="5">
        <f>STDEV(AVERAGE(CellNr_1!Y27:Y29),AVERAGE(CellNr_2!Y27:Y29))</f>
        <v>777.81745930520231</v>
      </c>
      <c r="BU17" s="5">
        <f>STDEV(AVERAGE(CellNr_1!Z27:Z29),AVERAGE(CellNr_2!Z27:Z29))</f>
        <v>756.36855360921061</v>
      </c>
      <c r="BV17" s="5">
        <f>STDEV(AVERAGE(CellNr_1!AA27:AA29),AVERAGE(CellNr_2!AA27:AA29))</f>
        <v>918.64955989153066</v>
      </c>
      <c r="BW17" s="5">
        <f>STDEV(AVERAGE(CellNr_1!AB27:AB29),AVERAGE(CellNr_2!AB27:AB29))</f>
        <v>132.34681921208173</v>
      </c>
      <c r="BX17" s="5">
        <f>STDEV(AVERAGE(CellNr_1!AC27:AC29),AVERAGE(CellNr_2!AC27:AC29))</f>
        <v>439.34901337724165</v>
      </c>
      <c r="BY17" s="5">
        <f>STDEV(AVERAGE(CellNr_1!AD27:AD29),AVERAGE(CellNr_2!AD27:AD29))</f>
        <v>678.23325428809801</v>
      </c>
      <c r="BZ17" s="5">
        <f>STDEV(AVERAGE(CellNr_1!AE27:AE29),AVERAGE(CellNr_2!AE27:AE29))</f>
        <v>603.16208435212502</v>
      </c>
      <c r="CA17" s="5">
        <f>STDEV(AVERAGE(CellNr_1!AF27:AF29),AVERAGE(CellNr_2!AF27:AF29))</f>
        <v>755.07219117703937</v>
      </c>
      <c r="CB17" s="5">
        <f>STDEV(AVERAGE(CellNr_1!AG27:AG29),AVERAGE(CellNr_2!AG27:AG29))</f>
        <v>655.60583729012694</v>
      </c>
      <c r="CC17" s="5">
        <f>STDEV(AVERAGE(CellNr_1!AH27:AH29),AVERAGE(CellNr_2!AH27:AH29))</f>
        <v>169.70562748477141</v>
      </c>
      <c r="CD17" s="5">
        <f>STDEV(AVERAGE(CellNr_1!AI27:AI29),AVERAGE(CellNr_2!AI27:AI29))</f>
        <v>455.73032047472987</v>
      </c>
      <c r="CE17" s="5">
        <f>STDEV(AVERAGE(CellNr_1!AJ27:AJ29),AVERAGE(CellNr_2!AJ27:AJ29))</f>
        <v>444.41661197574723</v>
      </c>
      <c r="CF17" s="5">
        <f>STDEV(AVERAGE(CellNr_1!AK27:AK29),AVERAGE(CellNr_2!AK27:AK29))</f>
        <v>302.17029782705146</v>
      </c>
      <c r="CG17" s="5">
        <f>STDEV(AVERAGE(CellNr_1!AL27:AL29),AVERAGE(CellNr_2!AL27:AL29))</f>
        <v>513.59522540182945</v>
      </c>
      <c r="CH17" s="5">
        <f>STDEV(AVERAGE(CellNr_1!AM27:AM29),AVERAGE(CellNr_2!AM27:AM29))</f>
        <v>653.95592146735851</v>
      </c>
      <c r="CI17" s="5">
        <f>STDEV(AVERAGE(CellNr_1!AN27:AN29),AVERAGE(CellNr_2!AN27:AN29))</f>
        <v>297.33840148894325</v>
      </c>
      <c r="CJ17" s="5">
        <f>STDEV(AVERAGE(CellNr_1!AO27:AO29),AVERAGE(CellNr_2!AO27:AO29))</f>
        <v>536.22264239980007</v>
      </c>
      <c r="CK17" s="5">
        <f>STDEV(AVERAGE(CellNr_1!AP27:AP29),AVERAGE(CellNr_2!AP27:AP29))</f>
        <v>403.87582318771632</v>
      </c>
      <c r="CL17" s="5">
        <f>STDEV(AVERAGE(CellNr_1!AQ27:AQ29),AVERAGE(CellNr_2!AQ27:AQ29))</f>
        <v>586.19152160364786</v>
      </c>
      <c r="CM17" s="5">
        <f>STDEV(AVERAGE(CellNr_1!AR27:AR29),AVERAGE(CellNr_2!AR27:AR29))</f>
        <v>1194.8926090750745</v>
      </c>
      <c r="CN17" s="5">
        <f>STDEV(AVERAGE(CellNr_1!AS27:AS29),AVERAGE(CellNr_2!AS27:AS29))</f>
        <v>1040.5076285160046</v>
      </c>
      <c r="CO17" s="5">
        <f>STDEV(AVERAGE(CellNr_1!AT27:AT29),AVERAGE(CellNr_2!AT27:AT29))</f>
        <v>546.94709524779455</v>
      </c>
      <c r="CP17" s="5">
        <f>STDEV(AVERAGE(CellNr_1!AU27:AU29),AVERAGE(CellNr_2!AU27:AU29))</f>
        <v>506.52415758996335</v>
      </c>
      <c r="CQ17" s="5">
        <f>STDEV(AVERAGE(CellNr_1!AV27:AV29),AVERAGE(CellNr_2!AV27:AV29))</f>
        <v>527.85521215575773</v>
      </c>
      <c r="CR17" s="5">
        <f>STDEV(AVERAGE(CellNr_1!AW27:AW29),AVERAGE(CellNr_2!AW27:AW29))</f>
        <v>563.21055121508505</v>
      </c>
      <c r="CS17" s="5">
        <f>STDEV(AVERAGE(CellNr_1!AX27:AX29),AVERAGE(CellNr_2!AX27:AX29))</f>
        <v>1402.6641516137154</v>
      </c>
    </row>
    <row r="18" spans="1:97" x14ac:dyDescent="0.2">
      <c r="A18" s="5">
        <v>25.5</v>
      </c>
      <c r="B18" s="5">
        <f>AVERAGE(AVERAGE(CellNr_1!C28:C30),AVERAGE(CellNr_2!C28:C30))</f>
        <v>7234.083333333333</v>
      </c>
      <c r="C18" s="5">
        <f>AVERAGE(AVERAGE(CellNr_1!D28:D30),AVERAGE(CellNr_2!D28:D30))</f>
        <v>6986.416666666667</v>
      </c>
      <c r="D18" s="5">
        <f>AVERAGE(AVERAGE(CellNr_1!E28:E30),AVERAGE(CellNr_2!E28:E30))</f>
        <v>7802.166666666667</v>
      </c>
      <c r="E18" s="5">
        <f>AVERAGE(AVERAGE(CellNr_1!F28:F30),AVERAGE(CellNr_2!F28:F30))</f>
        <v>7580.416666666667</v>
      </c>
      <c r="F18" s="5">
        <f>AVERAGE(AVERAGE(CellNr_1!G28:G30),AVERAGE(CellNr_2!G28:G30))</f>
        <v>7518.1666666666661</v>
      </c>
      <c r="G18" s="5">
        <f>AVERAGE(AVERAGE(CellNr_1!H28:H30),AVERAGE(CellNr_2!H28:H30))</f>
        <v>7362.5833333333339</v>
      </c>
      <c r="H18" s="5">
        <f>AVERAGE(AVERAGE(CellNr_1!I28:I30),AVERAGE(CellNr_2!I28:I30))</f>
        <v>6885.5833333333339</v>
      </c>
      <c r="I18" s="5">
        <f>AVERAGE(AVERAGE(CellNr_1!J28:J30),AVERAGE(CellNr_2!J28:J30))</f>
        <v>6047.833333333333</v>
      </c>
      <c r="J18" s="5">
        <f>AVERAGE(AVERAGE(CellNr_1!K28:K30),AVERAGE(CellNr_2!K28:K30))</f>
        <v>6728.75</v>
      </c>
      <c r="K18" s="5">
        <f>AVERAGE(AVERAGE(CellNr_1!L28:L30),AVERAGE(CellNr_2!L28:L30))</f>
        <v>6721.0833333333339</v>
      </c>
      <c r="L18" s="5">
        <f>AVERAGE(AVERAGE(CellNr_1!M28:M30),AVERAGE(CellNr_2!M28:M30))</f>
        <v>6568.25</v>
      </c>
      <c r="M18" s="5">
        <f>AVERAGE(AVERAGE(CellNr_1!N28:N30),AVERAGE(CellNr_2!N28:N30))</f>
        <v>6608.166666666667</v>
      </c>
      <c r="N18" s="5">
        <f>AVERAGE(AVERAGE(CellNr_1!O28:O30),AVERAGE(CellNr_2!O28:O30))</f>
        <v>6368.416666666667</v>
      </c>
      <c r="O18" s="5">
        <f>AVERAGE(AVERAGE(CellNr_1!P28:P30),AVERAGE(CellNr_2!P28:P30))</f>
        <v>3164.25</v>
      </c>
      <c r="P18" s="5">
        <f>AVERAGE(AVERAGE(CellNr_1!Q28:Q30),AVERAGE(CellNr_2!Q28:Q30))</f>
        <v>3806.666666666667</v>
      </c>
      <c r="Q18" s="5">
        <f>AVERAGE(AVERAGE(CellNr_1!R28:R30),AVERAGE(CellNr_2!R28:R30))</f>
        <v>3996</v>
      </c>
      <c r="R18" s="5">
        <f>AVERAGE(AVERAGE(CellNr_1!S28:S30),AVERAGE(CellNr_2!S28:S30))</f>
        <v>4367.8333333333339</v>
      </c>
      <c r="S18" s="5">
        <f>AVERAGE(AVERAGE(CellNr_1!T28:T30),AVERAGE(CellNr_2!T28:T30))</f>
        <v>5240.5</v>
      </c>
      <c r="T18" s="5">
        <f>AVERAGE(AVERAGE(CellNr_1!U28:U30),AVERAGE(CellNr_2!U28:U30))</f>
        <v>5738.083333333333</v>
      </c>
      <c r="U18" s="5">
        <f>AVERAGE(AVERAGE(CellNr_1!V28:V30),AVERAGE(CellNr_2!V28:V30))</f>
        <v>3382.166666666667</v>
      </c>
      <c r="V18" s="5">
        <f>AVERAGE(AVERAGE(CellNr_1!W28:W30),AVERAGE(CellNr_2!W28:W30))</f>
        <v>4786</v>
      </c>
      <c r="W18" s="5">
        <f>AVERAGE(AVERAGE(CellNr_1!X28:X30),AVERAGE(CellNr_2!X28:X30))</f>
        <v>5665</v>
      </c>
      <c r="X18" s="5">
        <f>AVERAGE(AVERAGE(CellNr_1!Y28:Y30),AVERAGE(CellNr_2!Y28:Y30))</f>
        <v>5945.25</v>
      </c>
      <c r="Y18" s="5">
        <f>AVERAGE(AVERAGE(CellNr_1!Z28:Z30),AVERAGE(CellNr_2!Z28:Z30))</f>
        <v>5774.75</v>
      </c>
      <c r="Z18" s="5">
        <f>AVERAGE(AVERAGE(CellNr_1!AA28:AA30),AVERAGE(CellNr_2!AA28:AA30))</f>
        <v>5885.9166666666661</v>
      </c>
      <c r="AA18" s="5">
        <f>AVERAGE(AVERAGE(CellNr_1!AB28:AB30),AVERAGE(CellNr_2!AB28:AB30))</f>
        <v>13969.583333333332</v>
      </c>
      <c r="AB18" s="5">
        <f>AVERAGE(AVERAGE(CellNr_1!AC28:AC30),AVERAGE(CellNr_2!AC28:AC30))</f>
        <v>3884.0833333333335</v>
      </c>
      <c r="AC18" s="5">
        <f>AVERAGE(AVERAGE(CellNr_1!AD28:AD30),AVERAGE(CellNr_2!AD28:AD30))</f>
        <v>3634.25</v>
      </c>
      <c r="AD18" s="5">
        <f>AVERAGE(AVERAGE(CellNr_1!AE28:AE30),AVERAGE(CellNr_2!AE28:AE30))</f>
        <v>3764.75</v>
      </c>
      <c r="AE18" s="5">
        <f>AVERAGE(AVERAGE(CellNr_1!AF28:AF30),AVERAGE(CellNr_2!AF28:AF30))</f>
        <v>5190.9166666666661</v>
      </c>
      <c r="AF18" s="5">
        <f>AVERAGE(AVERAGE(CellNr_1!AG28:AG30),AVERAGE(CellNr_2!AG28:AG30))</f>
        <v>5723.833333333333</v>
      </c>
      <c r="AG18" s="5">
        <f>AVERAGE(AVERAGE(CellNr_1!AH28:AH30),AVERAGE(CellNr_2!AH28:AH30))</f>
        <v>2431.583333333333</v>
      </c>
      <c r="AH18" s="5">
        <f>AVERAGE(AVERAGE(CellNr_1!AI28:AI30),AVERAGE(CellNr_2!AI28:AI30))</f>
        <v>2748.666666666667</v>
      </c>
      <c r="AI18" s="5">
        <f>AVERAGE(AVERAGE(CellNr_1!AJ28:AJ30),AVERAGE(CellNr_2!AJ28:AJ30))</f>
        <v>2810.083333333333</v>
      </c>
      <c r="AJ18" s="5">
        <f>AVERAGE(AVERAGE(CellNr_1!AK28:AK30),AVERAGE(CellNr_2!AK28:AK30))</f>
        <v>2822.333333333333</v>
      </c>
      <c r="AK18" s="5">
        <f>AVERAGE(AVERAGE(CellNr_1!AL28:AL30),AVERAGE(CellNr_2!AL28:AL30))</f>
        <v>3174.333333333333</v>
      </c>
      <c r="AL18" s="5">
        <f>AVERAGE(AVERAGE(CellNr_1!AM28:AM30),AVERAGE(CellNr_2!AM28:AM30))</f>
        <v>6260.8333333333339</v>
      </c>
      <c r="AM18" s="5">
        <f>AVERAGE(AVERAGE(CellNr_1!AN28:AN30),AVERAGE(CellNr_2!AN28:AN30))</f>
        <v>2487.25</v>
      </c>
      <c r="AN18" s="5">
        <f>AVERAGE(AVERAGE(CellNr_1!AO28:AO30),AVERAGE(CellNr_2!AO28:AO30))</f>
        <v>2877.5</v>
      </c>
      <c r="AO18" s="5">
        <f>AVERAGE(AVERAGE(CellNr_1!AP28:AP30),AVERAGE(CellNr_2!AP28:AP30))</f>
        <v>3373.25</v>
      </c>
      <c r="AP18" s="5">
        <f>AVERAGE(AVERAGE(CellNr_1!AQ28:AQ30),AVERAGE(CellNr_2!AQ28:AQ30))</f>
        <v>4494.9166666666661</v>
      </c>
      <c r="AQ18" s="5">
        <f>AVERAGE(AVERAGE(CellNr_1!AR28:AR30),AVERAGE(CellNr_2!AR28:AR30))</f>
        <v>6476</v>
      </c>
      <c r="AR18" s="5">
        <f>AVERAGE(AVERAGE(CellNr_1!AS28:AS30),AVERAGE(CellNr_2!AS28:AS30))</f>
        <v>6541</v>
      </c>
      <c r="AS18" s="5">
        <f>AVERAGE(AVERAGE(CellNr_1!AT28:AT30),AVERAGE(CellNr_2!AT28:AT30))</f>
        <v>3827.583333333333</v>
      </c>
      <c r="AT18" s="5">
        <f>AVERAGE(AVERAGE(CellNr_1!AU28:AU30),AVERAGE(CellNr_2!AU28:AU30))</f>
        <v>4570.416666666667</v>
      </c>
      <c r="AU18" s="5">
        <f>AVERAGE(AVERAGE(CellNr_1!AV28:AV30),AVERAGE(CellNr_2!AV28:AV30))</f>
        <v>4560.1666666666661</v>
      </c>
      <c r="AV18" s="5">
        <f>AVERAGE(AVERAGE(CellNr_1!AW28:AW30),AVERAGE(CellNr_2!AW28:AW30))</f>
        <v>4578.75</v>
      </c>
      <c r="AW18" s="5">
        <f>AVERAGE(AVERAGE(CellNr_1!AX28:AX30),AVERAGE(CellNr_2!AX28:AX30))</f>
        <v>4171.833333333333</v>
      </c>
      <c r="AX18" s="5">
        <f>STDEV(AVERAGE(CellNr_1!C28:C30),AVERAGE(CellNr_2!C28:C30))</f>
        <v>549.77552237254065</v>
      </c>
      <c r="AY18" s="5">
        <f>STDEV(AVERAGE(CellNr_1!D28:D30),AVERAGE(CellNr_2!D28:D30))</f>
        <v>164.40232662587229</v>
      </c>
      <c r="AZ18" s="5">
        <f>STDEV(AVERAGE(CellNr_1!E28:E30),AVERAGE(CellNr_2!E28:E30))</f>
        <v>586.42722386404387</v>
      </c>
      <c r="BA18" s="5">
        <f>STDEV(AVERAGE(CellNr_1!F28:F30),AVERAGE(CellNr_2!F28:F30))</f>
        <v>568.16029868339092</v>
      </c>
      <c r="BB18" s="5">
        <f>STDEV(AVERAGE(CellNr_1!G28:G30),AVERAGE(CellNr_2!G28:G30))</f>
        <v>630.9749510787957</v>
      </c>
      <c r="BC18" s="5">
        <f>STDEV(AVERAGE(CellNr_1!H28:H30),AVERAGE(CellNr_2!H28:H30))</f>
        <v>842.98913430456264</v>
      </c>
      <c r="BD18" s="5">
        <f>STDEV(AVERAGE(CellNr_1!I28:I30),AVERAGE(CellNr_2!I28:I30))</f>
        <v>415.8966384678879</v>
      </c>
      <c r="BE18" s="5">
        <f>STDEV(AVERAGE(CellNr_1!J28:J30),AVERAGE(CellNr_2!J28:J30))</f>
        <v>509.82398923550079</v>
      </c>
      <c r="BF18" s="5">
        <f>STDEV(AVERAGE(CellNr_1!K28:K30),AVERAGE(CellNr_2!K28:K30))</f>
        <v>912.99270564203016</v>
      </c>
      <c r="BG18" s="5">
        <f>STDEV(AVERAGE(CellNr_1!L28:L30),AVERAGE(CellNr_2!L28:L30))</f>
        <v>598.09448575362126</v>
      </c>
      <c r="BH18" s="5">
        <f>STDEV(AVERAGE(CellNr_1!M28:M30),AVERAGE(CellNr_2!M28:M30))</f>
        <v>954.94770799243247</v>
      </c>
      <c r="BI18" s="5">
        <f>STDEV(AVERAGE(CellNr_1!N28:N30),AVERAGE(CellNr_2!N28:N30))</f>
        <v>215.667568261897</v>
      </c>
      <c r="BJ18" s="5">
        <f>STDEV(AVERAGE(CellNr_1!O28:O30),AVERAGE(CellNr_2!O28:O30))</f>
        <v>1154.3518202870323</v>
      </c>
      <c r="BK18" s="5">
        <f>STDEV(AVERAGE(CellNr_1!P28:P30),AVERAGE(CellNr_2!P28:P30))</f>
        <v>477.88633295191011</v>
      </c>
      <c r="BL18" s="5">
        <f>STDEV(AVERAGE(CellNr_1!Q28:Q30),AVERAGE(CellNr_2!Q28:Q30))</f>
        <v>858.8990368812556</v>
      </c>
      <c r="BM18" s="5">
        <f>STDEV(AVERAGE(CellNr_1!R28:R30),AVERAGE(CellNr_2!R28:R30))</f>
        <v>570.3994701571454</v>
      </c>
      <c r="BN18" s="5">
        <f>STDEV(AVERAGE(CellNr_1!S28:S30),AVERAGE(CellNr_2!S28:S30))</f>
        <v>530.09438362951539</v>
      </c>
      <c r="BO18" s="5">
        <f>STDEV(AVERAGE(CellNr_1!T28:T30),AVERAGE(CellNr_2!T28:T30))</f>
        <v>621.07545614218463</v>
      </c>
      <c r="BP18" s="5">
        <f>STDEV(AVERAGE(CellNr_1!U28:U30),AVERAGE(CellNr_2!U28:U30))</f>
        <v>1083.6411421683806</v>
      </c>
      <c r="BQ18" s="5">
        <f>STDEV(AVERAGE(CellNr_1!V28:V30),AVERAGE(CellNr_2!V28:V30))</f>
        <v>626.2609058708839</v>
      </c>
      <c r="BR18" s="5">
        <f>STDEV(AVERAGE(CellNr_1!W28:W30),AVERAGE(CellNr_2!W28:W30))</f>
        <v>1015.6410400442786</v>
      </c>
      <c r="BS18" s="5">
        <f>STDEV(AVERAGE(CellNr_1!X28:X30),AVERAGE(CellNr_2!X28:X30))</f>
        <v>1052.6462949263746</v>
      </c>
      <c r="BT18" s="5">
        <f>STDEV(AVERAGE(CellNr_1!Y28:Y30),AVERAGE(CellNr_2!Y28:Y30))</f>
        <v>788.77761441359371</v>
      </c>
      <c r="BU18" s="5">
        <f>STDEV(AVERAGE(CellNr_1!Z28:Z30),AVERAGE(CellNr_2!Z28:Z30))</f>
        <v>743.0513758968641</v>
      </c>
      <c r="BV18" s="5">
        <f>STDEV(AVERAGE(CellNr_1!AA28:AA30),AVERAGE(CellNr_2!AA28:AA30))</f>
        <v>983.46768150029573</v>
      </c>
      <c r="BW18" s="5">
        <f>STDEV(AVERAGE(CellNr_1!AB28:AB30),AVERAGE(CellNr_2!AB28:AB30))</f>
        <v>145.78184805462612</v>
      </c>
      <c r="BX18" s="5">
        <f>STDEV(AVERAGE(CellNr_1!AC28:AC30),AVERAGE(CellNr_2!AC28:AC30))</f>
        <v>373.47023159669504</v>
      </c>
      <c r="BY18" s="5">
        <f>STDEV(AVERAGE(CellNr_1!AD28:AD30),AVERAGE(CellNr_2!AD28:AD30))</f>
        <v>663.148309622787</v>
      </c>
      <c r="BZ18" s="5">
        <f>STDEV(AVERAGE(CellNr_1!AE28:AE30),AVERAGE(CellNr_2!AE28:AE30))</f>
        <v>599.508699315998</v>
      </c>
      <c r="CA18" s="5">
        <f>STDEV(AVERAGE(CellNr_1!AF28:AF30),AVERAGE(CellNr_2!AF28:AF30))</f>
        <v>770.86424262353728</v>
      </c>
      <c r="CB18" s="5">
        <f>STDEV(AVERAGE(CellNr_1!AG28:AG30),AVERAGE(CellNr_2!AG28:AG30))</f>
        <v>703.57124728061478</v>
      </c>
      <c r="CC18" s="5">
        <f>STDEV(AVERAGE(CellNr_1!AH28:AH30),AVERAGE(CellNr_2!AH28:AH30))</f>
        <v>147.19606161699954</v>
      </c>
      <c r="CD18" s="5">
        <f>STDEV(AVERAGE(CellNr_1!AI28:AI30),AVERAGE(CellNr_2!AI28:AI30))</f>
        <v>426.14968679508877</v>
      </c>
      <c r="CE18" s="5">
        <f>STDEV(AVERAGE(CellNr_1!AJ28:AJ30),AVERAGE(CellNr_2!AJ28:AJ30))</f>
        <v>454.55180917275413</v>
      </c>
      <c r="CF18" s="5">
        <f>STDEV(AVERAGE(CellNr_1!AK28:AK30),AVERAGE(CellNr_2!AK28:AK30))</f>
        <v>293.92071871320815</v>
      </c>
      <c r="CG18" s="5">
        <f>STDEV(AVERAGE(CellNr_1!AL28:AL30),AVERAGE(CellNr_2!AL28:AL30))</f>
        <v>514.53803444341395</v>
      </c>
      <c r="CH18" s="5">
        <f>STDEV(AVERAGE(CellNr_1!AM28:AM30),AVERAGE(CellNr_2!AM28:AM30))</f>
        <v>681.17953254304052</v>
      </c>
      <c r="CI18" s="5">
        <f>STDEV(AVERAGE(CellNr_1!AN28:AN30),AVERAGE(CellNr_2!AN28:AN30))</f>
        <v>287.43890655233156</v>
      </c>
      <c r="CJ18" s="5">
        <f>STDEV(AVERAGE(CellNr_1!AO28:AO30),AVERAGE(CellNr_2!AO28:AO30))</f>
        <v>516.65935478696997</v>
      </c>
      <c r="CK18" s="5">
        <f>STDEV(AVERAGE(CellNr_1!AP28:AP30),AVERAGE(CellNr_2!AP28:AP30))</f>
        <v>407.41135709364931</v>
      </c>
      <c r="CL18" s="5">
        <f>STDEV(AVERAGE(CellNr_1!AQ28:AQ30),AVERAGE(CellNr_2!AQ28:AQ30))</f>
        <v>584.65945691107686</v>
      </c>
      <c r="CM18" s="5">
        <f>STDEV(AVERAGE(CellNr_1!AR28:AR30),AVERAGE(CellNr_2!AR28:AR30))</f>
        <v>1239.0867828992255</v>
      </c>
      <c r="CN18" s="5">
        <f>STDEV(AVERAGE(CellNr_1!AS28:AS30),AVERAGE(CellNr_2!AS28:AS30))</f>
        <v>1062.5457898629838</v>
      </c>
      <c r="CO18" s="5">
        <f>STDEV(AVERAGE(CellNr_1!AT28:AT30),AVERAGE(CellNr_2!AT28:AT30))</f>
        <v>568.16029868339092</v>
      </c>
      <c r="CP18" s="5">
        <f>STDEV(AVERAGE(CellNr_1!AU28:AU30),AVERAGE(CellNr_2!AU28:AU30))</f>
        <v>505.93490193897475</v>
      </c>
      <c r="CQ18" s="5">
        <f>STDEV(AVERAGE(CellNr_1!AV28:AV30),AVERAGE(CellNr_2!AV28:AV30))</f>
        <v>550.60048028392521</v>
      </c>
      <c r="CR18" s="5">
        <f>STDEV(AVERAGE(CellNr_1!AW28:AW30),AVERAGE(CellNr_2!AW28:AW30))</f>
        <v>577.352686838816</v>
      </c>
      <c r="CS18" s="5">
        <f>STDEV(AVERAGE(CellNr_1!AX28:AX30),AVERAGE(CellNr_2!AX28:AX30))</f>
        <v>1426.9414844344556</v>
      </c>
    </row>
    <row r="19" spans="1:97" x14ac:dyDescent="0.2">
      <c r="A19" s="5">
        <v>27</v>
      </c>
      <c r="B19" s="5">
        <f>AVERAGE(AVERAGE(CellNr_1!C29:C31),AVERAGE(CellNr_2!C29:C31))</f>
        <v>7485</v>
      </c>
      <c r="C19" s="5">
        <f>AVERAGE(AVERAGE(CellNr_1!D29:D31),AVERAGE(CellNr_2!D29:D31))</f>
        <v>7156.9166666666661</v>
      </c>
      <c r="D19" s="5">
        <f>AVERAGE(AVERAGE(CellNr_1!E29:E31),AVERAGE(CellNr_2!E29:E31))</f>
        <v>8059.3333333333339</v>
      </c>
      <c r="E19" s="5">
        <f>AVERAGE(AVERAGE(CellNr_1!F29:F31),AVERAGE(CellNr_2!F29:F31))</f>
        <v>7835.166666666667</v>
      </c>
      <c r="F19" s="5">
        <f>AVERAGE(AVERAGE(CellNr_1!G29:G31),AVERAGE(CellNr_2!G29:G31))</f>
        <v>7771.75</v>
      </c>
      <c r="G19" s="5">
        <f>AVERAGE(AVERAGE(CellNr_1!H29:H31),AVERAGE(CellNr_2!H29:H31))</f>
        <v>7621.0833333333339</v>
      </c>
      <c r="H19" s="5">
        <f>AVERAGE(AVERAGE(CellNr_1!I29:I31),AVERAGE(CellNr_2!I29:I31))</f>
        <v>7156.4166666666661</v>
      </c>
      <c r="I19" s="5">
        <f>AVERAGE(AVERAGE(CellNr_1!J29:J31),AVERAGE(CellNr_2!J29:J31))</f>
        <v>6205.5</v>
      </c>
      <c r="J19" s="5">
        <f>AVERAGE(AVERAGE(CellNr_1!K29:K31),AVERAGE(CellNr_2!K29:K31))</f>
        <v>6928</v>
      </c>
      <c r="K19" s="5">
        <f>AVERAGE(AVERAGE(CellNr_1!L29:L31),AVERAGE(CellNr_2!L29:L31))</f>
        <v>6921.916666666667</v>
      </c>
      <c r="L19" s="5">
        <f>AVERAGE(AVERAGE(CellNr_1!M29:M31),AVERAGE(CellNr_2!M29:M31))</f>
        <v>6727.1666666666661</v>
      </c>
      <c r="M19" s="5">
        <f>AVERAGE(AVERAGE(CellNr_1!N29:N31),AVERAGE(CellNr_2!N29:N31))</f>
        <v>6834.9166666666661</v>
      </c>
      <c r="N19" s="5">
        <f>AVERAGE(AVERAGE(CellNr_1!O29:O31),AVERAGE(CellNr_2!O29:O31))</f>
        <v>6595.6666666666661</v>
      </c>
      <c r="O19" s="5">
        <f>AVERAGE(AVERAGE(CellNr_1!P29:P31),AVERAGE(CellNr_2!P29:P31))</f>
        <v>3157.25</v>
      </c>
      <c r="P19" s="5">
        <f>AVERAGE(AVERAGE(CellNr_1!Q29:Q31),AVERAGE(CellNr_2!Q29:Q31))</f>
        <v>3798.9166666666665</v>
      </c>
      <c r="Q19" s="5">
        <f>AVERAGE(AVERAGE(CellNr_1!R29:R31),AVERAGE(CellNr_2!R29:R31))</f>
        <v>4016.75</v>
      </c>
      <c r="R19" s="5">
        <f>AVERAGE(AVERAGE(CellNr_1!S29:S31),AVERAGE(CellNr_2!S29:S31))</f>
        <v>4377.5</v>
      </c>
      <c r="S19" s="5">
        <f>AVERAGE(AVERAGE(CellNr_1!T29:T31),AVERAGE(CellNr_2!T29:T31))</f>
        <v>5320.5</v>
      </c>
      <c r="T19" s="5">
        <f>AVERAGE(AVERAGE(CellNr_1!U29:U31),AVERAGE(CellNr_2!U29:U31))</f>
        <v>5882.9166666666661</v>
      </c>
      <c r="U19" s="5">
        <f>AVERAGE(AVERAGE(CellNr_1!V29:V31),AVERAGE(CellNr_2!V29:V31))</f>
        <v>3376.666666666667</v>
      </c>
      <c r="V19" s="5">
        <f>AVERAGE(AVERAGE(CellNr_1!W29:W31),AVERAGE(CellNr_2!W29:W31))</f>
        <v>4829.833333333333</v>
      </c>
      <c r="W19" s="5">
        <f>AVERAGE(AVERAGE(CellNr_1!X29:X31),AVERAGE(CellNr_2!X29:X31))</f>
        <v>5801.9166666666661</v>
      </c>
      <c r="X19" s="5">
        <f>AVERAGE(AVERAGE(CellNr_1!Y29:Y31),AVERAGE(CellNr_2!Y29:Y31))</f>
        <v>6027.5</v>
      </c>
      <c r="Y19" s="5">
        <f>AVERAGE(AVERAGE(CellNr_1!Z29:Z31),AVERAGE(CellNr_2!Z29:Z31))</f>
        <v>5929.166666666667</v>
      </c>
      <c r="Z19" s="5">
        <f>AVERAGE(AVERAGE(CellNr_1!AA29:AA31),AVERAGE(CellNr_2!AA29:AA31))</f>
        <v>6115.25</v>
      </c>
      <c r="AA19" s="5">
        <f>AVERAGE(AVERAGE(CellNr_1!AB29:AB31),AVERAGE(CellNr_2!AB29:AB31))</f>
        <v>14149.833333333332</v>
      </c>
      <c r="AB19" s="5">
        <f>AVERAGE(AVERAGE(CellNr_1!AC29:AC31),AVERAGE(CellNr_2!AC29:AC31))</f>
        <v>3863.583333333333</v>
      </c>
      <c r="AC19" s="5">
        <f>AVERAGE(AVERAGE(CellNr_1!AD29:AD31),AVERAGE(CellNr_2!AD29:AD31))</f>
        <v>3617</v>
      </c>
      <c r="AD19" s="5">
        <f>AVERAGE(AVERAGE(CellNr_1!AE29:AE31),AVERAGE(CellNr_2!AE29:AE31))</f>
        <v>3712.0833333333335</v>
      </c>
      <c r="AE19" s="5">
        <f>AVERAGE(AVERAGE(CellNr_1!AF29:AF31),AVERAGE(CellNr_2!AF29:AF31))</f>
        <v>5250.25</v>
      </c>
      <c r="AF19" s="5">
        <f>AVERAGE(AVERAGE(CellNr_1!AG29:AG31),AVERAGE(CellNr_2!AG29:AG31))</f>
        <v>5950.1666666666661</v>
      </c>
      <c r="AG19" s="5">
        <f>AVERAGE(AVERAGE(CellNr_1!AH29:AH31),AVERAGE(CellNr_2!AH29:AH31))</f>
        <v>2395.6666666666665</v>
      </c>
      <c r="AH19" s="5">
        <f>AVERAGE(AVERAGE(CellNr_1!AI29:AI31),AVERAGE(CellNr_2!AI29:AI31))</f>
        <v>2709.75</v>
      </c>
      <c r="AI19" s="5">
        <f>AVERAGE(AVERAGE(CellNr_1!AJ29:AJ31),AVERAGE(CellNr_2!AJ29:AJ31))</f>
        <v>2802.75</v>
      </c>
      <c r="AJ19" s="5">
        <f>AVERAGE(AVERAGE(CellNr_1!AK29:AK31),AVERAGE(CellNr_2!AK29:AK31))</f>
        <v>2824.166666666667</v>
      </c>
      <c r="AK19" s="5">
        <f>AVERAGE(AVERAGE(CellNr_1!AL29:AL31),AVERAGE(CellNr_2!AL29:AL31))</f>
        <v>3220.416666666667</v>
      </c>
      <c r="AL19" s="5">
        <f>AVERAGE(AVERAGE(CellNr_1!AM29:AM31),AVERAGE(CellNr_2!AM29:AM31))</f>
        <v>6500.6666666666661</v>
      </c>
      <c r="AM19" s="5">
        <f>AVERAGE(AVERAGE(CellNr_1!AN29:AN31),AVERAGE(CellNr_2!AN29:AN31))</f>
        <v>2477.333333333333</v>
      </c>
      <c r="AN19" s="5">
        <f>AVERAGE(AVERAGE(CellNr_1!AO29:AO31),AVERAGE(CellNr_2!AO29:AO31))</f>
        <v>2912.583333333333</v>
      </c>
      <c r="AO19" s="5">
        <f>AVERAGE(AVERAGE(CellNr_1!AP29:AP31),AVERAGE(CellNr_2!AP29:AP31))</f>
        <v>3391.9166666666665</v>
      </c>
      <c r="AP19" s="5">
        <f>AVERAGE(AVERAGE(CellNr_1!AQ29:AQ31),AVERAGE(CellNr_2!AQ29:AQ31))</f>
        <v>4459.666666666667</v>
      </c>
      <c r="AQ19" s="5">
        <f>AVERAGE(AVERAGE(CellNr_1!AR29:AR31),AVERAGE(CellNr_2!AR29:AR31))</f>
        <v>6654.833333333333</v>
      </c>
      <c r="AR19" s="5">
        <f>AVERAGE(AVERAGE(CellNr_1!AS29:AS31),AVERAGE(CellNr_2!AS29:AS31))</f>
        <v>6773.5</v>
      </c>
      <c r="AS19" s="5">
        <f>AVERAGE(AVERAGE(CellNr_1!AT29:AT31),AVERAGE(CellNr_2!AT29:AT31))</f>
        <v>3879</v>
      </c>
      <c r="AT19" s="5">
        <f>AVERAGE(AVERAGE(CellNr_1!AU29:AU31),AVERAGE(CellNr_2!AU29:AU31))</f>
        <v>4631.75</v>
      </c>
      <c r="AU19" s="5">
        <f>AVERAGE(AVERAGE(CellNr_1!AV29:AV31),AVERAGE(CellNr_2!AV29:AV31))</f>
        <v>4606.0833333333339</v>
      </c>
      <c r="AV19" s="5">
        <f>AVERAGE(AVERAGE(CellNr_1!AW29:AW31),AVERAGE(CellNr_2!AW29:AW31))</f>
        <v>4620.75</v>
      </c>
      <c r="AW19" s="5">
        <f>AVERAGE(AVERAGE(CellNr_1!AX29:AX31),AVERAGE(CellNr_2!AX29:AX31))</f>
        <v>4230.416666666667</v>
      </c>
      <c r="AX19" s="5">
        <f>STDEV(AVERAGE(CellNr_1!C29:C31),AVERAGE(CellNr_2!C29:C31))</f>
        <v>634.03908046393724</v>
      </c>
      <c r="AY19" s="5">
        <f>STDEV(AVERAGE(CellNr_1!D29:D31),AVERAGE(CellNr_2!D29:D31))</f>
        <v>186.55833910305057</v>
      </c>
      <c r="AZ19" s="5">
        <f>STDEV(AVERAGE(CellNr_1!E29:E31),AVERAGE(CellNr_2!E29:E31))</f>
        <v>603.86919113331226</v>
      </c>
      <c r="BA19" s="5">
        <f>STDEV(AVERAGE(CellNr_1!F29:F31),AVERAGE(CellNr_2!F29:F31))</f>
        <v>575.82062214624568</v>
      </c>
      <c r="BB19" s="5">
        <f>STDEV(AVERAGE(CellNr_1!G29:G31),AVERAGE(CellNr_2!G29:G31))</f>
        <v>642.64221296837377</v>
      </c>
      <c r="BC19" s="5">
        <f>STDEV(AVERAGE(CellNr_1!H29:H31),AVERAGE(CellNr_2!H29:H31))</f>
        <v>849.58879759563752</v>
      </c>
      <c r="BD19" s="5">
        <f>STDEV(AVERAGE(CellNr_1!I29:I31),AVERAGE(CellNr_2!I29:I31))</f>
        <v>510.41324488648934</v>
      </c>
      <c r="BE19" s="5">
        <f>STDEV(AVERAGE(CellNr_1!J29:J31),AVERAGE(CellNr_2!J29:J31))</f>
        <v>561.91418878290938</v>
      </c>
      <c r="BF19" s="5">
        <f>STDEV(AVERAGE(CellNr_1!K29:K31),AVERAGE(CellNr_2!K29:K31))</f>
        <v>914.52477033460184</v>
      </c>
      <c r="BG19" s="5">
        <f>STDEV(AVERAGE(CellNr_1!L29:L31),AVERAGE(CellNr_2!L29:L31))</f>
        <v>610.58670555458377</v>
      </c>
      <c r="BH19" s="5">
        <f>STDEV(AVERAGE(CellNr_1!M29:M31),AVERAGE(CellNr_2!M29:M31))</f>
        <v>941.63053028008596</v>
      </c>
      <c r="BI19" s="5">
        <f>STDEV(AVERAGE(CellNr_1!N29:N31),AVERAGE(CellNr_2!N29:N31))</f>
        <v>272.35396188701878</v>
      </c>
      <c r="BJ19" s="5">
        <f>STDEV(AVERAGE(CellNr_1!O29:O31),AVERAGE(CellNr_2!O29:O31))</f>
        <v>1183.46104944589</v>
      </c>
      <c r="BK19" s="5">
        <f>STDEV(AVERAGE(CellNr_1!P29:P31),AVERAGE(CellNr_2!P29:P31))</f>
        <v>472.22947870241643</v>
      </c>
      <c r="BL19" s="5">
        <f>STDEV(AVERAGE(CellNr_1!Q29:Q31),AVERAGE(CellNr_2!Q29:Q31))</f>
        <v>832.1468303263697</v>
      </c>
      <c r="BM19" s="5">
        <f>STDEV(AVERAGE(CellNr_1!R29:R31),AVERAGE(CellNr_2!R29:R31))</f>
        <v>557.31799470519718</v>
      </c>
      <c r="BN19" s="5">
        <f>STDEV(AVERAGE(CellNr_1!S29:S31),AVERAGE(CellNr_2!S29:S31))</f>
        <v>509.35258471470985</v>
      </c>
      <c r="BO19" s="5">
        <f>STDEV(AVERAGE(CellNr_1!T29:T31),AVERAGE(CellNr_2!T29:T31))</f>
        <v>635.92469854710214</v>
      </c>
      <c r="BP19" s="5">
        <f>STDEV(AVERAGE(CellNr_1!U29:U31),AVERAGE(CellNr_2!U29:U31))</f>
        <v>1053.4712528377636</v>
      </c>
      <c r="BQ19" s="5">
        <f>STDEV(AVERAGE(CellNr_1!V29:V31),AVERAGE(CellNr_2!V29:V31))</f>
        <v>626.02520361048744</v>
      </c>
      <c r="BR19" s="5">
        <f>STDEV(AVERAGE(CellNr_1!W29:W31),AVERAGE(CellNr_2!W29:W31))</f>
        <v>1033.7901140947324</v>
      </c>
      <c r="BS19" s="5">
        <f>STDEV(AVERAGE(CellNr_1!X29:X31),AVERAGE(CellNr_2!X29:X31))</f>
        <v>1111.6897111554536</v>
      </c>
      <c r="BT19" s="5">
        <f>STDEV(AVERAGE(CellNr_1!Y29:Y31),AVERAGE(CellNr_2!Y29:Y31))</f>
        <v>781.11729095073906</v>
      </c>
      <c r="BU19" s="5">
        <f>STDEV(AVERAGE(CellNr_1!Z29:Z31),AVERAGE(CellNr_2!Z29:Z31))</f>
        <v>802.56619664673144</v>
      </c>
      <c r="BV19" s="5">
        <f>STDEV(AVERAGE(CellNr_1!AA29:AA31),AVERAGE(CellNr_2!AA29:AA31))</f>
        <v>983.23197923989437</v>
      </c>
      <c r="BW19" s="5">
        <f>STDEV(AVERAGE(CellNr_1!AB29:AB31),AVERAGE(CellNr_2!AB29:AB31))</f>
        <v>119.02964149973593</v>
      </c>
      <c r="BX19" s="5">
        <f>STDEV(AVERAGE(CellNr_1!AC29:AC31),AVERAGE(CellNr_2!AC29:AC31))</f>
        <v>360.50660727494159</v>
      </c>
      <c r="BY19" s="5">
        <f>STDEV(AVERAGE(CellNr_1!AD29:AD31),AVERAGE(CellNr_2!AD29:AD31))</f>
        <v>664.20896979456393</v>
      </c>
      <c r="BZ19" s="5">
        <f>STDEV(AVERAGE(CellNr_1!AE29:AE31),AVERAGE(CellNr_2!AE29:AE31))</f>
        <v>552.36824723689176</v>
      </c>
      <c r="CA19" s="5">
        <f>STDEV(AVERAGE(CellNr_1!AF29:AF31),AVERAGE(CellNr_2!AF29:AF31))</f>
        <v>800.09132291257856</v>
      </c>
      <c r="CB19" s="5">
        <f>STDEV(AVERAGE(CellNr_1!AG29:AG31),AVERAGE(CellNr_2!AG29:AG31))</f>
        <v>696.97158398954059</v>
      </c>
      <c r="CC19" s="5">
        <f>STDEV(AVERAGE(CellNr_1!AH29:AH31),AVERAGE(CellNr_2!AH29:AH31))</f>
        <v>145.6639969244288</v>
      </c>
      <c r="CD19" s="5">
        <f>STDEV(AVERAGE(CellNr_1!AI29:AI31),AVERAGE(CellNr_2!AI29:AI31))</f>
        <v>410.94689099958163</v>
      </c>
      <c r="CE19" s="5">
        <f>STDEV(AVERAGE(CellNr_1!AJ29:AJ31),AVERAGE(CellNr_2!AJ29:AJ31))</f>
        <v>439.93826902823076</v>
      </c>
      <c r="CF19" s="5">
        <f>STDEV(AVERAGE(CellNr_1!AK29:AK31),AVERAGE(CellNr_2!AK29:AK31))</f>
        <v>266.3435542469328</v>
      </c>
      <c r="CG19" s="5">
        <f>STDEV(AVERAGE(CellNr_1!AL29:AL31),AVERAGE(CellNr_2!AL29:AL31))</f>
        <v>515.59869461519008</v>
      </c>
      <c r="CH19" s="5">
        <f>STDEV(AVERAGE(CellNr_1!AM29:AM31),AVERAGE(CellNr_2!AM29:AM31))</f>
        <v>679.29391445987687</v>
      </c>
      <c r="CI19" s="5">
        <f>STDEV(AVERAGE(CellNr_1!AN29:AN31),AVERAGE(CellNr_2!AN29:AN31))</f>
        <v>307.35574755575254</v>
      </c>
      <c r="CJ19" s="5">
        <f>STDEV(AVERAGE(CellNr_1!AO29:AO31),AVERAGE(CellNr_2!AO29:AO31))</f>
        <v>536.81189805078998</v>
      </c>
      <c r="CK19" s="5">
        <f>STDEV(AVERAGE(CellNr_1!AP29:AP31),AVERAGE(CellNr_2!AP29:AP31))</f>
        <v>395.62624407387335</v>
      </c>
      <c r="CL19" s="5">
        <f>STDEV(AVERAGE(CellNr_1!AQ29:AQ31),AVERAGE(CellNr_2!AQ29:AQ31))</f>
        <v>537.87255822256702</v>
      </c>
      <c r="CM19" s="5">
        <f>STDEV(AVERAGE(CellNr_1!AR29:AR31),AVERAGE(CellNr_2!AR29:AR31))</f>
        <v>1323.703894381217</v>
      </c>
      <c r="CN19" s="5">
        <f>STDEV(AVERAGE(CellNr_1!AS29:AS31),AVERAGE(CellNr_2!AS29:AS31))</f>
        <v>1059.0102559570535</v>
      </c>
      <c r="CO19" s="5">
        <f>STDEV(AVERAGE(CellNr_1!AT29:AT31),AVERAGE(CellNr_2!AT29:AT31))</f>
        <v>586.89862838483441</v>
      </c>
      <c r="CP19" s="5">
        <f>STDEV(AVERAGE(CellNr_1!AU29:AU31),AVERAGE(CellNr_2!AU29:AU31))</f>
        <v>521.0198466042882</v>
      </c>
      <c r="CQ19" s="5">
        <f>STDEV(AVERAGE(CellNr_1!AV29:AV31),AVERAGE(CellNr_2!AV29:AV31))</f>
        <v>569.33880998536881</v>
      </c>
      <c r="CR19" s="5">
        <f>STDEV(AVERAGE(CellNr_1!AW29:AW31),AVERAGE(CellNr_2!AW29:AW31))</f>
        <v>521.72695338547476</v>
      </c>
      <c r="CS19" s="5">
        <f>STDEV(AVERAGE(CellNr_1!AX29:AX31),AVERAGE(CellNr_2!AX29:AX31))</f>
        <v>1470.4285514774256</v>
      </c>
    </row>
    <row r="20" spans="1:97" x14ac:dyDescent="0.2">
      <c r="A20" s="5">
        <v>28.5</v>
      </c>
      <c r="B20" s="5">
        <f>AVERAGE(AVERAGE(CellNr_1!C30:C32),AVERAGE(CellNr_2!C30:C32))</f>
        <v>7748.333333333333</v>
      </c>
      <c r="C20" s="5">
        <f>AVERAGE(AVERAGE(CellNr_1!D30:D32),AVERAGE(CellNr_2!D30:D32))</f>
        <v>7248.5833333333339</v>
      </c>
      <c r="D20" s="5">
        <f>AVERAGE(AVERAGE(CellNr_1!E30:E32),AVERAGE(CellNr_2!E30:E32))</f>
        <v>8368.0833333333339</v>
      </c>
      <c r="E20" s="5">
        <f>AVERAGE(AVERAGE(CellNr_1!F30:F32),AVERAGE(CellNr_2!F30:F32))</f>
        <v>8053</v>
      </c>
      <c r="F20" s="5">
        <f>AVERAGE(AVERAGE(CellNr_1!G30:G32),AVERAGE(CellNr_2!G30:G32))</f>
        <v>8038.333333333333</v>
      </c>
      <c r="G20" s="5">
        <f>AVERAGE(AVERAGE(CellNr_1!H30:H32),AVERAGE(CellNr_2!H30:H32))</f>
        <v>7871.166666666667</v>
      </c>
      <c r="H20" s="5">
        <f>AVERAGE(AVERAGE(CellNr_1!I30:I32),AVERAGE(CellNr_2!I30:I32))</f>
        <v>7430.25</v>
      </c>
      <c r="I20" s="5">
        <f>AVERAGE(AVERAGE(CellNr_1!J30:J32),AVERAGE(CellNr_2!J30:J32))</f>
        <v>6305.8333333333339</v>
      </c>
      <c r="J20" s="5">
        <f>AVERAGE(AVERAGE(CellNr_1!K30:K32),AVERAGE(CellNr_2!K30:K32))</f>
        <v>7176.416666666667</v>
      </c>
      <c r="K20" s="5">
        <f>AVERAGE(AVERAGE(CellNr_1!L30:L32),AVERAGE(CellNr_2!L30:L32))</f>
        <v>7054.5833333333339</v>
      </c>
      <c r="L20" s="5">
        <f>AVERAGE(AVERAGE(CellNr_1!M30:M32),AVERAGE(CellNr_2!M30:M32))</f>
        <v>6934.8333333333339</v>
      </c>
      <c r="M20" s="5">
        <f>AVERAGE(AVERAGE(CellNr_1!N30:N32),AVERAGE(CellNr_2!N30:N32))</f>
        <v>7048.0833333333339</v>
      </c>
      <c r="N20" s="5">
        <f>AVERAGE(AVERAGE(CellNr_1!O30:O32),AVERAGE(CellNr_2!O30:O32))</f>
        <v>6846.5</v>
      </c>
      <c r="O20" s="5">
        <f>AVERAGE(AVERAGE(CellNr_1!P30:P32),AVERAGE(CellNr_2!P30:P32))</f>
        <v>3107.333333333333</v>
      </c>
      <c r="P20" s="5">
        <f>AVERAGE(AVERAGE(CellNr_1!Q30:Q32),AVERAGE(CellNr_2!Q30:Q32))</f>
        <v>3828.916666666667</v>
      </c>
      <c r="Q20" s="5">
        <f>AVERAGE(AVERAGE(CellNr_1!R30:R32),AVERAGE(CellNr_2!R30:R32))</f>
        <v>4027.416666666667</v>
      </c>
      <c r="R20" s="5">
        <f>AVERAGE(AVERAGE(CellNr_1!S30:S32),AVERAGE(CellNr_2!S30:S32))</f>
        <v>4381.5833333333339</v>
      </c>
      <c r="S20" s="5">
        <f>AVERAGE(AVERAGE(CellNr_1!T30:T32),AVERAGE(CellNr_2!T30:T32))</f>
        <v>5380.75</v>
      </c>
      <c r="T20" s="5">
        <f>AVERAGE(AVERAGE(CellNr_1!U30:U32),AVERAGE(CellNr_2!U30:U32))</f>
        <v>6008.75</v>
      </c>
      <c r="U20" s="5">
        <f>AVERAGE(AVERAGE(CellNr_1!V30:V32),AVERAGE(CellNr_2!V30:V32))</f>
        <v>3354.8333333333335</v>
      </c>
      <c r="V20" s="5">
        <f>AVERAGE(AVERAGE(CellNr_1!W30:W32),AVERAGE(CellNr_2!W30:W32))</f>
        <v>4916</v>
      </c>
      <c r="W20" s="5">
        <f>AVERAGE(AVERAGE(CellNr_1!X30:X32),AVERAGE(CellNr_2!X30:X32))</f>
        <v>5893.333333333333</v>
      </c>
      <c r="X20" s="5">
        <f>AVERAGE(AVERAGE(CellNr_1!Y30:Y32),AVERAGE(CellNr_2!Y30:Y32))</f>
        <v>6140.9166666666661</v>
      </c>
      <c r="Y20" s="5">
        <f>AVERAGE(AVERAGE(CellNr_1!Z30:Z32),AVERAGE(CellNr_2!Z30:Z32))</f>
        <v>6055.4166666666661</v>
      </c>
      <c r="Z20" s="5">
        <f>AVERAGE(AVERAGE(CellNr_1!AA30:AA32),AVERAGE(CellNr_2!AA30:AA32))</f>
        <v>6362.3333333333339</v>
      </c>
      <c r="AA20" s="5">
        <f>AVERAGE(AVERAGE(CellNr_1!AB30:AB32),AVERAGE(CellNr_2!AB30:AB32))</f>
        <v>14221.916666666666</v>
      </c>
      <c r="AB20" s="5">
        <f>AVERAGE(AVERAGE(CellNr_1!AC30:AC32),AVERAGE(CellNr_2!AC30:AC32))</f>
        <v>3869.333333333333</v>
      </c>
      <c r="AC20" s="5">
        <f>AVERAGE(AVERAGE(CellNr_1!AD30:AD32),AVERAGE(CellNr_2!AD30:AD32))</f>
        <v>3573.9166666666665</v>
      </c>
      <c r="AD20" s="5">
        <f>AVERAGE(AVERAGE(CellNr_1!AE30:AE32),AVERAGE(CellNr_2!AE30:AE32))</f>
        <v>3670.416666666667</v>
      </c>
      <c r="AE20" s="5">
        <f>AVERAGE(AVERAGE(CellNr_1!AF30:AF32),AVERAGE(CellNr_2!AF30:AF32))</f>
        <v>5304.916666666667</v>
      </c>
      <c r="AF20" s="5">
        <f>AVERAGE(AVERAGE(CellNr_1!AG30:AG32),AVERAGE(CellNr_2!AG30:AG32))</f>
        <v>6210.3333333333339</v>
      </c>
      <c r="AG20" s="5">
        <f>AVERAGE(AVERAGE(CellNr_1!AH30:AH32),AVERAGE(CellNr_2!AH30:AH32))</f>
        <v>2344.833333333333</v>
      </c>
      <c r="AH20" s="5">
        <f>AVERAGE(AVERAGE(CellNr_1!AI30:AI32),AVERAGE(CellNr_2!AI30:AI32))</f>
        <v>2693.416666666667</v>
      </c>
      <c r="AI20" s="5">
        <f>AVERAGE(AVERAGE(CellNr_1!AJ30:AJ32),AVERAGE(CellNr_2!AJ30:AJ32))</f>
        <v>2802.25</v>
      </c>
      <c r="AJ20" s="5">
        <f>AVERAGE(AVERAGE(CellNr_1!AK30:AK32),AVERAGE(CellNr_2!AK30:AK32))</f>
        <v>2826.5</v>
      </c>
      <c r="AK20" s="5">
        <f>AVERAGE(AVERAGE(CellNr_1!AL30:AL32),AVERAGE(CellNr_2!AL30:AL32))</f>
        <v>3257.666666666667</v>
      </c>
      <c r="AL20" s="5">
        <f>AVERAGE(AVERAGE(CellNr_1!AM30:AM32),AVERAGE(CellNr_2!AM30:AM32))</f>
        <v>6781.3333333333339</v>
      </c>
      <c r="AM20" s="5">
        <f>AVERAGE(AVERAGE(CellNr_1!AN30:AN32),AVERAGE(CellNr_2!AN30:AN32))</f>
        <v>2451.666666666667</v>
      </c>
      <c r="AN20" s="5">
        <f>AVERAGE(AVERAGE(CellNr_1!AO30:AO32),AVERAGE(CellNr_2!AO30:AO32))</f>
        <v>2935.333333333333</v>
      </c>
      <c r="AO20" s="5">
        <f>AVERAGE(AVERAGE(CellNr_1!AP30:AP32),AVERAGE(CellNr_2!AP30:AP32))</f>
        <v>3384.083333333333</v>
      </c>
      <c r="AP20" s="5">
        <f>AVERAGE(AVERAGE(CellNr_1!AQ30:AQ32),AVERAGE(CellNr_2!AQ30:AQ32))</f>
        <v>4437.916666666667</v>
      </c>
      <c r="AQ20" s="5">
        <f>AVERAGE(AVERAGE(CellNr_1!AR30:AR32),AVERAGE(CellNr_2!AR30:AR32))</f>
        <v>6772.25</v>
      </c>
      <c r="AR20" s="5">
        <f>AVERAGE(AVERAGE(CellNr_1!AS30:AS32),AVERAGE(CellNr_2!AS30:AS32))</f>
        <v>7042.4166666666661</v>
      </c>
      <c r="AS20" s="5">
        <f>AVERAGE(AVERAGE(CellNr_1!AT30:AT32),AVERAGE(CellNr_2!AT30:AT32))</f>
        <v>3896.3333333333335</v>
      </c>
      <c r="AT20" s="5">
        <f>AVERAGE(AVERAGE(CellNr_1!AU30:AU32),AVERAGE(CellNr_2!AU30:AU32))</f>
        <v>4664.416666666667</v>
      </c>
      <c r="AU20" s="5">
        <f>AVERAGE(AVERAGE(CellNr_1!AV30:AV32),AVERAGE(CellNr_2!AV30:AV32))</f>
        <v>4618.4166666666661</v>
      </c>
      <c r="AV20" s="5">
        <f>AVERAGE(AVERAGE(CellNr_1!AW30:AW32),AVERAGE(CellNr_2!AW30:AW32))</f>
        <v>4693.333333333333</v>
      </c>
      <c r="AW20" s="5">
        <f>AVERAGE(AVERAGE(CellNr_1!AX30:AX32),AVERAGE(CellNr_2!AX30:AX32))</f>
        <v>4254.333333333333</v>
      </c>
      <c r="AX20" s="5">
        <f>STDEV(AVERAGE(CellNr_1!C30:C32),AVERAGE(CellNr_2!C30:C32))</f>
        <v>621.54686066297529</v>
      </c>
      <c r="AY20" s="5">
        <f>STDEV(AVERAGE(CellNr_1!D30:D32),AVERAGE(CellNr_2!D30:D32))</f>
        <v>198.57915438322189</v>
      </c>
      <c r="AZ20" s="5">
        <f>STDEV(AVERAGE(CellNr_1!E30:E32),AVERAGE(CellNr_2!E30:E32))</f>
        <v>674.93342264256023</v>
      </c>
      <c r="BA20" s="5">
        <f>STDEV(AVERAGE(CellNr_1!F30:F32),AVERAGE(CellNr_2!F30:F32))</f>
        <v>587.60573516602096</v>
      </c>
      <c r="BB20" s="5">
        <f>STDEV(AVERAGE(CellNr_1!G30:G32),AVERAGE(CellNr_2!G30:G32))</f>
        <v>612.1187702471542</v>
      </c>
      <c r="BC20" s="5">
        <f>STDEV(AVERAGE(CellNr_1!H30:H32),AVERAGE(CellNr_2!H30:H32))</f>
        <v>869.97704311984944</v>
      </c>
      <c r="BD20" s="5">
        <f>STDEV(AVERAGE(CellNr_1!I30:I32),AVERAGE(CellNr_2!I30:I32))</f>
        <v>499.09953638750522</v>
      </c>
      <c r="BE20" s="5">
        <f>STDEV(AVERAGE(CellNr_1!J30:J32),AVERAGE(CellNr_2!J30:J32))</f>
        <v>633.09627142235536</v>
      </c>
      <c r="BF20" s="5">
        <f>STDEV(AVERAGE(CellNr_1!K30:K32),AVERAGE(CellNr_2!K30:K32))</f>
        <v>980.40355211514816</v>
      </c>
      <c r="BG20" s="5">
        <f>STDEV(AVERAGE(CellNr_1!L30:L32),AVERAGE(CellNr_2!L30:L32))</f>
        <v>559.43931504875707</v>
      </c>
      <c r="BH20" s="5">
        <f>STDEV(AVERAGE(CellNr_1!M30:M32),AVERAGE(CellNr_2!M30:M32))</f>
        <v>938.80210315533975</v>
      </c>
      <c r="BI20" s="5">
        <f>STDEV(AVERAGE(CellNr_1!N30:N32),AVERAGE(CellNr_2!N30:N32))</f>
        <v>239.82704995243759</v>
      </c>
      <c r="BJ20" s="5">
        <f>STDEV(AVERAGE(CellNr_1!O30:O32),AVERAGE(CellNr_2!O30:O32))</f>
        <v>1172.3830432072957</v>
      </c>
      <c r="BK20" s="5">
        <f>STDEV(AVERAGE(CellNr_1!P30:P32),AVERAGE(CellNr_2!P30:P32))</f>
        <v>480.36120668606429</v>
      </c>
      <c r="BL20" s="5">
        <f>STDEV(AVERAGE(CellNr_1!Q30:Q32),AVERAGE(CellNr_2!Q30:Q32))</f>
        <v>840.39640944020948</v>
      </c>
      <c r="BM20" s="5">
        <f>STDEV(AVERAGE(CellNr_1!R30:R32),AVERAGE(CellNr_2!R30:R32))</f>
        <v>558.26080374677963</v>
      </c>
      <c r="BN20" s="5">
        <f>STDEV(AVERAGE(CellNr_1!S30:S32),AVERAGE(CellNr_2!S30:S32))</f>
        <v>479.53624877467723</v>
      </c>
      <c r="BO20" s="5">
        <f>STDEV(AVERAGE(CellNr_1!T30:T32),AVERAGE(CellNr_2!T30:T32))</f>
        <v>593.38044054571071</v>
      </c>
      <c r="BP20" s="5">
        <f>STDEV(AVERAGE(CellNr_1!U30:U32),AVERAGE(CellNr_2!U30:U32))</f>
        <v>995.48849678046201</v>
      </c>
      <c r="BQ20" s="5">
        <f>STDEV(AVERAGE(CellNr_1!V30:V32),AVERAGE(CellNr_2!V30:V32))</f>
        <v>627.20371491246465</v>
      </c>
      <c r="BR20" s="5">
        <f>STDEV(AVERAGE(CellNr_1!W30:W32),AVERAGE(CellNr_2!W30:W32))</f>
        <v>1074.3309028827643</v>
      </c>
      <c r="BS20" s="5">
        <f>STDEV(AVERAGE(CellNr_1!X30:X32),AVERAGE(CellNr_2!X30:X32))</f>
        <v>1117.9358210559317</v>
      </c>
      <c r="BT20" s="5">
        <f>STDEV(AVERAGE(CellNr_1!Y30:Y32),AVERAGE(CellNr_2!Y30:Y32))</f>
        <v>791.1346370175487</v>
      </c>
      <c r="BU20" s="5">
        <f>STDEV(AVERAGE(CellNr_1!Z30:Z32),AVERAGE(CellNr_2!Z30:Z32))</f>
        <v>770.15713584234823</v>
      </c>
      <c r="BV20" s="5">
        <f>STDEV(AVERAGE(CellNr_1!AA30:AA32),AVERAGE(CellNr_2!AA30:AA32))</f>
        <v>1044.8681203333178</v>
      </c>
      <c r="BW20" s="5">
        <f>STDEV(AVERAGE(CellNr_1!AB30:AB32),AVERAGE(CellNr_2!AB30:AB32))</f>
        <v>122.68302653586599</v>
      </c>
      <c r="BX20" s="5">
        <f>STDEV(AVERAGE(CellNr_1!AC30:AC32),AVERAGE(CellNr_2!AC30:AC32))</f>
        <v>386.08030252785466</v>
      </c>
      <c r="BY20" s="5">
        <f>STDEV(AVERAGE(CellNr_1!AD30:AD32),AVERAGE(CellNr_2!AD30:AD32))</f>
        <v>638.16387002085912</v>
      </c>
      <c r="BZ20" s="5">
        <f>STDEV(AVERAGE(CellNr_1!AE30:AE32),AVERAGE(CellNr_2!AE30:AE32))</f>
        <v>539.40462291513609</v>
      </c>
      <c r="CA20" s="5">
        <f>STDEV(AVERAGE(CellNr_1!AF30:AF32),AVERAGE(CellNr_2!AF30:AF32))</f>
        <v>771.80705166512143</v>
      </c>
      <c r="CB20" s="5">
        <f>STDEV(AVERAGE(CellNr_1!AG30:AG32),AVERAGE(CellNr_2!AG30:AG32))</f>
        <v>766.73945306661278</v>
      </c>
      <c r="CC20" s="5">
        <f>STDEV(AVERAGE(CellNr_1!AH30:AH32),AVERAGE(CellNr_2!AH30:AH32))</f>
        <v>147.54961500759282</v>
      </c>
      <c r="CD20" s="5">
        <f>STDEV(AVERAGE(CellNr_1!AI30:AI32),AVERAGE(CellNr_2!AI30:AI32))</f>
        <v>407.41135709364352</v>
      </c>
      <c r="CE20" s="5">
        <f>STDEV(AVERAGE(CellNr_1!AJ30:AJ32),AVERAGE(CellNr_2!AJ30:AJ32))</f>
        <v>430.74588087280426</v>
      </c>
      <c r="CF20" s="5">
        <f>STDEV(AVERAGE(CellNr_1!AK30:AK32),AVERAGE(CellNr_2!AK30:AK32))</f>
        <v>264.69363842416408</v>
      </c>
      <c r="CG20" s="5">
        <f>STDEV(AVERAGE(CellNr_1!AL30:AL32),AVERAGE(CellNr_2!AL30:AL32))</f>
        <v>501.57441012165316</v>
      </c>
      <c r="CH20" s="5">
        <f>STDEV(AVERAGE(CellNr_1!AM30:AM32),AVERAGE(CellNr_2!AM30:AM32))</f>
        <v>711.58512413406208</v>
      </c>
      <c r="CI20" s="5">
        <f>STDEV(AVERAGE(CellNr_1!AN30:AN32),AVERAGE(CellNr_2!AN30:AN32))</f>
        <v>303.11310686863328</v>
      </c>
      <c r="CJ20" s="5">
        <f>STDEV(AVERAGE(CellNr_1!AO30:AO32),AVERAGE(CellNr_2!AO30:AO32))</f>
        <v>505.81705080877987</v>
      </c>
      <c r="CK20" s="5">
        <f>STDEV(AVERAGE(CellNr_1!AP30:AP32),AVERAGE(CellNr_2!AP30:AP32))</f>
        <v>383.13402427291106</v>
      </c>
      <c r="CL20" s="5">
        <f>STDEV(AVERAGE(CellNr_1!AQ30:AQ32),AVERAGE(CellNr_2!AQ30:AQ32))</f>
        <v>539.87602743592936</v>
      </c>
      <c r="CM20" s="5">
        <f>STDEV(AVERAGE(CellNr_1!AR30:AR32),AVERAGE(CellNr_2!AR30:AR32))</f>
        <v>1354.4630393628318</v>
      </c>
      <c r="CN20" s="5">
        <f>STDEV(AVERAGE(CellNr_1!AS30:AS32),AVERAGE(CellNr_2!AS30:AS32))</f>
        <v>1118.5250767069278</v>
      </c>
      <c r="CO20" s="5">
        <f>STDEV(AVERAGE(CellNr_1!AT30:AT32),AVERAGE(CellNr_2!AT30:AT32))</f>
        <v>564.74261590765411</v>
      </c>
      <c r="CP20" s="5">
        <f>STDEV(AVERAGE(CellNr_1!AU30:AU32),AVERAGE(CellNr_2!AU30:AU32))</f>
        <v>506.6420087201613</v>
      </c>
      <c r="CQ20" s="5">
        <f>STDEV(AVERAGE(CellNr_1!AV30:AV32),AVERAGE(CellNr_2!AV30:AV32))</f>
        <v>576.17417553683822</v>
      </c>
      <c r="CR20" s="5">
        <f>STDEV(AVERAGE(CellNr_1!AW30:AW32),AVERAGE(CellNr_2!AW30:AW32))</f>
        <v>557.2001435749994</v>
      </c>
      <c r="CS20" s="5">
        <f>STDEV(AVERAGE(CellNr_1!AX30:AX32),AVERAGE(CellNr_2!AX30:AX32))</f>
        <v>1467.9536777432752</v>
      </c>
    </row>
    <row r="21" spans="1:97" x14ac:dyDescent="0.2">
      <c r="A21" s="5">
        <v>30</v>
      </c>
      <c r="B21" s="5">
        <f>AVERAGE(AVERAGE(CellNr_1!C31:C33),AVERAGE(CellNr_2!C31:C33))</f>
        <v>8046</v>
      </c>
      <c r="C21" s="5">
        <f>AVERAGE(AVERAGE(CellNr_1!D31:D33),AVERAGE(CellNr_2!D31:D33))</f>
        <v>7387.25</v>
      </c>
      <c r="D21" s="5">
        <f>AVERAGE(AVERAGE(CellNr_1!E31:E33),AVERAGE(CellNr_2!E31:E33))</f>
        <v>8580</v>
      </c>
      <c r="E21" s="5">
        <f>AVERAGE(AVERAGE(CellNr_1!F31:F33),AVERAGE(CellNr_2!F31:F33))</f>
        <v>8338.1666666666661</v>
      </c>
      <c r="F21" s="5">
        <f>AVERAGE(AVERAGE(CellNr_1!G31:G33),AVERAGE(CellNr_2!G31:G33))</f>
        <v>8284.6666666666661</v>
      </c>
      <c r="G21" s="5">
        <f>AVERAGE(AVERAGE(CellNr_1!H31:H33),AVERAGE(CellNr_2!H31:H33))</f>
        <v>8083.4166666666661</v>
      </c>
      <c r="H21" s="5">
        <f>AVERAGE(AVERAGE(CellNr_1!I31:I33),AVERAGE(CellNr_2!I31:I33))</f>
        <v>7717.5</v>
      </c>
      <c r="I21" s="5">
        <f>AVERAGE(AVERAGE(CellNr_1!J31:J33),AVERAGE(CellNr_2!J31:J33))</f>
        <v>6402.666666666667</v>
      </c>
      <c r="J21" s="5">
        <f>AVERAGE(AVERAGE(CellNr_1!K31:K33),AVERAGE(CellNr_2!K31:K33))</f>
        <v>7328.5</v>
      </c>
      <c r="K21" s="5">
        <f>AVERAGE(AVERAGE(CellNr_1!L31:L33),AVERAGE(CellNr_2!L31:L33))</f>
        <v>7250.9166666666661</v>
      </c>
      <c r="L21" s="5">
        <f>AVERAGE(AVERAGE(CellNr_1!M31:M33),AVERAGE(CellNr_2!M31:M33))</f>
        <v>7115.5833333333339</v>
      </c>
      <c r="M21" s="5">
        <f>AVERAGE(AVERAGE(CellNr_1!N31:N33),AVERAGE(CellNr_2!N31:N33))</f>
        <v>7192.8333333333339</v>
      </c>
      <c r="N21" s="5">
        <f>AVERAGE(AVERAGE(CellNr_1!O31:O33),AVERAGE(CellNr_2!O31:O33))</f>
        <v>7107.25</v>
      </c>
      <c r="O21" s="5">
        <f>AVERAGE(AVERAGE(CellNr_1!P31:P33),AVERAGE(CellNr_2!P31:P33))</f>
        <v>3080.666666666667</v>
      </c>
      <c r="P21" s="5">
        <f>AVERAGE(AVERAGE(CellNr_1!Q31:Q33),AVERAGE(CellNr_2!Q31:Q33))</f>
        <v>3812.25</v>
      </c>
      <c r="Q21" s="5">
        <f>AVERAGE(AVERAGE(CellNr_1!R31:R33),AVERAGE(CellNr_2!R31:R33))</f>
        <v>4001.25</v>
      </c>
      <c r="R21" s="5">
        <f>AVERAGE(AVERAGE(CellNr_1!S31:S33),AVERAGE(CellNr_2!S31:S33))</f>
        <v>4362.583333333333</v>
      </c>
      <c r="S21" s="5">
        <f>AVERAGE(AVERAGE(CellNr_1!T31:T33),AVERAGE(CellNr_2!T31:T33))</f>
        <v>5380.166666666667</v>
      </c>
      <c r="T21" s="5">
        <f>AVERAGE(AVERAGE(CellNr_1!U31:U33),AVERAGE(CellNr_2!U31:U33))</f>
        <v>6149.333333333333</v>
      </c>
      <c r="U21" s="5">
        <f>AVERAGE(AVERAGE(CellNr_1!V31:V33),AVERAGE(CellNr_2!V31:V33))</f>
        <v>3318.083333333333</v>
      </c>
      <c r="V21" s="5">
        <f>AVERAGE(AVERAGE(CellNr_1!W31:W33),AVERAGE(CellNr_2!W31:W33))</f>
        <v>4929.583333333333</v>
      </c>
      <c r="W21" s="5">
        <f>AVERAGE(AVERAGE(CellNr_1!X31:X33),AVERAGE(CellNr_2!X31:X33))</f>
        <v>5967.916666666667</v>
      </c>
      <c r="X21" s="5">
        <f>AVERAGE(AVERAGE(CellNr_1!Y31:Y33),AVERAGE(CellNr_2!Y31:Y33))</f>
        <v>6266.583333333333</v>
      </c>
      <c r="Y21" s="5">
        <f>AVERAGE(AVERAGE(CellNr_1!Z31:Z33),AVERAGE(CellNr_2!Z31:Z33))</f>
        <v>6123.9166666666661</v>
      </c>
      <c r="Z21" s="5">
        <f>AVERAGE(AVERAGE(CellNr_1!AA31:AA33),AVERAGE(CellNr_2!AA31:AA33))</f>
        <v>6609.416666666667</v>
      </c>
      <c r="AA21" s="5">
        <f>AVERAGE(AVERAGE(CellNr_1!AB31:AB33),AVERAGE(CellNr_2!AB31:AB33))</f>
        <v>14398</v>
      </c>
      <c r="AB21" s="5">
        <f>AVERAGE(AVERAGE(CellNr_1!AC31:AC33),AVERAGE(CellNr_2!AC31:AC33))</f>
        <v>3876</v>
      </c>
      <c r="AC21" s="5">
        <f>AVERAGE(AVERAGE(CellNr_1!AD31:AD33),AVERAGE(CellNr_2!AD31:AD33))</f>
        <v>3519.4166666666665</v>
      </c>
      <c r="AD21" s="5">
        <f>AVERAGE(AVERAGE(CellNr_1!AE31:AE33),AVERAGE(CellNr_2!AE31:AE33))</f>
        <v>3627.4166666666665</v>
      </c>
      <c r="AE21" s="5">
        <f>AVERAGE(AVERAGE(CellNr_1!AF31:AF33),AVERAGE(CellNr_2!AF31:AF33))</f>
        <v>5369.5</v>
      </c>
      <c r="AF21" s="5">
        <f>AVERAGE(AVERAGE(CellNr_1!AG31:AG33),AVERAGE(CellNr_2!AG31:AG33))</f>
        <v>6466.3333333333339</v>
      </c>
      <c r="AG21" s="5">
        <f>AVERAGE(AVERAGE(CellNr_1!AH31:AH33),AVERAGE(CellNr_2!AH31:AH33))</f>
        <v>2310.583333333333</v>
      </c>
      <c r="AH21" s="5">
        <f>AVERAGE(AVERAGE(CellNr_1!AI31:AI33),AVERAGE(CellNr_2!AI31:AI33))</f>
        <v>2682.583333333333</v>
      </c>
      <c r="AI21" s="5">
        <f>AVERAGE(AVERAGE(CellNr_1!AJ31:AJ33),AVERAGE(CellNr_2!AJ31:AJ33))</f>
        <v>2799.5</v>
      </c>
      <c r="AJ21" s="5">
        <f>AVERAGE(AVERAGE(CellNr_1!AK31:AK33),AVERAGE(CellNr_2!AK31:AK33))</f>
        <v>2830.333333333333</v>
      </c>
      <c r="AK21" s="5">
        <f>AVERAGE(AVERAGE(CellNr_1!AL31:AL33),AVERAGE(CellNr_2!AL31:AL33))</f>
        <v>3296.4166666666665</v>
      </c>
      <c r="AL21" s="5">
        <f>AVERAGE(AVERAGE(CellNr_1!AM31:AM33),AVERAGE(CellNr_2!AM31:AM33))</f>
        <v>7032.8333333333339</v>
      </c>
      <c r="AM21" s="5">
        <f>AVERAGE(AVERAGE(CellNr_1!AN31:AN33),AVERAGE(CellNr_2!AN31:AN33))</f>
        <v>2438</v>
      </c>
      <c r="AN21" s="5">
        <f>AVERAGE(AVERAGE(CellNr_1!AO31:AO33),AVERAGE(CellNr_2!AO31:AO33))</f>
        <v>2954.416666666667</v>
      </c>
      <c r="AO21" s="5">
        <f>AVERAGE(AVERAGE(CellNr_1!AP31:AP33),AVERAGE(CellNr_2!AP31:AP33))</f>
        <v>3375.083333333333</v>
      </c>
      <c r="AP21" s="5">
        <f>AVERAGE(AVERAGE(CellNr_1!AQ31:AQ33),AVERAGE(CellNr_2!AQ31:AQ33))</f>
        <v>4401.75</v>
      </c>
      <c r="AQ21" s="5">
        <f>AVERAGE(AVERAGE(CellNr_1!AR31:AR33),AVERAGE(CellNr_2!AR31:AR33))</f>
        <v>6902.916666666667</v>
      </c>
      <c r="AR21" s="5">
        <f>AVERAGE(AVERAGE(CellNr_1!AS31:AS33),AVERAGE(CellNr_2!AS31:AS33))</f>
        <v>7300.6666666666661</v>
      </c>
      <c r="AS21" s="5">
        <f>AVERAGE(AVERAGE(CellNr_1!AT31:AT33),AVERAGE(CellNr_2!AT31:AT33))</f>
        <v>3907.083333333333</v>
      </c>
      <c r="AT21" s="5">
        <f>AVERAGE(AVERAGE(CellNr_1!AU31:AU33),AVERAGE(CellNr_2!AU31:AU33))</f>
        <v>4719.5</v>
      </c>
      <c r="AU21" s="5">
        <f>AVERAGE(AVERAGE(CellNr_1!AV31:AV33),AVERAGE(CellNr_2!AV31:AV33))</f>
        <v>4651.833333333333</v>
      </c>
      <c r="AV21" s="5">
        <f>AVERAGE(AVERAGE(CellNr_1!AW31:AW33),AVERAGE(CellNr_2!AW31:AW33))</f>
        <v>4707.5</v>
      </c>
      <c r="AW21" s="5">
        <f>AVERAGE(AVERAGE(CellNr_1!AX31:AX33),AVERAGE(CellNr_2!AX31:AX33))</f>
        <v>4255.75</v>
      </c>
      <c r="AX21" s="5">
        <f>STDEV(AVERAGE(CellNr_1!C31:C33),AVERAGE(CellNr_2!C31:C33))</f>
        <v>721.95602359146505</v>
      </c>
      <c r="AY21" s="5">
        <f>STDEV(AVERAGE(CellNr_1!D31:D33),AVERAGE(CellNr_2!D31:D33))</f>
        <v>222.14938042277325</v>
      </c>
      <c r="AZ21" s="5">
        <f>STDEV(AVERAGE(CellNr_1!E31:E33),AVERAGE(CellNr_2!E31:E33))</f>
        <v>745.29054737062108</v>
      </c>
      <c r="BA21" s="5">
        <f>STDEV(AVERAGE(CellNr_1!F31:F33),AVERAGE(CellNr_2!F31:F33))</f>
        <v>550.1290757631333</v>
      </c>
      <c r="BB21" s="5">
        <f>STDEV(AVERAGE(CellNr_1!G31:G33),AVERAGE(CellNr_2!G31:G33))</f>
        <v>646.0598957441091</v>
      </c>
      <c r="BC21" s="5">
        <f>STDEV(AVERAGE(CellNr_1!H31:H33),AVERAGE(CellNr_2!H31:H33))</f>
        <v>877.1659620619115</v>
      </c>
      <c r="BD21" s="5">
        <f>STDEV(AVERAGE(CellNr_1!I31:I33),AVERAGE(CellNr_2!I31:I33))</f>
        <v>647.94551382727354</v>
      </c>
      <c r="BE21" s="5">
        <f>STDEV(AVERAGE(CellNr_1!J31:J33),AVERAGE(CellNr_2!J31:J33))</f>
        <v>613.76868606992321</v>
      </c>
      <c r="BF21" s="5">
        <f>STDEV(AVERAGE(CellNr_1!K31:K33),AVERAGE(CellNr_2!K31:K33))</f>
        <v>1013.2840174403226</v>
      </c>
      <c r="BG21" s="5">
        <f>STDEV(AVERAGE(CellNr_1!L31:L33),AVERAGE(CellNr_2!L31:L33))</f>
        <v>536.57619579039158</v>
      </c>
      <c r="BH21" s="5">
        <f>STDEV(AVERAGE(CellNr_1!M31:M33),AVERAGE(CellNr_2!M31:M33))</f>
        <v>1009.8663346645878</v>
      </c>
      <c r="BI21" s="5">
        <f>STDEV(AVERAGE(CellNr_1!N31:N33),AVERAGE(CellNr_2!N31:N33))</f>
        <v>243.71613724896361</v>
      </c>
      <c r="BJ21" s="5">
        <f>STDEV(AVERAGE(CellNr_1!O31:O33),AVERAGE(CellNr_2!O31:O33))</f>
        <v>1235.9048023838859</v>
      </c>
      <c r="BK21" s="5">
        <f>STDEV(AVERAGE(CellNr_1!P31:P33),AVERAGE(CellNr_2!P31:P33))</f>
        <v>450.66272187622121</v>
      </c>
      <c r="BL21" s="5">
        <f>STDEV(AVERAGE(CellNr_1!Q31:Q33),AVERAGE(CellNr_2!Q31:Q33))</f>
        <v>829.78980772241357</v>
      </c>
      <c r="BM21" s="5">
        <f>STDEV(AVERAGE(CellNr_1!R31:R33),AVERAGE(CellNr_2!R31:R33))</f>
        <v>527.61950989536217</v>
      </c>
      <c r="BN21" s="5">
        <f>STDEV(AVERAGE(CellNr_1!S31:S33),AVERAGE(CellNr_2!S31:S33))</f>
        <v>490.61425501326636</v>
      </c>
      <c r="BO21" s="5">
        <f>STDEV(AVERAGE(CellNr_1!T31:T33),AVERAGE(CellNr_2!T31:T33))</f>
        <v>620.83975388178874</v>
      </c>
      <c r="BP21" s="5">
        <f>STDEV(AVERAGE(CellNr_1!U31:U33),AVERAGE(CellNr_2!U31:U33))</f>
        <v>982.17131906811449</v>
      </c>
      <c r="BQ21" s="5">
        <f>STDEV(AVERAGE(CellNr_1!V31:V33),AVERAGE(CellNr_2!V31:V33))</f>
        <v>612.23662137735573</v>
      </c>
      <c r="BR21" s="5">
        <f>STDEV(AVERAGE(CellNr_1!W31:W33),AVERAGE(CellNr_2!W31:W33))</f>
        <v>1087.1766760743169</v>
      </c>
      <c r="BS21" s="5">
        <f>STDEV(AVERAGE(CellNr_1!X31:X33),AVERAGE(CellNr_2!X31:X33))</f>
        <v>1145.1594321316138</v>
      </c>
      <c r="BT21" s="5">
        <f>STDEV(AVERAGE(CellNr_1!Y31:Y33),AVERAGE(CellNr_2!Y31:Y33))</f>
        <v>832.61823484715967</v>
      </c>
      <c r="BU21" s="5">
        <f>STDEV(AVERAGE(CellNr_1!Z31:Z33),AVERAGE(CellNr_2!Z31:Z33))</f>
        <v>801.97694099574289</v>
      </c>
      <c r="BV21" s="5">
        <f>STDEV(AVERAGE(CellNr_1!AA31:AA33),AVERAGE(CellNr_2!AA31:AA33))</f>
        <v>1021.4157454239679</v>
      </c>
      <c r="BW21" s="5">
        <f>STDEV(AVERAGE(CellNr_1!AB31:AB33),AVERAGE(CellNr_2!AB31:AB33))</f>
        <v>74.481914284982139</v>
      </c>
      <c r="BX21" s="5">
        <f>STDEV(AVERAGE(CellNr_1!AC31:AC33),AVERAGE(CellNr_2!AC31:AC33))</f>
        <v>398.80822458921278</v>
      </c>
      <c r="BY21" s="5">
        <f>STDEV(AVERAGE(CellNr_1!AD31:AD33),AVERAGE(CellNr_2!AD31:AD33))</f>
        <v>621.90041405356851</v>
      </c>
      <c r="BZ21" s="5">
        <f>STDEV(AVERAGE(CellNr_1!AE31:AE33),AVERAGE(CellNr_2!AE31:AE33))</f>
        <v>522.90546468745185</v>
      </c>
      <c r="CA21" s="5">
        <f>STDEV(AVERAGE(CellNr_1!AF31:AF33),AVERAGE(CellNr_2!AF31:AF33))</f>
        <v>791.4881904081401</v>
      </c>
      <c r="CB21" s="5">
        <f>STDEV(AVERAGE(CellNr_1!AG31:AG33),AVERAGE(CellNr_2!AG31:AG33))</f>
        <v>804.92321925068643</v>
      </c>
      <c r="CC21" s="5">
        <f>STDEV(AVERAGE(CellNr_1!AH31:AH33),AVERAGE(CellNr_2!AH31:AH33))</f>
        <v>135.17524633682822</v>
      </c>
      <c r="CD21" s="5">
        <f>STDEV(AVERAGE(CellNr_1!AI31:AI33),AVERAGE(CellNr_2!AI31:AI33))</f>
        <v>386.66955817884588</v>
      </c>
      <c r="CE21" s="5">
        <f>STDEV(AVERAGE(CellNr_1!AJ31:AJ33),AVERAGE(CellNr_2!AJ31:AJ33))</f>
        <v>418.13580994164562</v>
      </c>
      <c r="CF21" s="5">
        <f>STDEV(AVERAGE(CellNr_1!AK31:AK33),AVERAGE(CellNr_2!AK31:AK33))</f>
        <v>261.15810451823165</v>
      </c>
      <c r="CG21" s="5">
        <f>STDEV(AVERAGE(CellNr_1!AL31:AL33),AVERAGE(CellNr_2!AL31:AL33))</f>
        <v>517.24861043795954</v>
      </c>
      <c r="CH21" s="5">
        <f>STDEV(AVERAGE(CellNr_1!AM31:AM33),AVERAGE(CellNr_2!AM31:AM33))</f>
        <v>746.23335641220297</v>
      </c>
      <c r="CI21" s="5">
        <f>STDEV(AVERAGE(CellNr_1!AN31:AN33),AVERAGE(CellNr_2!AN31:AN33))</f>
        <v>299.10616844190963</v>
      </c>
      <c r="CJ21" s="5">
        <f>STDEV(AVERAGE(CellNr_1!AO31:AO33),AVERAGE(CellNr_2!AO31:AO33))</f>
        <v>537.99040935276184</v>
      </c>
      <c r="CK21" s="5">
        <f>STDEV(AVERAGE(CellNr_1!AP31:AP33),AVERAGE(CellNr_2!AP31:AP33))</f>
        <v>380.30559714816491</v>
      </c>
      <c r="CL21" s="5">
        <f>STDEV(AVERAGE(CellNr_1!AQ31:AQ33),AVERAGE(CellNr_2!AQ31:AQ33))</f>
        <v>540.11172969632469</v>
      </c>
      <c r="CM21" s="5">
        <f>STDEV(AVERAGE(CellNr_1!AR31:AR33),AVERAGE(CellNr_2!AR31:AR33))</f>
        <v>1397.5965530152112</v>
      </c>
      <c r="CN21" s="5">
        <f>STDEV(AVERAGE(CellNr_1!AS31:AS33),AVERAGE(CellNr_2!AS31:AS33))</f>
        <v>1199.4888031527892</v>
      </c>
      <c r="CO21" s="5">
        <f>STDEV(AVERAGE(CellNr_1!AT31:AT33),AVERAGE(CellNr_2!AT31:AT33))</f>
        <v>542.70445456067489</v>
      </c>
      <c r="CP21" s="5">
        <f>STDEV(AVERAGE(CellNr_1!AU31:AU33),AVERAGE(CellNr_2!AU31:AU33))</f>
        <v>536.45834466019357</v>
      </c>
      <c r="CQ21" s="5">
        <f>STDEV(AVERAGE(CellNr_1!AV31:AV33),AVERAGE(CellNr_2!AV31:AV33))</f>
        <v>547.30064863838777</v>
      </c>
      <c r="CR21" s="5">
        <f>STDEV(AVERAGE(CellNr_1!AW31:AW33),AVERAGE(CellNr_2!AW31:AW33))</f>
        <v>526.79455198397795</v>
      </c>
      <c r="CS21" s="5">
        <f>STDEV(AVERAGE(CellNr_1!AX31:AX33),AVERAGE(CellNr_2!AX31:AX33))</f>
        <v>1483.1564735387835</v>
      </c>
    </row>
    <row r="22" spans="1:97" x14ac:dyDescent="0.2">
      <c r="A22" s="5">
        <v>31.5</v>
      </c>
      <c r="B22" s="5">
        <f>AVERAGE(AVERAGE(CellNr_1!C32:C34),AVERAGE(CellNr_2!C32:C34))</f>
        <v>8273.9166666666679</v>
      </c>
      <c r="C22" s="5">
        <f>AVERAGE(AVERAGE(CellNr_1!D32:D34),AVERAGE(CellNr_2!D32:D34))</f>
        <v>7535.5</v>
      </c>
      <c r="D22" s="5">
        <f>AVERAGE(AVERAGE(CellNr_1!E32:E34),AVERAGE(CellNr_2!E32:E34))</f>
        <v>8792.5</v>
      </c>
      <c r="E22" s="5">
        <f>AVERAGE(AVERAGE(CellNr_1!F32:F34),AVERAGE(CellNr_2!F32:F34))</f>
        <v>8605.9166666666661</v>
      </c>
      <c r="F22" s="5">
        <f>AVERAGE(AVERAGE(CellNr_1!G32:G34),AVERAGE(CellNr_2!G32:G34))</f>
        <v>8494.75</v>
      </c>
      <c r="G22" s="5">
        <f>AVERAGE(AVERAGE(CellNr_1!H32:H34),AVERAGE(CellNr_2!H32:H34))</f>
        <v>8284.75</v>
      </c>
      <c r="H22" s="5">
        <f>AVERAGE(AVERAGE(CellNr_1!I32:I34),AVERAGE(CellNr_2!I32:I34))</f>
        <v>7935.9166666666661</v>
      </c>
      <c r="I22" s="5">
        <f>AVERAGE(AVERAGE(CellNr_1!J32:J34),AVERAGE(CellNr_2!J32:J34))</f>
        <v>6564.6666666666661</v>
      </c>
      <c r="J22" s="5">
        <f>AVERAGE(AVERAGE(CellNr_1!K32:K34),AVERAGE(CellNr_2!K32:K34))</f>
        <v>7455.3333333333339</v>
      </c>
      <c r="K22" s="5">
        <f>AVERAGE(AVERAGE(CellNr_1!L32:L34),AVERAGE(CellNr_2!L32:L34))</f>
        <v>7452.666666666667</v>
      </c>
      <c r="L22" s="5">
        <f>AVERAGE(AVERAGE(CellNr_1!M32:M34),AVERAGE(CellNr_2!M32:M34))</f>
        <v>7318.833333333333</v>
      </c>
      <c r="M22" s="5">
        <f>AVERAGE(AVERAGE(CellNr_1!N32:N34),AVERAGE(CellNr_2!N32:N34))</f>
        <v>7373.3333333333339</v>
      </c>
      <c r="N22" s="5">
        <f>AVERAGE(AVERAGE(CellNr_1!O32:O34),AVERAGE(CellNr_2!O32:O34))</f>
        <v>7357.5833333333339</v>
      </c>
      <c r="O22" s="5">
        <f>AVERAGE(AVERAGE(CellNr_1!P32:P34),AVERAGE(CellNr_2!P32:P34))</f>
        <v>3061.583333333333</v>
      </c>
      <c r="P22" s="5">
        <f>AVERAGE(AVERAGE(CellNr_1!Q32:Q34),AVERAGE(CellNr_2!Q32:Q34))</f>
        <v>3780.333333333333</v>
      </c>
      <c r="Q22" s="5">
        <f>AVERAGE(AVERAGE(CellNr_1!R32:R34),AVERAGE(CellNr_2!R32:R34))</f>
        <v>3963.9166666666665</v>
      </c>
      <c r="R22" s="5">
        <f>AVERAGE(AVERAGE(CellNr_1!S32:S34),AVERAGE(CellNr_2!S32:S34))</f>
        <v>4276.083333333333</v>
      </c>
      <c r="S22" s="5">
        <f>AVERAGE(AVERAGE(CellNr_1!T32:T34),AVERAGE(CellNr_2!T32:T34))</f>
        <v>5407.5</v>
      </c>
      <c r="T22" s="5">
        <f>AVERAGE(AVERAGE(CellNr_1!U32:U34),AVERAGE(CellNr_2!U32:U34))</f>
        <v>6212.5</v>
      </c>
      <c r="U22" s="5">
        <f>AVERAGE(AVERAGE(CellNr_1!V32:V34),AVERAGE(CellNr_2!V32:V34))</f>
        <v>3312.75</v>
      </c>
      <c r="V22" s="5">
        <f>AVERAGE(AVERAGE(CellNr_1!W32:W34),AVERAGE(CellNr_2!W32:W34))</f>
        <v>4939</v>
      </c>
      <c r="W22" s="5">
        <f>AVERAGE(AVERAGE(CellNr_1!X32:X34),AVERAGE(CellNr_2!X32:X34))</f>
        <v>6019.166666666667</v>
      </c>
      <c r="X22" s="5">
        <f>AVERAGE(AVERAGE(CellNr_1!Y32:Y34),AVERAGE(CellNr_2!Y32:Y34))</f>
        <v>6326.333333333333</v>
      </c>
      <c r="Y22" s="5">
        <f>AVERAGE(AVERAGE(CellNr_1!Z32:Z34),AVERAGE(CellNr_2!Z32:Z34))</f>
        <v>6202.3333333333339</v>
      </c>
      <c r="Z22" s="5">
        <f>AVERAGE(AVERAGE(CellNr_1!AA32:AA34),AVERAGE(CellNr_2!AA32:AA34))</f>
        <v>6796.25</v>
      </c>
      <c r="AA22" s="5">
        <f>AVERAGE(AVERAGE(CellNr_1!AB32:AB34),AVERAGE(CellNr_2!AB32:AB34))</f>
        <v>14594.333333333332</v>
      </c>
      <c r="AB22" s="5">
        <f>AVERAGE(AVERAGE(CellNr_1!AC32:AC34),AVERAGE(CellNr_2!AC32:AC34))</f>
        <v>3873.25</v>
      </c>
      <c r="AC22" s="5">
        <f>AVERAGE(AVERAGE(CellNr_1!AD32:AD34),AVERAGE(CellNr_2!AD32:AD34))</f>
        <v>3453.5</v>
      </c>
      <c r="AD22" s="5">
        <f>AVERAGE(AVERAGE(CellNr_1!AE32:AE34),AVERAGE(CellNr_2!AE32:AE34))</f>
        <v>3577.083333333333</v>
      </c>
      <c r="AE22" s="5">
        <f>AVERAGE(AVERAGE(CellNr_1!AF32:AF34),AVERAGE(CellNr_2!AF32:AF34))</f>
        <v>5409.1666666666661</v>
      </c>
      <c r="AF22" s="5">
        <f>AVERAGE(AVERAGE(CellNr_1!AG32:AG34),AVERAGE(CellNr_2!AG32:AG34))</f>
        <v>6665.75</v>
      </c>
      <c r="AG22" s="5">
        <f>AVERAGE(AVERAGE(CellNr_1!AH32:AH34),AVERAGE(CellNr_2!AH32:AH34))</f>
        <v>2323.666666666667</v>
      </c>
      <c r="AH22" s="5">
        <f>AVERAGE(AVERAGE(CellNr_1!AI32:AI34),AVERAGE(CellNr_2!AI32:AI34))</f>
        <v>2686.583333333333</v>
      </c>
      <c r="AI22" s="5">
        <f>AVERAGE(AVERAGE(CellNr_1!AJ32:AJ34),AVERAGE(CellNr_2!AJ32:AJ34))</f>
        <v>2791.333333333333</v>
      </c>
      <c r="AJ22" s="5">
        <f>AVERAGE(AVERAGE(CellNr_1!AK32:AK34),AVERAGE(CellNr_2!AK32:AK34))</f>
        <v>2811.666666666667</v>
      </c>
      <c r="AK22" s="5">
        <f>AVERAGE(AVERAGE(CellNr_1!AL32:AL34),AVERAGE(CellNr_2!AL32:AL34))</f>
        <v>3344.75</v>
      </c>
      <c r="AL22" s="5">
        <f>AVERAGE(AVERAGE(CellNr_1!AM32:AM34),AVERAGE(CellNr_2!AM32:AM34))</f>
        <v>7227.916666666667</v>
      </c>
      <c r="AM22" s="5">
        <f>AVERAGE(AVERAGE(CellNr_1!AN32:AN34),AVERAGE(CellNr_2!AN32:AN34))</f>
        <v>2442.916666666667</v>
      </c>
      <c r="AN22" s="5">
        <f>AVERAGE(AVERAGE(CellNr_1!AO32:AO34),AVERAGE(CellNr_2!AO32:AO34))</f>
        <v>2914.166666666667</v>
      </c>
      <c r="AO22" s="5">
        <f>AVERAGE(AVERAGE(CellNr_1!AP32:AP34),AVERAGE(CellNr_2!AP32:AP34))</f>
        <v>3345.5833333333335</v>
      </c>
      <c r="AP22" s="5">
        <f>AVERAGE(AVERAGE(CellNr_1!AQ32:AQ34),AVERAGE(CellNr_2!AQ32:AQ34))</f>
        <v>4340.583333333333</v>
      </c>
      <c r="AQ22" s="5">
        <f>AVERAGE(AVERAGE(CellNr_1!AR32:AR34),AVERAGE(CellNr_2!AR32:AR34))</f>
        <v>7077.1666666666661</v>
      </c>
      <c r="AR22" s="5">
        <f>AVERAGE(AVERAGE(CellNr_1!AS32:AS34),AVERAGE(CellNr_2!AS32:AS34))</f>
        <v>7496.583333333333</v>
      </c>
      <c r="AS22" s="5">
        <f>AVERAGE(AVERAGE(CellNr_1!AT32:AT34),AVERAGE(CellNr_2!AT32:AT34))</f>
        <v>3967.25</v>
      </c>
      <c r="AT22" s="5">
        <f>AVERAGE(AVERAGE(CellNr_1!AU32:AU34),AVERAGE(CellNr_2!AU32:AU34))</f>
        <v>4714.75</v>
      </c>
      <c r="AU22" s="5">
        <f>AVERAGE(AVERAGE(CellNr_1!AV32:AV34),AVERAGE(CellNr_2!AV32:AV34))</f>
        <v>4699.4166666666661</v>
      </c>
      <c r="AV22" s="5">
        <f>AVERAGE(AVERAGE(CellNr_1!AW32:AW34),AVERAGE(CellNr_2!AW32:AW34))</f>
        <v>4703.0833333333339</v>
      </c>
      <c r="AW22" s="5">
        <f>AVERAGE(AVERAGE(CellNr_1!AX32:AX34),AVERAGE(CellNr_2!AX32:AX34))</f>
        <v>4258.416666666667</v>
      </c>
      <c r="AX22" s="5">
        <f>STDEV(AVERAGE(CellNr_1!C32:C34),AVERAGE(CellNr_2!C32:C34))</f>
        <v>707.69603683753678</v>
      </c>
      <c r="AY22" s="5">
        <f>STDEV(AVERAGE(CellNr_1!D32:D34),AVERAGE(CellNr_2!D32:D34))</f>
        <v>189.03321283720413</v>
      </c>
      <c r="AZ22" s="5">
        <f>STDEV(AVERAGE(CellNr_1!E32:E34),AVERAGE(CellNr_2!E32:E34))</f>
        <v>804.21611246949919</v>
      </c>
      <c r="BA22" s="5">
        <f>STDEV(AVERAGE(CellNr_1!F32:F34),AVERAGE(CellNr_2!F32:F34))</f>
        <v>518.66282400033265</v>
      </c>
      <c r="BB22" s="5">
        <f>STDEV(AVERAGE(CellNr_1!G32:G34),AVERAGE(CellNr_2!G32:G34))</f>
        <v>658.90566893566427</v>
      </c>
      <c r="BC22" s="5">
        <f>STDEV(AVERAGE(CellNr_1!H32:H34),AVERAGE(CellNr_2!H32:H34))</f>
        <v>901.67899714304599</v>
      </c>
      <c r="BD22" s="5">
        <f>STDEV(AVERAGE(CellNr_1!I32:I34),AVERAGE(CellNr_2!I32:I34))</f>
        <v>658.66996667526837</v>
      </c>
      <c r="BE22" s="5">
        <f>STDEV(AVERAGE(CellNr_1!J32:J34),AVERAGE(CellNr_2!J32:J34))</f>
        <v>635.45329402631091</v>
      </c>
      <c r="BF22" s="5">
        <f>STDEV(AVERAGE(CellNr_1!K32:K34),AVERAGE(CellNr_2!K32:K34))</f>
        <v>1064.9028124669335</v>
      </c>
      <c r="BG22" s="5">
        <f>STDEV(AVERAGE(CellNr_1!L32:L34),AVERAGE(CellNr_2!L32:L34))</f>
        <v>511.23820279787384</v>
      </c>
      <c r="BH22" s="5">
        <f>STDEV(AVERAGE(CellNr_1!M32:M34),AVERAGE(CellNr_2!M32:M34))</f>
        <v>1070.559666716433</v>
      </c>
      <c r="BI22" s="5">
        <f>STDEV(AVERAGE(CellNr_1!N32:N34),AVERAGE(CellNr_2!N32:N34))</f>
        <v>194.9257693470918</v>
      </c>
      <c r="BJ22" s="5">
        <f>STDEV(AVERAGE(CellNr_1!O32:O34),AVERAGE(CellNr_2!O32:O34))</f>
        <v>1313.6865483143968</v>
      </c>
      <c r="BK22" s="5">
        <f>STDEV(AVERAGE(CellNr_1!P32:P34),AVERAGE(CellNr_2!P32:P34))</f>
        <v>469.63675383806969</v>
      </c>
      <c r="BL22" s="5">
        <f>STDEV(AVERAGE(CellNr_1!Q32:Q34),AVERAGE(CellNr_2!Q32:Q34))</f>
        <v>822.36518651995925</v>
      </c>
      <c r="BM22" s="5">
        <f>STDEV(AVERAGE(CellNr_1!R32:R34),AVERAGE(CellNr_2!R32:R34))</f>
        <v>526.67670085377995</v>
      </c>
      <c r="BN22" s="5">
        <f>STDEV(AVERAGE(CellNr_1!S32:S34),AVERAGE(CellNr_2!S32:S34))</f>
        <v>492.49987309643001</v>
      </c>
      <c r="BO22" s="5">
        <f>STDEV(AVERAGE(CellNr_1!T32:T34),AVERAGE(CellNr_2!T32:T34))</f>
        <v>603.16208435212502</v>
      </c>
      <c r="BP22" s="5">
        <f>STDEV(AVERAGE(CellNr_1!U32:U34),AVERAGE(CellNr_2!U32:U34))</f>
        <v>1044.8681203333178</v>
      </c>
      <c r="BQ22" s="5">
        <f>STDEV(AVERAGE(CellNr_1!V32:V34),AVERAGE(CellNr_2!V32:V34))</f>
        <v>622.13611631396543</v>
      </c>
      <c r="BR22" s="5">
        <f>STDEV(AVERAGE(CellNr_1!W32:W34),AVERAGE(CellNr_2!W32:W34))</f>
        <v>1094.8369995371695</v>
      </c>
      <c r="BS22" s="5">
        <f>STDEV(AVERAGE(CellNr_1!X32:X34),AVERAGE(CellNr_2!X32:X34))</f>
        <v>1166.0190821766168</v>
      </c>
      <c r="BT22" s="5">
        <f>STDEV(AVERAGE(CellNr_1!Y32:Y34),AVERAGE(CellNr_2!Y32:Y34))</f>
        <v>864.79159339114767</v>
      </c>
      <c r="BU22" s="5">
        <f>STDEV(AVERAGE(CellNr_1!Z32:Z34),AVERAGE(CellNr_2!Z32:Z34))</f>
        <v>706.63537666575633</v>
      </c>
      <c r="BV22" s="5">
        <f>STDEV(AVERAGE(CellNr_1!AA32:AA34),AVERAGE(CellNr_2!AA32:AA34))</f>
        <v>1099.1974913544882</v>
      </c>
      <c r="BW22" s="5">
        <f>STDEV(AVERAGE(CellNr_1!AB32:AB34),AVERAGE(CellNr_2!AB32:AB34))</f>
        <v>69.532166816677602</v>
      </c>
      <c r="BX22" s="5">
        <f>STDEV(AVERAGE(CellNr_1!AC32:AC34),AVERAGE(CellNr_2!AC32:AC34))</f>
        <v>398.45467119861951</v>
      </c>
      <c r="BY22" s="5">
        <f>STDEV(AVERAGE(CellNr_1!AD32:AD34),AVERAGE(CellNr_2!AD32:AD34))</f>
        <v>605.99051147687123</v>
      </c>
      <c r="BZ22" s="5">
        <f>STDEV(AVERAGE(CellNr_1!AE32:AE34),AVERAGE(CellNr_2!AE32:AE34))</f>
        <v>529.03372345773926</v>
      </c>
      <c r="CA22" s="5">
        <f>STDEV(AVERAGE(CellNr_1!AF32:AF34),AVERAGE(CellNr_2!AF32:AF34))</f>
        <v>738.69088407954678</v>
      </c>
      <c r="CB22" s="5">
        <f>STDEV(AVERAGE(CellNr_1!AG32:AG34),AVERAGE(CellNr_2!AG32:AG34))</f>
        <v>873.86613041637543</v>
      </c>
      <c r="CC22" s="5">
        <f>STDEV(AVERAGE(CellNr_1!AH32:AH34),AVERAGE(CellNr_2!AH32:AH34))</f>
        <v>140.47854719572732</v>
      </c>
      <c r="CD22" s="5">
        <f>STDEV(AVERAGE(CellNr_1!AI32:AI34),AVERAGE(CellNr_2!AI32:AI34))</f>
        <v>386.90526043924217</v>
      </c>
      <c r="CE22" s="5">
        <f>STDEV(AVERAGE(CellNr_1!AJ32:AJ34),AVERAGE(CellNr_2!AJ32:AJ34))</f>
        <v>423.79266419113941</v>
      </c>
      <c r="CF22" s="5">
        <f>STDEV(AVERAGE(CellNr_1!AK32:AK34),AVERAGE(CellNr_2!AK32:AK34))</f>
        <v>254.79414348755273</v>
      </c>
      <c r="CG22" s="5">
        <f>STDEV(AVERAGE(CellNr_1!AL32:AL34),AVERAGE(CellNr_2!AL32:AL34))</f>
        <v>503.34217707462574</v>
      </c>
      <c r="CH22" s="5">
        <f>STDEV(AVERAGE(CellNr_1!AM32:AM34),AVERAGE(CellNr_2!AM32:AM34))</f>
        <v>820.59741956698838</v>
      </c>
      <c r="CI22" s="5">
        <f>STDEV(AVERAGE(CellNr_1!AN32:AN34),AVERAGE(CellNr_2!AN32:AN34))</f>
        <v>310.53772807109203</v>
      </c>
      <c r="CJ22" s="5">
        <f>STDEV(AVERAGE(CellNr_1!AO32:AO34),AVERAGE(CellNr_2!AO32:AO34))</f>
        <v>526.32314746318013</v>
      </c>
      <c r="CK22" s="5">
        <f>STDEV(AVERAGE(CellNr_1!AP32:AP34),AVERAGE(CellNr_2!AP32:AP34))</f>
        <v>401.99020510455227</v>
      </c>
      <c r="CL22" s="5">
        <f>STDEV(AVERAGE(CellNr_1!AQ32:AQ34),AVERAGE(CellNr_2!AQ32:AQ34))</f>
        <v>557.78939922598829</v>
      </c>
      <c r="CM22" s="5">
        <f>STDEV(AVERAGE(CellNr_1!AR32:AR34),AVERAGE(CellNr_2!AR32:AR34))</f>
        <v>1367.0731102939997</v>
      </c>
      <c r="CN22" s="5">
        <f>STDEV(AVERAGE(CellNr_1!AS32:AS34),AVERAGE(CellNr_2!AS32:AS34))</f>
        <v>1288.4664064520862</v>
      </c>
      <c r="CO22" s="5">
        <f>STDEV(AVERAGE(CellNr_1!AT32:AT34),AVERAGE(CellNr_2!AT32:AT34))</f>
        <v>597.6230812328256</v>
      </c>
      <c r="CP22" s="5">
        <f>STDEV(AVERAGE(CellNr_1!AU32:AU34),AVERAGE(CellNr_2!AU32:AU34))</f>
        <v>537.75470709236936</v>
      </c>
      <c r="CQ22" s="5">
        <f>STDEV(AVERAGE(CellNr_1!AV32:AV34),AVERAGE(CellNr_2!AV32:AV34))</f>
        <v>563.68195573587639</v>
      </c>
      <c r="CR22" s="5">
        <f>STDEV(AVERAGE(CellNr_1!AW32:AW34),AVERAGE(CellNr_2!AW32:AW34))</f>
        <v>560.85352861113017</v>
      </c>
      <c r="CS22" s="5">
        <f>STDEV(AVERAGE(CellNr_1!AX32:AX34),AVERAGE(CellNr_2!AX32:AX34))</f>
        <v>1466.1859107903038</v>
      </c>
    </row>
    <row r="23" spans="1:97" x14ac:dyDescent="0.2">
      <c r="A23" s="5">
        <v>33</v>
      </c>
      <c r="B23" s="5">
        <f>AVERAGE(AVERAGE(CellNr_1!C33:C35),AVERAGE(CellNr_2!C33:C35))</f>
        <v>8540.75</v>
      </c>
      <c r="C23" s="5">
        <f>AVERAGE(AVERAGE(CellNr_1!D33:D35),AVERAGE(CellNr_2!D33:D35))</f>
        <v>7657.166666666667</v>
      </c>
      <c r="D23" s="5">
        <f>AVERAGE(AVERAGE(CellNr_1!E33:E35),AVERAGE(CellNr_2!E33:E35))</f>
        <v>9014.75</v>
      </c>
      <c r="E23" s="5">
        <f>AVERAGE(AVERAGE(CellNr_1!F33:F35),AVERAGE(CellNr_2!F33:F35))</f>
        <v>8920.0833333333321</v>
      </c>
      <c r="F23" s="5">
        <f>AVERAGE(AVERAGE(CellNr_1!G33:G35),AVERAGE(CellNr_2!G33:G35))</f>
        <v>8829.9166666666679</v>
      </c>
      <c r="G23" s="5">
        <f>AVERAGE(AVERAGE(CellNr_1!H33:H35),AVERAGE(CellNr_2!H33:H35))</f>
        <v>8600.75</v>
      </c>
      <c r="H23" s="5">
        <f>AVERAGE(AVERAGE(CellNr_1!I33:I35),AVERAGE(CellNr_2!I33:I35))</f>
        <v>8209.9166666666661</v>
      </c>
      <c r="I23" s="5">
        <f>AVERAGE(AVERAGE(CellNr_1!J33:J35),AVERAGE(CellNr_2!J33:J35))</f>
        <v>6668.5833333333339</v>
      </c>
      <c r="J23" s="5">
        <f>AVERAGE(AVERAGE(CellNr_1!K33:K35),AVERAGE(CellNr_2!K33:K35))</f>
        <v>7589.25</v>
      </c>
      <c r="K23" s="5">
        <f>AVERAGE(AVERAGE(CellNr_1!L33:L35),AVERAGE(CellNr_2!L33:L35))</f>
        <v>7682.75</v>
      </c>
      <c r="L23" s="5">
        <f>AVERAGE(AVERAGE(CellNr_1!M33:M35),AVERAGE(CellNr_2!M33:M35))</f>
        <v>7622.5</v>
      </c>
      <c r="M23" s="5">
        <f>AVERAGE(AVERAGE(CellNr_1!N33:N35),AVERAGE(CellNr_2!N33:N35))</f>
        <v>7638.4166666666661</v>
      </c>
      <c r="N23" s="5">
        <f>AVERAGE(AVERAGE(CellNr_1!O33:O35),AVERAGE(CellNr_2!O33:O35))</f>
        <v>7617.083333333333</v>
      </c>
      <c r="O23" s="5">
        <f>AVERAGE(AVERAGE(CellNr_1!P33:P35),AVERAGE(CellNr_2!P33:P35))</f>
        <v>3021.833333333333</v>
      </c>
      <c r="P23" s="5">
        <f>AVERAGE(AVERAGE(CellNr_1!Q33:Q35),AVERAGE(CellNr_2!Q33:Q35))</f>
        <v>3728.5</v>
      </c>
      <c r="Q23" s="5">
        <f>AVERAGE(AVERAGE(CellNr_1!R33:R35),AVERAGE(CellNr_2!R33:R35))</f>
        <v>3942.5833333333335</v>
      </c>
      <c r="R23" s="5">
        <f>AVERAGE(AVERAGE(CellNr_1!S33:S35),AVERAGE(CellNr_2!S33:S35))</f>
        <v>4309.4166666666661</v>
      </c>
      <c r="S23" s="5">
        <f>AVERAGE(AVERAGE(CellNr_1!T33:T35),AVERAGE(CellNr_2!T33:T35))</f>
        <v>5474.8333333333339</v>
      </c>
      <c r="T23" s="5">
        <f>AVERAGE(AVERAGE(CellNr_1!U33:U35),AVERAGE(CellNr_2!U33:U35))</f>
        <v>6345.166666666667</v>
      </c>
      <c r="U23" s="5">
        <f>AVERAGE(AVERAGE(CellNr_1!V33:V35),AVERAGE(CellNr_2!V33:V35))</f>
        <v>3257.166666666667</v>
      </c>
      <c r="V23" s="5">
        <f>AVERAGE(AVERAGE(CellNr_1!W33:W35),AVERAGE(CellNr_2!W33:W35))</f>
        <v>4912.1666666666661</v>
      </c>
      <c r="W23" s="5">
        <f>AVERAGE(AVERAGE(CellNr_1!X33:X35),AVERAGE(CellNr_2!X33:X35))</f>
        <v>6110.8333333333339</v>
      </c>
      <c r="X23" s="5">
        <f>AVERAGE(AVERAGE(CellNr_1!Y33:Y35),AVERAGE(CellNr_2!Y33:Y35))</f>
        <v>6500.9166666666661</v>
      </c>
      <c r="Y23" s="5">
        <f>AVERAGE(AVERAGE(CellNr_1!Z33:Z35),AVERAGE(CellNr_2!Z33:Z35))</f>
        <v>6313</v>
      </c>
      <c r="Z23" s="5">
        <f>AVERAGE(AVERAGE(CellNr_1!AA33:AA35),AVERAGE(CellNr_2!AA33:AA35))</f>
        <v>7046.6666666666661</v>
      </c>
      <c r="AA23" s="5">
        <f>AVERAGE(AVERAGE(CellNr_1!AB33:AB35),AVERAGE(CellNr_2!AB33:AB35))</f>
        <v>14884.416666666668</v>
      </c>
      <c r="AB23" s="5">
        <f>AVERAGE(AVERAGE(CellNr_1!AC33:AC35),AVERAGE(CellNr_2!AC33:AC35))</f>
        <v>3872.75</v>
      </c>
      <c r="AC23" s="5">
        <f>AVERAGE(AVERAGE(CellNr_1!AD33:AD35),AVERAGE(CellNr_2!AD33:AD35))</f>
        <v>3398.75</v>
      </c>
      <c r="AD23" s="5">
        <f>AVERAGE(AVERAGE(CellNr_1!AE33:AE35),AVERAGE(CellNr_2!AE33:AE35))</f>
        <v>3586.3333333333335</v>
      </c>
      <c r="AE23" s="5">
        <f>AVERAGE(AVERAGE(CellNr_1!AF33:AF35),AVERAGE(CellNr_2!AF33:AF35))</f>
        <v>5491.1666666666661</v>
      </c>
      <c r="AF23" s="5">
        <f>AVERAGE(AVERAGE(CellNr_1!AG33:AG35),AVERAGE(CellNr_2!AG33:AG35))</f>
        <v>6897.1666666666661</v>
      </c>
      <c r="AG23" s="5">
        <f>AVERAGE(AVERAGE(CellNr_1!AH33:AH35),AVERAGE(CellNr_2!AH33:AH35))</f>
        <v>2323.333333333333</v>
      </c>
      <c r="AH23" s="5">
        <f>AVERAGE(AVERAGE(CellNr_1!AI33:AI35),AVERAGE(CellNr_2!AI33:AI35))</f>
        <v>2675.583333333333</v>
      </c>
      <c r="AI23" s="5">
        <f>AVERAGE(AVERAGE(CellNr_1!AJ33:AJ35),AVERAGE(CellNr_2!AJ33:AJ35))</f>
        <v>2794.5</v>
      </c>
      <c r="AJ23" s="5">
        <f>AVERAGE(AVERAGE(CellNr_1!AK33:AK35),AVERAGE(CellNr_2!AK33:AK35))</f>
        <v>2862</v>
      </c>
      <c r="AK23" s="5">
        <f>AVERAGE(AVERAGE(CellNr_1!AL33:AL35),AVERAGE(CellNr_2!AL33:AL35))</f>
        <v>3434.583333333333</v>
      </c>
      <c r="AL23" s="5">
        <f>AVERAGE(AVERAGE(CellNr_1!AM33:AM35),AVERAGE(CellNr_2!AM33:AM35))</f>
        <v>7485.9166666666661</v>
      </c>
      <c r="AM23" s="5">
        <f>AVERAGE(AVERAGE(CellNr_1!AN33:AN35),AVERAGE(CellNr_2!AN33:AN35))</f>
        <v>2424.75</v>
      </c>
      <c r="AN23" s="5">
        <f>AVERAGE(AVERAGE(CellNr_1!AO33:AO35),AVERAGE(CellNr_2!AO33:AO35))</f>
        <v>2893.9166666666665</v>
      </c>
      <c r="AO23" s="5">
        <f>AVERAGE(AVERAGE(CellNr_1!AP33:AP35),AVERAGE(CellNr_2!AP33:AP35))</f>
        <v>3326.916666666667</v>
      </c>
      <c r="AP23" s="5">
        <f>AVERAGE(AVERAGE(CellNr_1!AQ33:AQ35),AVERAGE(CellNr_2!AQ33:AQ35))</f>
        <v>4340</v>
      </c>
      <c r="AQ23" s="5">
        <f>AVERAGE(AVERAGE(CellNr_1!AR33:AR35),AVERAGE(CellNr_2!AR33:AR35))</f>
        <v>7280.9166666666661</v>
      </c>
      <c r="AR23" s="5">
        <f>AVERAGE(AVERAGE(CellNr_1!AS33:AS35),AVERAGE(CellNr_2!AS33:AS35))</f>
        <v>7715.75</v>
      </c>
      <c r="AS23" s="5">
        <f>AVERAGE(AVERAGE(CellNr_1!AT33:AT35),AVERAGE(CellNr_2!AT33:AT35))</f>
        <v>3984.75</v>
      </c>
      <c r="AT23" s="5">
        <f>AVERAGE(AVERAGE(CellNr_1!AU33:AU35),AVERAGE(CellNr_2!AU33:AU35))</f>
        <v>4730.75</v>
      </c>
      <c r="AU23" s="5">
        <f>AVERAGE(AVERAGE(CellNr_1!AV33:AV35),AVERAGE(CellNr_2!AV33:AV35))</f>
        <v>4737.25</v>
      </c>
      <c r="AV23" s="5">
        <f>AVERAGE(AVERAGE(CellNr_1!AW33:AW35),AVERAGE(CellNr_2!AW33:AW35))</f>
        <v>4741.8333333333339</v>
      </c>
      <c r="AW23" s="5">
        <f>AVERAGE(AVERAGE(CellNr_1!AX33:AX35),AVERAGE(CellNr_2!AX33:AX35))</f>
        <v>4293.9166666666661</v>
      </c>
      <c r="AX23" s="5">
        <f>STDEV(AVERAGE(CellNr_1!C33:C35),AVERAGE(CellNr_2!C33:C35))</f>
        <v>767.09300645720612</v>
      </c>
      <c r="AY23" s="5">
        <f>STDEV(AVERAGE(CellNr_1!D33:D35),AVERAGE(CellNr_2!D33:D35))</f>
        <v>179.60512242138307</v>
      </c>
      <c r="AZ23" s="5">
        <f>STDEV(AVERAGE(CellNr_1!E33:E35),AVERAGE(CellNr_2!E33:E35))</f>
        <v>758.37202282257226</v>
      </c>
      <c r="BA23" s="5">
        <f>STDEV(AVERAGE(CellNr_1!F33:F35),AVERAGE(CellNr_2!F33:F35))</f>
        <v>524.79108277061562</v>
      </c>
      <c r="BB23" s="5">
        <f>STDEV(AVERAGE(CellNr_1!G33:G35),AVERAGE(CellNr_2!G33:G35))</f>
        <v>685.06861983956719</v>
      </c>
      <c r="BC23" s="5">
        <f>STDEV(AVERAGE(CellNr_1!H33:H35),AVERAGE(CellNr_2!H33:H35))</f>
        <v>864.90944452134556</v>
      </c>
      <c r="BD23" s="5">
        <f>STDEV(AVERAGE(CellNr_1!I33:I35),AVERAGE(CellNr_2!I33:I35))</f>
        <v>741.40146007409442</v>
      </c>
      <c r="BE23" s="5">
        <f>STDEV(AVERAGE(CellNr_1!J33:J35),AVERAGE(CellNr_2!J33:J35))</f>
        <v>593.85184506650194</v>
      </c>
      <c r="BF23" s="5">
        <f>STDEV(AVERAGE(CellNr_1!K33:K35),AVERAGE(CellNr_2!K33:K35))</f>
        <v>1035.7935833080942</v>
      </c>
      <c r="BG23" s="5">
        <f>STDEV(AVERAGE(CellNr_1!L33:L35),AVERAGE(CellNr_2!L33:L35))</f>
        <v>536.81189805078691</v>
      </c>
      <c r="BH23" s="5">
        <f>STDEV(AVERAGE(CellNr_1!M33:M35),AVERAGE(CellNr_2!M33:M35))</f>
        <v>1190.5321172577574</v>
      </c>
      <c r="BI23" s="5">
        <f>STDEV(AVERAGE(CellNr_1!N33:N35),AVERAGE(CellNr_2!N33:N35))</f>
        <v>191.03668205056582</v>
      </c>
      <c r="BJ23" s="5">
        <f>STDEV(AVERAGE(CellNr_1!O33:O35),AVERAGE(CellNr_2!O33:O35))</f>
        <v>1404.4319185666782</v>
      </c>
      <c r="BK23" s="5">
        <f>STDEV(AVERAGE(CellNr_1!P33:P35),AVERAGE(CellNr_2!P33:P35))</f>
        <v>465.04055976035852</v>
      </c>
      <c r="BL23" s="5">
        <f>STDEV(AVERAGE(CellNr_1!Q33:Q35),AVERAGE(CellNr_2!Q33:Q35))</f>
        <v>778.28886382599114</v>
      </c>
      <c r="BM23" s="5">
        <f>STDEV(AVERAGE(CellNr_1!R33:R35),AVERAGE(CellNr_2!R33:R35))</f>
        <v>501.45655899146016</v>
      </c>
      <c r="BN23" s="5">
        <f>STDEV(AVERAGE(CellNr_1!S33:S35),AVERAGE(CellNr_2!S33:S35))</f>
        <v>532.33355510327226</v>
      </c>
      <c r="BO23" s="5">
        <f>STDEV(AVERAGE(CellNr_1!T33:T35),AVERAGE(CellNr_2!T33:T35))</f>
        <v>597.26952784223738</v>
      </c>
      <c r="BP23" s="5">
        <f>STDEV(AVERAGE(CellNr_1!U33:U35),AVERAGE(CellNr_2!U33:U35))</f>
        <v>1071.2667734976194</v>
      </c>
      <c r="BQ23" s="5">
        <f>STDEV(AVERAGE(CellNr_1!V33:V35),AVERAGE(CellNr_2!V33:V35))</f>
        <v>595.85531427986132</v>
      </c>
      <c r="BR23" s="5">
        <f>STDEV(AVERAGE(CellNr_1!W33:W35),AVERAGE(CellNr_2!W33:W35))</f>
        <v>1059.0102559570569</v>
      </c>
      <c r="BS23" s="5">
        <f>STDEV(AVERAGE(CellNr_1!X33:X35),AVERAGE(CellNr_2!X33:X35))</f>
        <v>1194.5390556844729</v>
      </c>
      <c r="BT23" s="5">
        <f>STDEV(AVERAGE(CellNr_1!Y33:Y35),AVERAGE(CellNr_2!Y33:Y35))</f>
        <v>961.07596676272703</v>
      </c>
      <c r="BU23" s="5">
        <f>STDEV(AVERAGE(CellNr_1!Z33:Z35),AVERAGE(CellNr_2!Z33:Z35))</f>
        <v>694.37885912518971</v>
      </c>
      <c r="BV23" s="5">
        <f>STDEV(AVERAGE(CellNr_1!AA33:AA35),AVERAGE(CellNr_2!AA33:AA35))</f>
        <v>1118.1715233163322</v>
      </c>
      <c r="BW23" s="5">
        <f>STDEV(AVERAGE(CellNr_1!AB33:AB35),AVERAGE(CellNr_2!AB33:AB35))</f>
        <v>80.492321925069092</v>
      </c>
      <c r="BX23" s="5">
        <f>STDEV(AVERAGE(CellNr_1!AC33:AC35),AVERAGE(CellNr_2!AC33:AC35))</f>
        <v>393.97632825110463</v>
      </c>
      <c r="BY23" s="5">
        <f>STDEV(AVERAGE(CellNr_1!AD33:AD35),AVERAGE(CellNr_2!AD33:AD35))</f>
        <v>597.38737897243527</v>
      </c>
      <c r="BZ23" s="5">
        <f>STDEV(AVERAGE(CellNr_1!AE33:AE35),AVERAGE(CellNr_2!AE33:AE35))</f>
        <v>550.12907576313739</v>
      </c>
      <c r="CA23" s="5">
        <f>STDEV(AVERAGE(CellNr_1!AF33:AF35),AVERAGE(CellNr_2!AF33:AF35))</f>
        <v>745.52624963101641</v>
      </c>
      <c r="CB23" s="5">
        <f>STDEV(AVERAGE(CellNr_1!AG33:AG35),AVERAGE(CellNr_2!AG33:AG35))</f>
        <v>911.2249386890644</v>
      </c>
      <c r="CC23" s="5">
        <f>STDEV(AVERAGE(CellNr_1!AH33:AH35),AVERAGE(CellNr_2!AH33:AH35))</f>
        <v>134.11458616504839</v>
      </c>
      <c r="CD23" s="5">
        <f>STDEV(AVERAGE(CellNr_1!AI33:AI35),AVERAGE(CellNr_2!AI33:AI35))</f>
        <v>354.14264624426266</v>
      </c>
      <c r="CE23" s="5">
        <f>STDEV(AVERAGE(CellNr_1!AJ33:AJ35),AVERAGE(CellNr_2!AJ33:AJ35))</f>
        <v>439.34901337724199</v>
      </c>
      <c r="CF23" s="5">
        <f>STDEV(AVERAGE(CellNr_1!AK33:AK35),AVERAGE(CellNr_2!AK33:AK35))</f>
        <v>253.37992992517931</v>
      </c>
      <c r="CG23" s="5">
        <f>STDEV(AVERAGE(CellNr_1!AL33:AL35),AVERAGE(CellNr_2!AL33:AL35))</f>
        <v>497.68532282513587</v>
      </c>
      <c r="CH23" s="5">
        <f>STDEV(AVERAGE(CellNr_1!AM33:AM35),AVERAGE(CellNr_2!AM33:AM35))</f>
        <v>844.87475238772629</v>
      </c>
      <c r="CI23" s="5">
        <f>STDEV(AVERAGE(CellNr_1!AN33:AN35),AVERAGE(CellNr_2!AN33:AN35))</f>
        <v>311.24483485227887</v>
      </c>
      <c r="CJ23" s="5">
        <f>STDEV(AVERAGE(CellNr_1!AO33:AO35),AVERAGE(CellNr_2!AO33:AO35))</f>
        <v>536.34049352999625</v>
      </c>
      <c r="CK23" s="5">
        <f>STDEV(AVERAGE(CellNr_1!AP33:AP35),AVERAGE(CellNr_2!AP33:AP35))</f>
        <v>395.86194633426896</v>
      </c>
      <c r="CL23" s="5">
        <f>STDEV(AVERAGE(CellNr_1!AQ33:AQ35),AVERAGE(CellNr_2!AQ33:AQ35))</f>
        <v>571.1065769383348</v>
      </c>
      <c r="CM23" s="5">
        <f>STDEV(AVERAGE(CellNr_1!AR33:AR35),AVERAGE(CellNr_2!AR33:AR35))</f>
        <v>1372.8478156736819</v>
      </c>
      <c r="CN23" s="5">
        <f>STDEV(AVERAGE(CellNr_1!AS33:AS35),AVERAGE(CellNr_2!AS33:AS35))</f>
        <v>1327.592981677743</v>
      </c>
      <c r="CO23" s="5">
        <f>STDEV(AVERAGE(CellNr_1!AT33:AT35),AVERAGE(CellNr_2!AT33:AT35))</f>
        <v>613.88653720011837</v>
      </c>
      <c r="CP23" s="5">
        <f>STDEV(AVERAGE(CellNr_1!AU33:AU35),AVERAGE(CellNr_2!AU33:AU35))</f>
        <v>533.0406618844595</v>
      </c>
      <c r="CQ23" s="5">
        <f>STDEV(AVERAGE(CellNr_1!AV33:AV35),AVERAGE(CellNr_2!AV33:AV35))</f>
        <v>561.79633765271205</v>
      </c>
      <c r="CR23" s="5">
        <f>STDEV(AVERAGE(CellNr_1!AW33:AW35),AVERAGE(CellNr_2!AW33:AW35))</f>
        <v>537.63685596217135</v>
      </c>
      <c r="CS23" s="5">
        <f>STDEV(AVERAGE(CellNr_1!AX33:AX35),AVERAGE(CellNr_2!AX33:AX35))</f>
        <v>1457.9363316764664</v>
      </c>
    </row>
    <row r="24" spans="1:97" x14ac:dyDescent="0.2">
      <c r="A24" s="5">
        <v>34.5</v>
      </c>
      <c r="B24" s="5">
        <f>AVERAGE(AVERAGE(CellNr_1!C34:C36),AVERAGE(CellNr_2!C34:C36))</f>
        <v>8872.1666666666679</v>
      </c>
      <c r="C24" s="5">
        <f>AVERAGE(AVERAGE(CellNr_1!D34:D36),AVERAGE(CellNr_2!D34:D36))</f>
        <v>7742.9166666666661</v>
      </c>
      <c r="D24" s="5">
        <f>AVERAGE(AVERAGE(CellNr_1!E34:E36),AVERAGE(CellNr_2!E34:E36))</f>
        <v>9310.6666666666679</v>
      </c>
      <c r="E24" s="5">
        <f>AVERAGE(AVERAGE(CellNr_1!F34:F36),AVERAGE(CellNr_2!F34:F36))</f>
        <v>9286.5833333333321</v>
      </c>
      <c r="F24" s="5">
        <f>AVERAGE(AVERAGE(CellNr_1!G34:G36),AVERAGE(CellNr_2!G34:G36))</f>
        <v>9182.5</v>
      </c>
      <c r="G24" s="5">
        <f>AVERAGE(AVERAGE(CellNr_1!H34:H36),AVERAGE(CellNr_2!H34:H36))</f>
        <v>8854.9166666666661</v>
      </c>
      <c r="H24" s="5">
        <f>AVERAGE(AVERAGE(CellNr_1!I34:I36),AVERAGE(CellNr_2!I34:I36))</f>
        <v>8555.3333333333321</v>
      </c>
      <c r="I24" s="5">
        <f>AVERAGE(AVERAGE(CellNr_1!J34:J36),AVERAGE(CellNr_2!J34:J36))</f>
        <v>6805</v>
      </c>
      <c r="J24" s="5">
        <f>AVERAGE(AVERAGE(CellNr_1!K34:K36),AVERAGE(CellNr_2!K34:K36))</f>
        <v>7794.3333333333339</v>
      </c>
      <c r="K24" s="5">
        <f>AVERAGE(AVERAGE(CellNr_1!L34:L36),AVERAGE(CellNr_2!L34:L36))</f>
        <v>7906.9166666666661</v>
      </c>
      <c r="L24" s="5">
        <f>AVERAGE(AVERAGE(CellNr_1!M34:M36),AVERAGE(CellNr_2!M34:M36))</f>
        <v>7872.0833333333339</v>
      </c>
      <c r="M24" s="5">
        <f>AVERAGE(AVERAGE(CellNr_1!N34:N36),AVERAGE(CellNr_2!N34:N36))</f>
        <v>7896.5833333333339</v>
      </c>
      <c r="N24" s="5">
        <f>AVERAGE(AVERAGE(CellNr_1!O34:O36),AVERAGE(CellNr_2!O34:O36))</f>
        <v>7938.8333333333339</v>
      </c>
      <c r="O24" s="5">
        <f>AVERAGE(AVERAGE(CellNr_1!P34:P36),AVERAGE(CellNr_2!P34:P36))</f>
        <v>2972.583333333333</v>
      </c>
      <c r="P24" s="5">
        <f>AVERAGE(AVERAGE(CellNr_1!Q34:Q36),AVERAGE(CellNr_2!Q34:Q36))</f>
        <v>3711.75</v>
      </c>
      <c r="Q24" s="5">
        <f>AVERAGE(AVERAGE(CellNr_1!R34:R36),AVERAGE(CellNr_2!R34:R36))</f>
        <v>3947.9166666666665</v>
      </c>
      <c r="R24" s="5">
        <f>AVERAGE(AVERAGE(CellNr_1!S34:S36),AVERAGE(CellNr_2!S34:S36))</f>
        <v>4314.9166666666661</v>
      </c>
      <c r="S24" s="5">
        <f>AVERAGE(AVERAGE(CellNr_1!T34:T36),AVERAGE(CellNr_2!T34:T36))</f>
        <v>5523</v>
      </c>
      <c r="T24" s="5">
        <f>AVERAGE(AVERAGE(CellNr_1!U34:U36),AVERAGE(CellNr_2!U34:U36))</f>
        <v>6520.083333333333</v>
      </c>
      <c r="U24" s="5">
        <f>AVERAGE(AVERAGE(CellNr_1!V34:V36),AVERAGE(CellNr_2!V34:V36))</f>
        <v>3213.1666666666665</v>
      </c>
      <c r="V24" s="5">
        <f>AVERAGE(AVERAGE(CellNr_1!W34:W36),AVERAGE(CellNr_2!W34:W36))</f>
        <v>4934</v>
      </c>
      <c r="W24" s="5">
        <f>AVERAGE(AVERAGE(CellNr_1!X34:X36),AVERAGE(CellNr_2!X34:X36))</f>
        <v>6215.5833333333339</v>
      </c>
      <c r="X24" s="5">
        <f>AVERAGE(AVERAGE(CellNr_1!Y34:Y36),AVERAGE(CellNr_2!Y34:Y36))</f>
        <v>6619.416666666667</v>
      </c>
      <c r="Y24" s="5">
        <f>AVERAGE(AVERAGE(CellNr_1!Z34:Z36),AVERAGE(CellNr_2!Z34:Z36))</f>
        <v>6378.0833333333339</v>
      </c>
      <c r="Z24" s="5">
        <f>AVERAGE(AVERAGE(CellNr_1!AA34:AA36),AVERAGE(CellNr_2!AA34:AA36))</f>
        <v>7334.333333333333</v>
      </c>
      <c r="AA24" s="5">
        <f>AVERAGE(AVERAGE(CellNr_1!AB34:AB36),AVERAGE(CellNr_2!AB34:AB36))</f>
        <v>15067.333333333334</v>
      </c>
      <c r="AB24" s="5">
        <f>AVERAGE(AVERAGE(CellNr_1!AC34:AC36),AVERAGE(CellNr_2!AC34:AC36))</f>
        <v>3883.9166666666665</v>
      </c>
      <c r="AC24" s="5">
        <f>AVERAGE(AVERAGE(CellNr_1!AD34:AD36),AVERAGE(CellNr_2!AD34:AD36))</f>
        <v>3376.666666666667</v>
      </c>
      <c r="AD24" s="5">
        <f>AVERAGE(AVERAGE(CellNr_1!AE34:AE36),AVERAGE(CellNr_2!AE34:AE36))</f>
        <v>3569.25</v>
      </c>
      <c r="AE24" s="5">
        <f>AVERAGE(AVERAGE(CellNr_1!AF34:AF36),AVERAGE(CellNr_2!AF34:AF36))</f>
        <v>5515.583333333333</v>
      </c>
      <c r="AF24" s="5">
        <f>AVERAGE(AVERAGE(CellNr_1!AG34:AG36),AVERAGE(CellNr_2!AG34:AG36))</f>
        <v>7134.25</v>
      </c>
      <c r="AG24" s="5">
        <f>AVERAGE(AVERAGE(CellNr_1!AH34:AH36),AVERAGE(CellNr_2!AH34:AH36))</f>
        <v>2343.5</v>
      </c>
      <c r="AH24" s="5">
        <f>AVERAGE(AVERAGE(CellNr_1!AI34:AI36),AVERAGE(CellNr_2!AI34:AI36))</f>
        <v>2680.75</v>
      </c>
      <c r="AI24" s="5">
        <f>AVERAGE(AVERAGE(CellNr_1!AJ34:AJ36),AVERAGE(CellNr_2!AJ34:AJ36))</f>
        <v>2816.416666666667</v>
      </c>
      <c r="AJ24" s="5">
        <f>AVERAGE(AVERAGE(CellNr_1!AK34:AK36),AVERAGE(CellNr_2!AK34:AK36))</f>
        <v>2904.75</v>
      </c>
      <c r="AK24" s="5">
        <f>AVERAGE(AVERAGE(CellNr_1!AL34:AL36),AVERAGE(CellNr_2!AL34:AL36))</f>
        <v>3494.75</v>
      </c>
      <c r="AL24" s="5">
        <f>AVERAGE(AVERAGE(CellNr_1!AM34:AM36),AVERAGE(CellNr_2!AM34:AM36))</f>
        <v>7707.4166666666661</v>
      </c>
      <c r="AM24" s="5">
        <f>AVERAGE(AVERAGE(CellNr_1!AN34:AN36),AVERAGE(CellNr_2!AN34:AN36))</f>
        <v>2407.583333333333</v>
      </c>
      <c r="AN24" s="5">
        <f>AVERAGE(AVERAGE(CellNr_1!AO34:AO36),AVERAGE(CellNr_2!AO34:AO36))</f>
        <v>2880.25</v>
      </c>
      <c r="AO24" s="5">
        <f>AVERAGE(AVERAGE(CellNr_1!AP34:AP36),AVERAGE(CellNr_2!AP34:AP36))</f>
        <v>3332.333333333333</v>
      </c>
      <c r="AP24" s="5">
        <f>AVERAGE(AVERAGE(CellNr_1!AQ34:AQ36),AVERAGE(CellNr_2!AQ34:AQ36))</f>
        <v>4301.666666666667</v>
      </c>
      <c r="AQ24" s="5">
        <f>AVERAGE(AVERAGE(CellNr_1!AR34:AR36),AVERAGE(CellNr_2!AR34:AR36))</f>
        <v>7458.75</v>
      </c>
      <c r="AR24" s="5">
        <f>AVERAGE(AVERAGE(CellNr_1!AS34:AS36),AVERAGE(CellNr_2!AS34:AS36))</f>
        <v>7921.75</v>
      </c>
      <c r="AS24" s="5">
        <f>AVERAGE(AVERAGE(CellNr_1!AT34:AT36),AVERAGE(CellNr_2!AT34:AT36))</f>
        <v>3986.583333333333</v>
      </c>
      <c r="AT24" s="5">
        <f>AVERAGE(AVERAGE(CellNr_1!AU34:AU36),AVERAGE(CellNr_2!AU34:AU36))</f>
        <v>4747.6666666666661</v>
      </c>
      <c r="AU24" s="5">
        <f>AVERAGE(AVERAGE(CellNr_1!AV34:AV36),AVERAGE(CellNr_2!AV34:AV36))</f>
        <v>4772.75</v>
      </c>
      <c r="AV24" s="5">
        <f>AVERAGE(AVERAGE(CellNr_1!AW34:AW36),AVERAGE(CellNr_2!AW34:AW36))</f>
        <v>4771.25</v>
      </c>
      <c r="AW24" s="5">
        <f>AVERAGE(AVERAGE(CellNr_1!AX34:AX36),AVERAGE(CellNr_2!AX34:AX36))</f>
        <v>4318.25</v>
      </c>
      <c r="AX24" s="5">
        <f>STDEV(AVERAGE(CellNr_1!C34:C36),AVERAGE(CellNr_2!C34:C36))</f>
        <v>717.24197838355519</v>
      </c>
      <c r="AY24" s="5">
        <f>STDEV(AVERAGE(CellNr_1!D34:D36),AVERAGE(CellNr_2!D34:D36))</f>
        <v>176.18743964564831</v>
      </c>
      <c r="AZ24" s="5">
        <f>STDEV(AVERAGE(CellNr_1!E34:E36),AVERAGE(CellNr_2!E34:E36))</f>
        <v>714.64925351920363</v>
      </c>
      <c r="BA24" s="5">
        <f>STDEV(AVERAGE(CellNr_1!F34:F36),AVERAGE(CellNr_2!F34:F36))</f>
        <v>614.35794172091244</v>
      </c>
      <c r="BB24" s="5">
        <f>STDEV(AVERAGE(CellNr_1!G34:G36),AVERAGE(CellNr_2!G34:G36))</f>
        <v>687.77919583411608</v>
      </c>
      <c r="BC24" s="5">
        <f>STDEV(AVERAGE(CellNr_1!H34:H36),AVERAGE(CellNr_2!H34:H36))</f>
        <v>929.49186386971667</v>
      </c>
      <c r="BD24" s="5">
        <f>STDEV(AVERAGE(CellNr_1!I34:I36),AVERAGE(CellNr_2!I34:I36))</f>
        <v>737.98377729835966</v>
      </c>
      <c r="BE24" s="5">
        <f>STDEV(AVERAGE(CellNr_1!J34:J36),AVERAGE(CellNr_2!J34:J36))</f>
        <v>624.13958552732549</v>
      </c>
      <c r="BF24" s="5">
        <f>STDEV(AVERAGE(CellNr_1!K34:K36),AVERAGE(CellNr_2!K34:K36))</f>
        <v>1017.5266581274425</v>
      </c>
      <c r="BG24" s="5">
        <f>STDEV(AVERAGE(CellNr_1!L34:L36),AVERAGE(CellNr_2!L34:L36))</f>
        <v>586.30937273384586</v>
      </c>
      <c r="BH24" s="5">
        <f>STDEV(AVERAGE(CellNr_1!M34:M36),AVERAGE(CellNr_2!M34:M36))</f>
        <v>1220.8198577185683</v>
      </c>
      <c r="BI24" s="5">
        <f>STDEV(AVERAGE(CellNr_1!N34:N36),AVERAGE(CellNr_2!N34:N36))</f>
        <v>263.63297825238425</v>
      </c>
      <c r="BJ24" s="5">
        <f>STDEV(AVERAGE(CellNr_1!O34:O36),AVERAGE(CellNr_2!O34:O36))</f>
        <v>1498.594971594687</v>
      </c>
      <c r="BK24" s="5">
        <f>STDEV(AVERAGE(CellNr_1!P34:P36),AVERAGE(CellNr_2!P34:P36))</f>
        <v>470.10815835885677</v>
      </c>
      <c r="BL24" s="5">
        <f>STDEV(AVERAGE(CellNr_1!Q34:Q36),AVERAGE(CellNr_2!Q34:Q36))</f>
        <v>780.29233303935519</v>
      </c>
      <c r="BM24" s="5">
        <f>STDEV(AVERAGE(CellNr_1!R34:R36),AVERAGE(CellNr_2!R34:R36))</f>
        <v>509.70613810530278</v>
      </c>
      <c r="BN24" s="5">
        <f>STDEV(AVERAGE(CellNr_1!S34:S36),AVERAGE(CellNr_2!S34:S36))</f>
        <v>515.3629923547951</v>
      </c>
      <c r="BO24" s="5">
        <f>STDEV(AVERAGE(CellNr_1!T34:T36),AVERAGE(CellNr_2!T34:T36))</f>
        <v>636.1604008074969</v>
      </c>
      <c r="BP24" s="5">
        <f>STDEV(AVERAGE(CellNr_1!U34:U36),AVERAGE(CellNr_2!U34:U36))</f>
        <v>1203.1421881889107</v>
      </c>
      <c r="BQ24" s="5">
        <f>STDEV(AVERAGE(CellNr_1!V34:V36),AVERAGE(CellNr_2!V34:V36))</f>
        <v>593.96969619669994</v>
      </c>
      <c r="BR24" s="5">
        <f>STDEV(AVERAGE(CellNr_1!W34:W36),AVERAGE(CellNr_2!W34:W36))</f>
        <v>1058.0674469154715</v>
      </c>
      <c r="BS24" s="5">
        <f>STDEV(AVERAGE(CellNr_1!X34:X36),AVERAGE(CellNr_2!X34:X36))</f>
        <v>1228.8337345720165</v>
      </c>
      <c r="BT24" s="5">
        <f>STDEV(AVERAGE(CellNr_1!Y34:Y36),AVERAGE(CellNr_2!Y34:Y36))</f>
        <v>964.14009614785755</v>
      </c>
      <c r="BU24" s="5">
        <f>STDEV(AVERAGE(CellNr_1!Z34:Z36),AVERAGE(CellNr_2!Z34:Z36))</f>
        <v>743.99418493844598</v>
      </c>
      <c r="BV24" s="5">
        <f>STDEV(AVERAGE(CellNr_1!AA34:AA36),AVERAGE(CellNr_2!AA34:AA36))</f>
        <v>1221.6448156299573</v>
      </c>
      <c r="BW24" s="5">
        <f>STDEV(AVERAGE(CellNr_1!AB34:AB36),AVERAGE(CellNr_2!AB34:AB36))</f>
        <v>100.40916292848975</v>
      </c>
      <c r="BX24" s="5">
        <f>STDEV(AVERAGE(CellNr_1!AC34:AC36),AVERAGE(CellNr_2!AC34:AC36))</f>
        <v>385.96245139765699</v>
      </c>
      <c r="BY24" s="5">
        <f>STDEV(AVERAGE(CellNr_1!AD34:AD36),AVERAGE(CellNr_2!AD34:AD36))</f>
        <v>587.84143742641368</v>
      </c>
      <c r="BZ24" s="5">
        <f>STDEV(AVERAGE(CellNr_1!AE34:AE36),AVERAGE(CellNr_2!AE34:AE36))</f>
        <v>536.34049352999625</v>
      </c>
      <c r="CA24" s="5">
        <f>STDEV(AVERAGE(CellNr_1!AF34:AF36),AVERAGE(CellNr_2!AF34:AF36))</f>
        <v>776.04969235223587</v>
      </c>
      <c r="CB24" s="5">
        <f>STDEV(AVERAGE(CellNr_1!AG34:AG36),AVERAGE(CellNr_2!AG34:AG36))</f>
        <v>900.50048584106833</v>
      </c>
      <c r="CC24" s="5">
        <f>STDEV(AVERAGE(CellNr_1!AH34:AH36),AVERAGE(CellNr_2!AH34:AH36))</f>
        <v>147.78531726798843</v>
      </c>
      <c r="CD24" s="5">
        <f>STDEV(AVERAGE(CellNr_1!AI34:AI36),AVERAGE(CellNr_2!AI34:AI36))</f>
        <v>364.27784344126991</v>
      </c>
      <c r="CE24" s="5">
        <f>STDEV(AVERAGE(CellNr_1!AJ34:AJ36),AVERAGE(CellNr_2!AJ34:AJ36))</f>
        <v>442.53099389257727</v>
      </c>
      <c r="CF24" s="5">
        <f>STDEV(AVERAGE(CellNr_1!AK34:AK36),AVERAGE(CellNr_2!AK34:AK36))</f>
        <v>245.71960646232526</v>
      </c>
      <c r="CG24" s="5">
        <f>STDEV(AVERAGE(CellNr_1!AL34:AL36),AVERAGE(CellNr_2!AL34:AL36))</f>
        <v>531.86215058248308</v>
      </c>
      <c r="CH24" s="5">
        <f>STDEV(AVERAGE(CellNr_1!AM34:AM36),AVERAGE(CellNr_2!AM34:AM36))</f>
        <v>932.32029099446231</v>
      </c>
      <c r="CI24" s="5">
        <f>STDEV(AVERAGE(CellNr_1!AN34:AN36),AVERAGE(CellNr_2!AN34:AN36))</f>
        <v>314.7803687582113</v>
      </c>
      <c r="CJ24" s="5">
        <f>STDEV(AVERAGE(CellNr_1!AO34:AO36),AVERAGE(CellNr_2!AO34:AO36))</f>
        <v>524.08397598942872</v>
      </c>
      <c r="CK24" s="5">
        <f>STDEV(AVERAGE(CellNr_1!AP34:AP36),AVERAGE(CellNr_2!AP34:AP36))</f>
        <v>406.11499466147387</v>
      </c>
      <c r="CL24" s="5">
        <f>STDEV(AVERAGE(CellNr_1!AQ34:AQ36),AVERAGE(CellNr_2!AQ34:AQ36))</f>
        <v>556.96444131460385</v>
      </c>
      <c r="CM24" s="5">
        <f>STDEV(AVERAGE(CellNr_1!AR34:AR36),AVERAGE(CellNr_2!AR34:AR36))</f>
        <v>1458.4077361972543</v>
      </c>
      <c r="CN24" s="5">
        <f>STDEV(AVERAGE(CellNr_1!AS34:AS36),AVERAGE(CellNr_2!AS34:AS36))</f>
        <v>1353.0488258004586</v>
      </c>
      <c r="CO24" s="5">
        <f>STDEV(AVERAGE(CellNr_1!AT34:AT36),AVERAGE(CellNr_2!AT34:AT36))</f>
        <v>640.99229714561113</v>
      </c>
      <c r="CP24" s="5">
        <f>STDEV(AVERAGE(CellNr_1!AU34:AU36),AVERAGE(CellNr_2!AU34:AU36))</f>
        <v>500.39589881968033</v>
      </c>
      <c r="CQ24" s="5">
        <f>STDEV(AVERAGE(CellNr_1!AV34:AV36),AVERAGE(CellNr_2!AV34:AV36))</f>
        <v>586.54507499424119</v>
      </c>
      <c r="CR24" s="5">
        <f>STDEV(AVERAGE(CellNr_1!AW34:AW36),AVERAGE(CellNr_2!AW34:AW36))</f>
        <v>560.85352861112949</v>
      </c>
      <c r="CS24" s="5">
        <f>STDEV(AVERAGE(CellNr_1!AX34:AX36),AVERAGE(CellNr_2!AX34:AX36))</f>
        <v>1470.4285514774256</v>
      </c>
    </row>
    <row r="25" spans="1:97" x14ac:dyDescent="0.2">
      <c r="A25" s="5">
        <v>36</v>
      </c>
      <c r="B25" s="5">
        <f>AVERAGE(AVERAGE(CellNr_1!C35:C37),AVERAGE(CellNr_2!C35:C37))</f>
        <v>9251.4166666666679</v>
      </c>
      <c r="C25" s="5">
        <f>AVERAGE(AVERAGE(CellNr_1!D35:D37),AVERAGE(CellNr_2!D35:D37))</f>
        <v>7806.0833333333339</v>
      </c>
      <c r="D25" s="5">
        <f>AVERAGE(AVERAGE(CellNr_1!E35:E37),AVERAGE(CellNr_2!E35:E37))</f>
        <v>9684.3333333333339</v>
      </c>
      <c r="E25" s="5">
        <f>AVERAGE(AVERAGE(CellNr_1!F35:F37),AVERAGE(CellNr_2!F35:F37))</f>
        <v>9653</v>
      </c>
      <c r="F25" s="5">
        <f>AVERAGE(AVERAGE(CellNr_1!G35:G37),AVERAGE(CellNr_2!G35:G37))</f>
        <v>9551.75</v>
      </c>
      <c r="G25" s="5">
        <f>AVERAGE(AVERAGE(CellNr_1!H35:H37),AVERAGE(CellNr_2!H35:H37))</f>
        <v>9194.6666666666661</v>
      </c>
      <c r="H25" s="5">
        <f>AVERAGE(AVERAGE(CellNr_1!I35:I37),AVERAGE(CellNr_2!I35:I37))</f>
        <v>8923.75</v>
      </c>
      <c r="I25" s="5">
        <f>AVERAGE(AVERAGE(CellNr_1!J35:J37),AVERAGE(CellNr_2!J35:J37))</f>
        <v>6867.8333333333339</v>
      </c>
      <c r="J25" s="5">
        <f>AVERAGE(AVERAGE(CellNr_1!K35:K37),AVERAGE(CellNr_2!K35:K37))</f>
        <v>8090.75</v>
      </c>
      <c r="K25" s="5">
        <f>AVERAGE(AVERAGE(CellNr_1!L35:L37),AVERAGE(CellNr_2!L35:L37))</f>
        <v>8145.1666666666661</v>
      </c>
      <c r="L25" s="5">
        <f>AVERAGE(AVERAGE(CellNr_1!M35:M37),AVERAGE(CellNr_2!M35:M37))</f>
        <v>8124.0833333333339</v>
      </c>
      <c r="M25" s="5">
        <f>AVERAGE(AVERAGE(CellNr_1!N35:N37),AVERAGE(CellNr_2!N35:N37))</f>
        <v>8225.5</v>
      </c>
      <c r="N25" s="5">
        <f>AVERAGE(AVERAGE(CellNr_1!O35:O37),AVERAGE(CellNr_2!O35:O37))</f>
        <v>8294.0833333333339</v>
      </c>
      <c r="O25" s="5">
        <f>AVERAGE(AVERAGE(CellNr_1!P35:P37),AVERAGE(CellNr_2!P35:P37))</f>
        <v>2899.583333333333</v>
      </c>
      <c r="P25" s="5">
        <f>AVERAGE(AVERAGE(CellNr_1!Q35:Q37),AVERAGE(CellNr_2!Q35:Q37))</f>
        <v>3748.5</v>
      </c>
      <c r="Q25" s="5">
        <f>AVERAGE(AVERAGE(CellNr_1!R35:R37),AVERAGE(CellNr_2!R35:R37))</f>
        <v>3943</v>
      </c>
      <c r="R25" s="5">
        <f>AVERAGE(AVERAGE(CellNr_1!S35:S37),AVERAGE(CellNr_2!S35:S37))</f>
        <v>4348.1666666666661</v>
      </c>
      <c r="S25" s="5">
        <f>AVERAGE(AVERAGE(CellNr_1!T35:T37),AVERAGE(CellNr_2!T35:T37))</f>
        <v>5620.6666666666661</v>
      </c>
      <c r="T25" s="5">
        <f>AVERAGE(AVERAGE(CellNr_1!U35:U37),AVERAGE(CellNr_2!U35:U37))</f>
        <v>6712.25</v>
      </c>
      <c r="U25" s="5">
        <f>AVERAGE(AVERAGE(CellNr_1!V35:V37),AVERAGE(CellNr_2!V35:V37))</f>
        <v>3151.0833333333335</v>
      </c>
      <c r="V25" s="5">
        <f>AVERAGE(AVERAGE(CellNr_1!W35:W37),AVERAGE(CellNr_2!W35:W37))</f>
        <v>4996.5</v>
      </c>
      <c r="W25" s="5">
        <f>AVERAGE(AVERAGE(CellNr_1!X35:X37),AVERAGE(CellNr_2!X35:X37))</f>
        <v>6319</v>
      </c>
      <c r="X25" s="5">
        <f>AVERAGE(AVERAGE(CellNr_1!Y35:Y37),AVERAGE(CellNr_2!Y35:Y37))</f>
        <v>6778</v>
      </c>
      <c r="Y25" s="5">
        <f>AVERAGE(AVERAGE(CellNr_1!Z35:Z37),AVERAGE(CellNr_2!Z35:Z37))</f>
        <v>6499.6666666666661</v>
      </c>
      <c r="Z25" s="5">
        <f>AVERAGE(AVERAGE(CellNr_1!AA35:AA37),AVERAGE(CellNr_2!AA35:AA37))</f>
        <v>7660.6666666666661</v>
      </c>
      <c r="AA25" s="5">
        <f>AVERAGE(AVERAGE(CellNr_1!AB35:AB37),AVERAGE(CellNr_2!AB35:AB37))</f>
        <v>15211.5</v>
      </c>
      <c r="AB25" s="5">
        <f>AVERAGE(AVERAGE(CellNr_1!AC35:AC37),AVERAGE(CellNr_2!AC35:AC37))</f>
        <v>3933.75</v>
      </c>
      <c r="AC25" s="5">
        <f>AVERAGE(AVERAGE(CellNr_1!AD35:AD37),AVERAGE(CellNr_2!AD35:AD37))</f>
        <v>3360.25</v>
      </c>
      <c r="AD25" s="5">
        <f>AVERAGE(AVERAGE(CellNr_1!AE35:AE37),AVERAGE(CellNr_2!AE35:AE37))</f>
        <v>3552.4166666666665</v>
      </c>
      <c r="AE25" s="5">
        <f>AVERAGE(AVERAGE(CellNr_1!AF35:AF37),AVERAGE(CellNr_2!AF35:AF37))</f>
        <v>5592.5</v>
      </c>
      <c r="AF25" s="5">
        <f>AVERAGE(AVERAGE(CellNr_1!AG35:AG37),AVERAGE(CellNr_2!AG35:AG37))</f>
        <v>7433</v>
      </c>
      <c r="AG25" s="5">
        <f>AVERAGE(AVERAGE(CellNr_1!AH35:AH37),AVERAGE(CellNr_2!AH35:AH37))</f>
        <v>2351.4166666666665</v>
      </c>
      <c r="AH25" s="5">
        <f>AVERAGE(AVERAGE(CellNr_1!AI35:AI37),AVERAGE(CellNr_2!AI35:AI37))</f>
        <v>2711.833333333333</v>
      </c>
      <c r="AI25" s="5">
        <f>AVERAGE(AVERAGE(CellNr_1!AJ35:AJ37),AVERAGE(CellNr_2!AJ35:AJ37))</f>
        <v>2844.0833333333335</v>
      </c>
      <c r="AJ25" s="5">
        <f>AVERAGE(AVERAGE(CellNr_1!AK35:AK37),AVERAGE(CellNr_2!AK35:AK37))</f>
        <v>2961.25</v>
      </c>
      <c r="AK25" s="5">
        <f>AVERAGE(AVERAGE(CellNr_1!AL35:AL37),AVERAGE(CellNr_2!AL35:AL37))</f>
        <v>3549.166666666667</v>
      </c>
      <c r="AL25" s="5">
        <f>AVERAGE(AVERAGE(CellNr_1!AM35:AM37),AVERAGE(CellNr_2!AM35:AM37))</f>
        <v>8017.083333333333</v>
      </c>
      <c r="AM25" s="5">
        <f>AVERAGE(AVERAGE(CellNr_1!AN35:AN37),AVERAGE(CellNr_2!AN35:AN37))</f>
        <v>2368.166666666667</v>
      </c>
      <c r="AN25" s="5">
        <f>AVERAGE(AVERAGE(CellNr_1!AO35:AO37),AVERAGE(CellNr_2!AO35:AO37))</f>
        <v>2909.416666666667</v>
      </c>
      <c r="AO25" s="5">
        <f>AVERAGE(AVERAGE(CellNr_1!AP35:AP37),AVERAGE(CellNr_2!AP35:AP37))</f>
        <v>3321.25</v>
      </c>
      <c r="AP25" s="5">
        <f>AVERAGE(AVERAGE(CellNr_1!AQ35:AQ37),AVERAGE(CellNr_2!AQ35:AQ37))</f>
        <v>4295.75</v>
      </c>
      <c r="AQ25" s="5">
        <f>AVERAGE(AVERAGE(CellNr_1!AR35:AR37),AVERAGE(CellNr_2!AR35:AR37))</f>
        <v>7596.333333333333</v>
      </c>
      <c r="AR25" s="5">
        <f>AVERAGE(AVERAGE(CellNr_1!AS35:AS37),AVERAGE(CellNr_2!AS35:AS37))</f>
        <v>8200.3333333333339</v>
      </c>
      <c r="AS25" s="5">
        <f>AVERAGE(AVERAGE(CellNr_1!AT35:AT37),AVERAGE(CellNr_2!AT35:AT37))</f>
        <v>3967.666666666667</v>
      </c>
      <c r="AT25" s="5">
        <f>AVERAGE(AVERAGE(CellNr_1!AU35:AU37),AVERAGE(CellNr_2!AU35:AU37))</f>
        <v>4776.25</v>
      </c>
      <c r="AU25" s="5">
        <f>AVERAGE(AVERAGE(CellNr_1!AV35:AV37),AVERAGE(CellNr_2!AV35:AV37))</f>
        <v>4789.25</v>
      </c>
      <c r="AV25" s="5">
        <f>AVERAGE(AVERAGE(CellNr_1!AW35:AW37),AVERAGE(CellNr_2!AW35:AW37))</f>
        <v>4827.25</v>
      </c>
      <c r="AW25" s="5">
        <f>AVERAGE(AVERAGE(CellNr_1!AX35:AX37),AVERAGE(CellNr_2!AX35:AX37))</f>
        <v>4335.8333333333339</v>
      </c>
      <c r="AX25" s="5">
        <f>STDEV(AVERAGE(CellNr_1!C35:C37),AVERAGE(CellNr_2!C35:C37))</f>
        <v>704.16050293160401</v>
      </c>
      <c r="AY25" s="5">
        <f>STDEV(AVERAGE(CellNr_1!D35:D37),AVERAGE(CellNr_2!D35:D37))</f>
        <v>194.3365136961026</v>
      </c>
      <c r="AZ25" s="5">
        <f>STDEV(AVERAGE(CellNr_1!E35:E37),AVERAGE(CellNr_2!E35:E37))</f>
        <v>702.86414049942823</v>
      </c>
      <c r="BA25" s="5">
        <f>STDEV(AVERAGE(CellNr_1!F35:F37),AVERAGE(CellNr_2!F35:F37))</f>
        <v>668.21590822128746</v>
      </c>
      <c r="BB25" s="5">
        <f>STDEV(AVERAGE(CellNr_1!G35:G37),AVERAGE(CellNr_2!G35:G37))</f>
        <v>706.75322779595422</v>
      </c>
      <c r="BC25" s="5">
        <f>STDEV(AVERAGE(CellNr_1!H35:H37),AVERAGE(CellNr_2!H35:H37))</f>
        <v>980.04999872455483</v>
      </c>
      <c r="BD25" s="5">
        <f>STDEV(AVERAGE(CellNr_1!I35:I37),AVERAGE(CellNr_2!I35:I37))</f>
        <v>725.60940862759639</v>
      </c>
      <c r="BE25" s="5">
        <f>STDEV(AVERAGE(CellNr_1!J35:J37),AVERAGE(CellNr_2!J35:J37))</f>
        <v>619.66124257981096</v>
      </c>
      <c r="BF25" s="5">
        <f>STDEV(AVERAGE(CellNr_1!K35:K37),AVERAGE(CellNr_2!K35:K37))</f>
        <v>1016.9374024764533</v>
      </c>
      <c r="BG25" s="5">
        <f>STDEV(AVERAGE(CellNr_1!L35:L37),AVERAGE(CellNr_2!L35:L37))</f>
        <v>643.93857540054944</v>
      </c>
      <c r="BH25" s="5">
        <f>STDEV(AVERAGE(CellNr_1!M35:M37),AVERAGE(CellNr_2!M35:M37))</f>
        <v>1254.2895786947263</v>
      </c>
      <c r="BI25" s="5">
        <f>STDEV(AVERAGE(CellNr_1!N35:N37),AVERAGE(CellNr_2!N35:N37))</f>
        <v>277.18585822512665</v>
      </c>
      <c r="BJ25" s="5">
        <f>STDEV(AVERAGE(CellNr_1!O35:O37),AVERAGE(CellNr_2!O35:O37))</f>
        <v>1512.3835538278197</v>
      </c>
      <c r="BK25" s="5">
        <f>STDEV(AVERAGE(CellNr_1!P35:P37),AVERAGE(CellNr_2!P35:P37))</f>
        <v>436.16703286190682</v>
      </c>
      <c r="BL25" s="5">
        <f>STDEV(AVERAGE(CellNr_1!Q35:Q37),AVERAGE(CellNr_2!Q35:Q37))</f>
        <v>812.46569158334307</v>
      </c>
      <c r="BM25" s="5">
        <f>STDEV(AVERAGE(CellNr_1!R35:R37),AVERAGE(CellNr_2!R35:R37))</f>
        <v>512.88811862064256</v>
      </c>
      <c r="BN25" s="5">
        <f>STDEV(AVERAGE(CellNr_1!S35:S37),AVERAGE(CellNr_2!S35:S37))</f>
        <v>495.21044909097856</v>
      </c>
      <c r="BO25" s="5">
        <f>STDEV(AVERAGE(CellNr_1!T35:T37),AVERAGE(CellNr_2!T35:T37))</f>
        <v>665.62318335693647</v>
      </c>
      <c r="BP25" s="5">
        <f>STDEV(AVERAGE(CellNr_1!U35:U37),AVERAGE(CellNr_2!U35:U37))</f>
        <v>1193.242693252299</v>
      </c>
      <c r="BQ25" s="5">
        <f>STDEV(AVERAGE(CellNr_1!V35:V37),AVERAGE(CellNr_2!V35:V37))</f>
        <v>568.86740546457747</v>
      </c>
      <c r="BR25" s="5">
        <f>STDEV(AVERAGE(CellNr_1!W35:W37),AVERAGE(CellNr_2!W35:W37))</f>
        <v>1091.5371678916335</v>
      </c>
      <c r="BS25" s="5">
        <f>STDEV(AVERAGE(CellNr_1!X35:X37),AVERAGE(CellNr_2!X35:X37))</f>
        <v>1224.237540494308</v>
      </c>
      <c r="BT25" s="5">
        <f>STDEV(AVERAGE(CellNr_1!Y35:Y37),AVERAGE(CellNr_2!Y35:Y37))</f>
        <v>952.70853651867549</v>
      </c>
      <c r="BU25" s="5">
        <f>STDEV(AVERAGE(CellNr_1!Z35:Z37),AVERAGE(CellNr_2!Z35:Z37))</f>
        <v>824.25080460311915</v>
      </c>
      <c r="BV25" s="5">
        <f>STDEV(AVERAGE(CellNr_1!AA35:AA37),AVERAGE(CellNr_2!AA35:AA37))</f>
        <v>1226.5945630982712</v>
      </c>
      <c r="BW25" s="5">
        <f>STDEV(AVERAGE(CellNr_1!AB35:AB37),AVERAGE(CellNr_2!AB35:AB37))</f>
        <v>180.54793146296427</v>
      </c>
      <c r="BX25" s="5">
        <f>STDEV(AVERAGE(CellNr_1!AC35:AC37),AVERAGE(CellNr_2!AC35:AC37))</f>
        <v>393.50492373031369</v>
      </c>
      <c r="BY25" s="5">
        <f>STDEV(AVERAGE(CellNr_1!AD35:AD37),AVERAGE(CellNr_2!AD35:AD37))</f>
        <v>572.638641630905</v>
      </c>
      <c r="BZ25" s="5">
        <f>STDEV(AVERAGE(CellNr_1!AE35:AE37),AVERAGE(CellNr_2!AE35:AE37))</f>
        <v>501.69226125185548</v>
      </c>
      <c r="CA25" s="5">
        <f>STDEV(AVERAGE(CellNr_1!AF35:AF37),AVERAGE(CellNr_2!AF35:AF37))</f>
        <v>860.31325044363666</v>
      </c>
      <c r="CB25" s="5">
        <f>STDEV(AVERAGE(CellNr_1!AG35:AG37),AVERAGE(CellNr_2!AG35:AG37))</f>
        <v>915.46757937618304</v>
      </c>
      <c r="CC25" s="5">
        <f>STDEV(AVERAGE(CellNr_1!AH35:AH37),AVERAGE(CellNr_2!AH35:AH37))</f>
        <v>153.08861812688755</v>
      </c>
      <c r="CD25" s="5">
        <f>STDEV(AVERAGE(CellNr_1!AI35:AI37),AVERAGE(CellNr_2!AI35:AI37))</f>
        <v>374.53089176847459</v>
      </c>
      <c r="CE25" s="5">
        <f>STDEV(AVERAGE(CellNr_1!AJ35:AJ37),AVERAGE(CellNr_2!AJ35:AJ37))</f>
        <v>433.81001025794905</v>
      </c>
      <c r="CF25" s="5">
        <f>STDEV(AVERAGE(CellNr_1!AK35:AK37),AVERAGE(CellNr_2!AK35:AK37))</f>
        <v>248.54803358707144</v>
      </c>
      <c r="CG25" s="5">
        <f>STDEV(AVERAGE(CellNr_1!AL35:AL37),AVERAGE(CellNr_2!AL35:AL37))</f>
        <v>561.20708200172248</v>
      </c>
      <c r="CH25" s="5">
        <f>STDEV(AVERAGE(CellNr_1!AM35:AM37),AVERAGE(CellNr_2!AM35:AM37))</f>
        <v>987.94602444780423</v>
      </c>
      <c r="CI25" s="5">
        <f>STDEV(AVERAGE(CellNr_1!AN35:AN37),AVERAGE(CellNr_2!AN35:AN37))</f>
        <v>281.19279665185024</v>
      </c>
      <c r="CJ25" s="5">
        <f>STDEV(AVERAGE(CellNr_1!AO35:AO37),AVERAGE(CellNr_2!AO35:AO37))</f>
        <v>498.62813186670923</v>
      </c>
      <c r="CK25" s="5">
        <f>STDEV(AVERAGE(CellNr_1!AP35:AP37),AVERAGE(CellNr_2!AP35:AP37))</f>
        <v>373.47023159669504</v>
      </c>
      <c r="CL25" s="5">
        <f>STDEV(AVERAGE(CellNr_1!AQ35:AQ37),AVERAGE(CellNr_2!AQ35:AQ37))</f>
        <v>535.86908900920537</v>
      </c>
      <c r="CM25" s="5">
        <f>STDEV(AVERAGE(CellNr_1!AR35:AR37),AVERAGE(CellNr_2!AR35:AR37))</f>
        <v>1541.2570807262803</v>
      </c>
      <c r="CN25" s="5">
        <f>STDEV(AVERAGE(CellNr_1!AS35:AS37),AVERAGE(CellNr_2!AS35:AS37))</f>
        <v>1401.7213425721279</v>
      </c>
      <c r="CO25" s="5">
        <f>STDEV(AVERAGE(CellNr_1!AT35:AT37),AVERAGE(CellNr_2!AT35:AT37))</f>
        <v>603.63348887291534</v>
      </c>
      <c r="CP25" s="5">
        <f>STDEV(AVERAGE(CellNr_1!AU35:AU37),AVERAGE(CellNr_2!AU35:AU37))</f>
        <v>485.42880528456487</v>
      </c>
      <c r="CQ25" s="5">
        <f>STDEV(AVERAGE(CellNr_1!AV35:AV37),AVERAGE(CellNr_2!AV35:AV37))</f>
        <v>576.88128231802546</v>
      </c>
      <c r="CR25" s="5">
        <f>STDEV(AVERAGE(CellNr_1!AW35:AW37),AVERAGE(CellNr_2!AW35:AW37))</f>
        <v>548.36130881016766</v>
      </c>
      <c r="CS25" s="5">
        <f>STDEV(AVERAGE(CellNr_1!AX35:AX37),AVERAGE(CellNr_2!AX35:AX37))</f>
        <v>1488.9311789184699</v>
      </c>
    </row>
    <row r="26" spans="1:97" x14ac:dyDescent="0.2">
      <c r="A26" s="5">
        <v>37.5</v>
      </c>
      <c r="B26" s="5">
        <f>AVERAGE(AVERAGE(CellNr_1!C36:C38),AVERAGE(CellNr_2!C36:C38))</f>
        <v>9601.8333333333321</v>
      </c>
      <c r="C26" s="5">
        <f>AVERAGE(AVERAGE(CellNr_1!D36:D38),AVERAGE(CellNr_2!D36:D38))</f>
        <v>7941.8333333333339</v>
      </c>
      <c r="D26" s="5">
        <f>AVERAGE(AVERAGE(CellNr_1!E36:E38),AVERAGE(CellNr_2!E36:E38))</f>
        <v>9930.5</v>
      </c>
      <c r="E26" s="5">
        <f>AVERAGE(AVERAGE(CellNr_1!F36:F38),AVERAGE(CellNr_2!F36:F38))</f>
        <v>10015.166666666668</v>
      </c>
      <c r="F26" s="5">
        <f>AVERAGE(AVERAGE(CellNr_1!G36:G38),AVERAGE(CellNr_2!G36:G38))</f>
        <v>9883.3333333333321</v>
      </c>
      <c r="G26" s="5">
        <f>AVERAGE(AVERAGE(CellNr_1!H36:H38),AVERAGE(CellNr_2!H36:H38))</f>
        <v>9493.3333333333339</v>
      </c>
      <c r="H26" s="5">
        <f>AVERAGE(AVERAGE(CellNr_1!I36:I38),AVERAGE(CellNr_2!I36:I38))</f>
        <v>9277.9166666666661</v>
      </c>
      <c r="I26" s="5">
        <f>AVERAGE(AVERAGE(CellNr_1!J36:J38),AVERAGE(CellNr_2!J36:J38))</f>
        <v>7044.5</v>
      </c>
      <c r="J26" s="5">
        <f>AVERAGE(AVERAGE(CellNr_1!K36:K38),AVERAGE(CellNr_2!K36:K38))</f>
        <v>8328.0833333333339</v>
      </c>
      <c r="K26" s="5">
        <f>AVERAGE(AVERAGE(CellNr_1!L36:L38),AVERAGE(CellNr_2!L36:L38))</f>
        <v>8390.25</v>
      </c>
      <c r="L26" s="5">
        <f>AVERAGE(AVERAGE(CellNr_1!M36:M38),AVERAGE(CellNr_2!M36:M38))</f>
        <v>8328.4166666666679</v>
      </c>
      <c r="M26" s="5">
        <f>AVERAGE(AVERAGE(CellNr_1!N36:N38),AVERAGE(CellNr_2!N36:N38))</f>
        <v>8510</v>
      </c>
      <c r="N26" s="5">
        <f>AVERAGE(AVERAGE(CellNr_1!O36:O38),AVERAGE(CellNr_2!O36:O38))</f>
        <v>8643.3333333333339</v>
      </c>
      <c r="O26" s="5">
        <f>AVERAGE(AVERAGE(CellNr_1!P36:P38),AVERAGE(CellNr_2!P36:P38))</f>
        <v>2867.5833333333335</v>
      </c>
      <c r="P26" s="5">
        <f>AVERAGE(AVERAGE(CellNr_1!Q36:Q38),AVERAGE(CellNr_2!Q36:Q38))</f>
        <v>3753</v>
      </c>
      <c r="Q26" s="5">
        <f>AVERAGE(AVERAGE(CellNr_1!R36:R38),AVERAGE(CellNr_2!R36:R38))</f>
        <v>3919.916666666667</v>
      </c>
      <c r="R26" s="5">
        <f>AVERAGE(AVERAGE(CellNr_1!S36:S38),AVERAGE(CellNr_2!S36:S38))</f>
        <v>4315.083333333333</v>
      </c>
      <c r="S26" s="5">
        <f>AVERAGE(AVERAGE(CellNr_1!T36:T38),AVERAGE(CellNr_2!T36:T38))</f>
        <v>5702.75</v>
      </c>
      <c r="T26" s="5">
        <f>AVERAGE(AVERAGE(CellNr_1!U36:U38),AVERAGE(CellNr_2!U36:U38))</f>
        <v>6896.4166666666661</v>
      </c>
      <c r="U26" s="5">
        <f>AVERAGE(AVERAGE(CellNr_1!V36:V38),AVERAGE(CellNr_2!V36:V38))</f>
        <v>3135.166666666667</v>
      </c>
      <c r="V26" s="5">
        <f>AVERAGE(AVERAGE(CellNr_1!W36:W38),AVERAGE(CellNr_2!W36:W38))</f>
        <v>5009.8333333333339</v>
      </c>
      <c r="W26" s="5">
        <f>AVERAGE(AVERAGE(CellNr_1!X36:X38),AVERAGE(CellNr_2!X36:X38))</f>
        <v>6407.8333333333339</v>
      </c>
      <c r="X26" s="5">
        <f>AVERAGE(AVERAGE(CellNr_1!Y36:Y38),AVERAGE(CellNr_2!Y36:Y38))</f>
        <v>6868.5833333333339</v>
      </c>
      <c r="Y26" s="5">
        <f>AVERAGE(AVERAGE(CellNr_1!Z36:Z38),AVERAGE(CellNr_2!Z36:Z38))</f>
        <v>6624.5833333333339</v>
      </c>
      <c r="Z26" s="5">
        <f>AVERAGE(AVERAGE(CellNr_1!AA36:AA38),AVERAGE(CellNr_2!AA36:AA38))</f>
        <v>8031.4166666666661</v>
      </c>
      <c r="AA26" s="5">
        <f>AVERAGE(AVERAGE(CellNr_1!AB36:AB38),AVERAGE(CellNr_2!AB36:AB38))</f>
        <v>15309.583333333332</v>
      </c>
      <c r="AB26" s="5">
        <f>AVERAGE(AVERAGE(CellNr_1!AC36:AC38),AVERAGE(CellNr_2!AC36:AC38))</f>
        <v>3938.9166666666665</v>
      </c>
      <c r="AC26" s="5">
        <f>AVERAGE(AVERAGE(CellNr_1!AD36:AD38),AVERAGE(CellNr_2!AD36:AD38))</f>
        <v>3350.083333333333</v>
      </c>
      <c r="AD26" s="5">
        <f>AVERAGE(AVERAGE(CellNr_1!AE36:AE38),AVERAGE(CellNr_2!AE36:AE38))</f>
        <v>3511.8333333333335</v>
      </c>
      <c r="AE26" s="5">
        <f>AVERAGE(AVERAGE(CellNr_1!AF36:AF38),AVERAGE(CellNr_2!AF36:AF38))</f>
        <v>5643.666666666667</v>
      </c>
      <c r="AF26" s="5">
        <f>AVERAGE(AVERAGE(CellNr_1!AG36:AG38),AVERAGE(CellNr_2!AG36:AG38))</f>
        <v>7734.0833333333339</v>
      </c>
      <c r="AG26" s="5">
        <f>AVERAGE(AVERAGE(CellNr_1!AH36:AH38),AVERAGE(CellNr_2!AH36:AH38))</f>
        <v>2374.9166666666665</v>
      </c>
      <c r="AH26" s="5">
        <f>AVERAGE(AVERAGE(CellNr_1!AI36:AI38),AVERAGE(CellNr_2!AI36:AI38))</f>
        <v>2738.25</v>
      </c>
      <c r="AI26" s="5">
        <f>AVERAGE(AVERAGE(CellNr_1!AJ36:AJ38),AVERAGE(CellNr_2!AJ36:AJ38))</f>
        <v>2881.25</v>
      </c>
      <c r="AJ26" s="5">
        <f>AVERAGE(AVERAGE(CellNr_1!AK36:AK38),AVERAGE(CellNr_2!AK36:AK38))</f>
        <v>2998.5833333333335</v>
      </c>
      <c r="AK26" s="5">
        <f>AVERAGE(AVERAGE(CellNr_1!AL36:AL38),AVERAGE(CellNr_2!AL36:AL38))</f>
        <v>3598.916666666667</v>
      </c>
      <c r="AL26" s="5">
        <f>AVERAGE(AVERAGE(CellNr_1!AM36:AM38),AVERAGE(CellNr_2!AM36:AM38))</f>
        <v>8341.0833333333321</v>
      </c>
      <c r="AM26" s="5">
        <f>AVERAGE(AVERAGE(CellNr_1!AN36:AN38),AVERAGE(CellNr_2!AN36:AN38))</f>
        <v>2354.25</v>
      </c>
      <c r="AN26" s="5">
        <f>AVERAGE(AVERAGE(CellNr_1!AO36:AO38),AVERAGE(CellNr_2!AO36:AO38))</f>
        <v>2915.166666666667</v>
      </c>
      <c r="AO26" s="5">
        <f>AVERAGE(AVERAGE(CellNr_1!AP36:AP38),AVERAGE(CellNr_2!AP36:AP38))</f>
        <v>3327.4166666666665</v>
      </c>
      <c r="AP26" s="5">
        <f>AVERAGE(AVERAGE(CellNr_1!AQ36:AQ38),AVERAGE(CellNr_2!AQ36:AQ38))</f>
        <v>4238.25</v>
      </c>
      <c r="AQ26" s="5">
        <f>AVERAGE(AVERAGE(CellNr_1!AR36:AR38),AVERAGE(CellNr_2!AR36:AR38))</f>
        <v>7776.583333333333</v>
      </c>
      <c r="AR26" s="5">
        <f>AVERAGE(AVERAGE(CellNr_1!AS36:AS38),AVERAGE(CellNr_2!AS36:AS38))</f>
        <v>8507.25</v>
      </c>
      <c r="AS26" s="5">
        <f>AVERAGE(AVERAGE(CellNr_1!AT36:AT38),AVERAGE(CellNr_2!AT36:AT38))</f>
        <v>3984.666666666667</v>
      </c>
      <c r="AT26" s="5">
        <f>AVERAGE(AVERAGE(CellNr_1!AU36:AU38),AVERAGE(CellNr_2!AU36:AU38))</f>
        <v>4786.5</v>
      </c>
      <c r="AU26" s="5">
        <f>AVERAGE(AVERAGE(CellNr_1!AV36:AV38),AVERAGE(CellNr_2!AV36:AV38))</f>
        <v>4820.75</v>
      </c>
      <c r="AV26" s="5">
        <f>AVERAGE(AVERAGE(CellNr_1!AW36:AW38),AVERAGE(CellNr_2!AW36:AW38))</f>
        <v>4837.3333333333339</v>
      </c>
      <c r="AW26" s="5">
        <f>AVERAGE(AVERAGE(CellNr_1!AX36:AX38),AVERAGE(CellNr_2!AX36:AX38))</f>
        <v>4354.916666666667</v>
      </c>
      <c r="AX26" s="5">
        <f>STDEV(AVERAGE(CellNr_1!C36:C38),AVERAGE(CellNr_2!C36:C38))</f>
        <v>737.74807503796512</v>
      </c>
      <c r="AY26" s="5">
        <f>STDEV(AVERAGE(CellNr_1!D36:D38),AVERAGE(CellNr_2!D36:D38))</f>
        <v>231.45961970839636</v>
      </c>
      <c r="AZ26" s="5">
        <f>STDEV(AVERAGE(CellNr_1!E36:E38),AVERAGE(CellNr_2!E36:E38))</f>
        <v>721.95602359146505</v>
      </c>
      <c r="BA26" s="5">
        <f>STDEV(AVERAGE(CellNr_1!F36:F38),AVERAGE(CellNr_2!F36:F38))</f>
        <v>721.4846190706744</v>
      </c>
      <c r="BB26" s="5">
        <f>STDEV(AVERAGE(CellNr_1!G36:G38),AVERAGE(CellNr_2!G36:G38))</f>
        <v>754.24723326565027</v>
      </c>
      <c r="BC26" s="5">
        <f>STDEV(AVERAGE(CellNr_1!H36:H38),AVERAGE(CellNr_2!H36:H38))</f>
        <v>1060.6601717798212</v>
      </c>
      <c r="BD26" s="5">
        <f>STDEV(AVERAGE(CellNr_1!I36:I38),AVERAGE(CellNr_2!I36:I38))</f>
        <v>785.94918728884761</v>
      </c>
      <c r="BE26" s="5">
        <f>STDEV(AVERAGE(CellNr_1!J36:J38),AVERAGE(CellNr_2!J36:J38))</f>
        <v>682.82944836580896</v>
      </c>
      <c r="BF26" s="5">
        <f>STDEV(AVERAGE(CellNr_1!K36:K38),AVERAGE(CellNr_2!K36:K38))</f>
        <v>979.69644533396229</v>
      </c>
      <c r="BG26" s="5">
        <f>STDEV(AVERAGE(CellNr_1!L36:L38),AVERAGE(CellNr_2!L36:L38))</f>
        <v>695.43951929696948</v>
      </c>
      <c r="BH26" s="5">
        <f>STDEV(AVERAGE(CellNr_1!M36:M38),AVERAGE(CellNr_2!M36:M38))</f>
        <v>1233.7834820403143</v>
      </c>
      <c r="BI26" s="5">
        <f>STDEV(AVERAGE(CellNr_1!N36:N38),AVERAGE(CellNr_2!N36:N38))</f>
        <v>292.74220741123065</v>
      </c>
      <c r="BJ26" s="5">
        <f>STDEV(AVERAGE(CellNr_1!O36:O38),AVERAGE(CellNr_2!O36:O38))</f>
        <v>1607.2537136370224</v>
      </c>
      <c r="BK26" s="5">
        <f>STDEV(AVERAGE(CellNr_1!P36:P38),AVERAGE(CellNr_2!P36:P38))</f>
        <v>432.39579669557384</v>
      </c>
      <c r="BL26" s="5">
        <f>STDEV(AVERAGE(CellNr_1!Q36:Q38),AVERAGE(CellNr_2!Q36:Q38))</f>
        <v>804.45181472989202</v>
      </c>
      <c r="BM26" s="5">
        <f>STDEV(AVERAGE(CellNr_1!R36:R38),AVERAGE(CellNr_2!R36:R38))</f>
        <v>517.95571721914644</v>
      </c>
      <c r="BN26" s="5">
        <f>STDEV(AVERAGE(CellNr_1!S36:S38),AVERAGE(CellNr_2!S36:S38))</f>
        <v>464.45130410936406</v>
      </c>
      <c r="BO26" s="5">
        <f>STDEV(AVERAGE(CellNr_1!T36:T38),AVERAGE(CellNr_2!T36:T38))</f>
        <v>682.47589497521574</v>
      </c>
      <c r="BP26" s="5">
        <f>STDEV(AVERAGE(CellNr_1!U36:U38),AVERAGE(CellNr_2!U36:U38))</f>
        <v>1267.017500756102</v>
      </c>
      <c r="BQ26" s="5">
        <f>STDEV(AVERAGE(CellNr_1!V36:V38),AVERAGE(CellNr_2!V36:V38))</f>
        <v>575.82062214624443</v>
      </c>
      <c r="BR26" s="5">
        <f>STDEV(AVERAGE(CellNr_1!W36:W38),AVERAGE(CellNr_2!W36:W38))</f>
        <v>1095.7798085787495</v>
      </c>
      <c r="BS26" s="5">
        <f>STDEV(AVERAGE(CellNr_1!X36:X38),AVERAGE(CellNr_2!X36:X38))</f>
        <v>1242.1509122843652</v>
      </c>
      <c r="BT26" s="5">
        <f>STDEV(AVERAGE(CellNr_1!Y36:Y38),AVERAGE(CellNr_2!Y36:Y38))</f>
        <v>909.45717173609808</v>
      </c>
      <c r="BU26" s="5">
        <f>STDEV(AVERAGE(CellNr_1!Z36:Z38),AVERAGE(CellNr_2!Z36:Z38))</f>
        <v>880.46579370744962</v>
      </c>
      <c r="BV26" s="5">
        <f>STDEV(AVERAGE(CellNr_1!AA36:AA38),AVERAGE(CellNr_2!AA36:AA38))</f>
        <v>1343.1493308638471</v>
      </c>
      <c r="BW26" s="5">
        <f>STDEV(AVERAGE(CellNr_1!AB36:AB38),AVERAGE(CellNr_2!AB36:AB38))</f>
        <v>157.09555655361086</v>
      </c>
      <c r="BX26" s="5">
        <f>STDEV(AVERAGE(CellNr_1!AC36:AC38),AVERAGE(CellNr_2!AC36:AC38))</f>
        <v>366.16346152443361</v>
      </c>
      <c r="BY26" s="5">
        <f>STDEV(AVERAGE(CellNr_1!AD36:AD38),AVERAGE(CellNr_2!AD36:AD38))</f>
        <v>572.6386416309083</v>
      </c>
      <c r="BZ26" s="5">
        <f>STDEV(AVERAGE(CellNr_1!AE36:AE38),AVERAGE(CellNr_2!AE36:AE38))</f>
        <v>470.93311627024065</v>
      </c>
      <c r="CA26" s="5">
        <f>STDEV(AVERAGE(CellNr_1!AF36:AF38),AVERAGE(CellNr_2!AF36:AF38))</f>
        <v>890.24743751386336</v>
      </c>
      <c r="CB26" s="5">
        <f>STDEV(AVERAGE(CellNr_1!AG36:AG38),AVERAGE(CellNr_2!AG36:AG38))</f>
        <v>945.28391531621605</v>
      </c>
      <c r="CC26" s="5">
        <f>STDEV(AVERAGE(CellNr_1!AH36:AH38),AVERAGE(CellNr_2!AH36:AH38))</f>
        <v>153.79572490807408</v>
      </c>
      <c r="CD26" s="5">
        <f>STDEV(AVERAGE(CellNr_1!AI36:AI38),AVERAGE(CellNr_2!AI36:AI38))</f>
        <v>377.47717002341841</v>
      </c>
      <c r="CE26" s="5">
        <f>STDEV(AVERAGE(CellNr_1!AJ36:AJ38),AVERAGE(CellNr_2!AJ36:AJ38))</f>
        <v>442.29529163218547</v>
      </c>
      <c r="CF26" s="5">
        <f>STDEV(AVERAGE(CellNr_1!AK36:AK38),AVERAGE(CellNr_2!AK36:AK38))</f>
        <v>252.08356749300418</v>
      </c>
      <c r="CG26" s="5">
        <f>STDEV(AVERAGE(CellNr_1!AL36:AL38),AVERAGE(CellNr_2!AL36:AL38))</f>
        <v>612.23662137734971</v>
      </c>
      <c r="CH26" s="5">
        <f>STDEV(AVERAGE(CellNr_1!AM36:AM38),AVERAGE(CellNr_2!AM36:AM38))</f>
        <v>1032.4937516625566</v>
      </c>
      <c r="CI26" s="5">
        <f>STDEV(AVERAGE(CellNr_1!AN36:AN38),AVERAGE(CellNr_2!AN36:AN38))</f>
        <v>278.95362517809298</v>
      </c>
      <c r="CJ26" s="5">
        <f>STDEV(AVERAGE(CellNr_1!AO36:AO38),AVERAGE(CellNr_2!AO36:AO38))</f>
        <v>476.35426825933666</v>
      </c>
      <c r="CK26" s="5">
        <f>STDEV(AVERAGE(CellNr_1!AP36:AP38),AVERAGE(CellNr_2!AP36:AP38))</f>
        <v>382.89832201251551</v>
      </c>
      <c r="CL26" s="5">
        <f>STDEV(AVERAGE(CellNr_1!AQ36:AQ38),AVERAGE(CellNr_2!AQ36:AQ38))</f>
        <v>520.78414434389231</v>
      </c>
      <c r="CM26" s="5">
        <f>STDEV(AVERAGE(CellNr_1!AR36:AR38),AVERAGE(CellNr_2!AR36:AR38))</f>
        <v>1649.0908648572256</v>
      </c>
      <c r="CN26" s="5">
        <f>STDEV(AVERAGE(CellNr_1!AS36:AS38),AVERAGE(CellNr_2!AS36:AS38))</f>
        <v>1429.4163581686057</v>
      </c>
      <c r="CO26" s="5">
        <f>STDEV(AVERAGE(CellNr_1!AT36:AT38),AVERAGE(CellNr_2!AT36:AT38))</f>
        <v>593.26258941550714</v>
      </c>
      <c r="CP26" s="5">
        <f>STDEV(AVERAGE(CellNr_1!AU36:AU38),AVERAGE(CellNr_2!AU36:AU38))</f>
        <v>499.4530897780985</v>
      </c>
      <c r="CQ26" s="5">
        <f>STDEV(AVERAGE(CellNr_1!AV36:AV38),AVERAGE(CellNr_2!AV36:AV38))</f>
        <v>601.63001965955459</v>
      </c>
      <c r="CR26" s="5">
        <f>STDEV(AVERAGE(CellNr_1!AW36:AW38),AVERAGE(CellNr_2!AW36:AW38))</f>
        <v>562.6212955640965</v>
      </c>
      <c r="CS26" s="5">
        <f>STDEV(AVERAGE(CellNr_1!AX36:AX38),AVERAGE(CellNr_2!AX36:AX38))</f>
        <v>1525.3471781495805</v>
      </c>
    </row>
    <row r="27" spans="1:97" x14ac:dyDescent="0.2">
      <c r="A27" s="5">
        <v>39</v>
      </c>
      <c r="B27" s="5">
        <f>AVERAGE(AVERAGE(CellNr_1!C37:C39),AVERAGE(CellNr_2!C37:C39))</f>
        <v>9869.6666666666661</v>
      </c>
      <c r="C27" s="5">
        <f>AVERAGE(AVERAGE(CellNr_1!D37:D39),AVERAGE(CellNr_2!D37:D39))</f>
        <v>8033.416666666667</v>
      </c>
      <c r="D27" s="5">
        <f>AVERAGE(AVERAGE(CellNr_1!E37:E39),AVERAGE(CellNr_2!E37:E39))</f>
        <v>10167</v>
      </c>
      <c r="E27" s="5">
        <f>AVERAGE(AVERAGE(CellNr_1!F37:F39),AVERAGE(CellNr_2!F37:F39))</f>
        <v>10321.416666666668</v>
      </c>
      <c r="F27" s="5">
        <f>AVERAGE(AVERAGE(CellNr_1!G37:G39),AVERAGE(CellNr_2!G37:G39))</f>
        <v>10218.333333333332</v>
      </c>
      <c r="G27" s="5">
        <f>AVERAGE(AVERAGE(CellNr_1!H37:H39),AVERAGE(CellNr_2!H37:H39))</f>
        <v>9813.9166666666679</v>
      </c>
      <c r="H27" s="5">
        <f>AVERAGE(AVERAGE(CellNr_1!I37:I39),AVERAGE(CellNr_2!I37:I39))</f>
        <v>9526.0833333333321</v>
      </c>
      <c r="I27" s="5">
        <f>AVERAGE(AVERAGE(CellNr_1!J37:J39),AVERAGE(CellNr_2!J37:J39))</f>
        <v>7184.4166666666661</v>
      </c>
      <c r="J27" s="5">
        <f>AVERAGE(AVERAGE(CellNr_1!K37:K39),AVERAGE(CellNr_2!K37:K39))</f>
        <v>8536.5833333333321</v>
      </c>
      <c r="K27" s="5">
        <f>AVERAGE(AVERAGE(CellNr_1!L37:L39),AVERAGE(CellNr_2!L37:L39))</f>
        <v>8616.6666666666679</v>
      </c>
      <c r="L27" s="5">
        <f>AVERAGE(AVERAGE(CellNr_1!M37:M39),AVERAGE(CellNr_2!M37:M39))</f>
        <v>8650.75</v>
      </c>
      <c r="M27" s="5">
        <f>AVERAGE(AVERAGE(CellNr_1!N37:N39),AVERAGE(CellNr_2!N37:N39))</f>
        <v>8799.4166666666661</v>
      </c>
      <c r="N27" s="5">
        <f>AVERAGE(AVERAGE(CellNr_1!O37:O39),AVERAGE(CellNr_2!O37:O39))</f>
        <v>8877.0833333333339</v>
      </c>
      <c r="O27" s="5">
        <f>AVERAGE(AVERAGE(CellNr_1!P37:P39),AVERAGE(CellNr_2!P37:P39))</f>
        <v>2825.1666666666665</v>
      </c>
      <c r="P27" s="5">
        <f>AVERAGE(AVERAGE(CellNr_1!Q37:Q39),AVERAGE(CellNr_2!Q37:Q39))</f>
        <v>3715.0833333333335</v>
      </c>
      <c r="Q27" s="5">
        <f>AVERAGE(AVERAGE(CellNr_1!R37:R39),AVERAGE(CellNr_2!R37:R39))</f>
        <v>3869.416666666667</v>
      </c>
      <c r="R27" s="5">
        <f>AVERAGE(AVERAGE(CellNr_1!S37:S39),AVERAGE(CellNr_2!S37:S39))</f>
        <v>4295.5</v>
      </c>
      <c r="S27" s="5">
        <f>AVERAGE(AVERAGE(CellNr_1!T37:T39),AVERAGE(CellNr_2!T37:T39))</f>
        <v>5788.75</v>
      </c>
      <c r="T27" s="5">
        <f>AVERAGE(AVERAGE(CellNr_1!U37:U39),AVERAGE(CellNr_2!U37:U39))</f>
        <v>6970.1666666666661</v>
      </c>
      <c r="U27" s="5">
        <f>AVERAGE(AVERAGE(CellNr_1!V37:V39),AVERAGE(CellNr_2!V37:V39))</f>
        <v>3092.4166666666665</v>
      </c>
      <c r="V27" s="5">
        <f>AVERAGE(AVERAGE(CellNr_1!W37:W39),AVERAGE(CellNr_2!W37:W39))</f>
        <v>4967.083333333333</v>
      </c>
      <c r="W27" s="5">
        <f>AVERAGE(AVERAGE(CellNr_1!X37:X39),AVERAGE(CellNr_2!X37:X39))</f>
        <v>6453.6666666666661</v>
      </c>
      <c r="X27" s="5">
        <f>AVERAGE(AVERAGE(CellNr_1!Y37:Y39),AVERAGE(CellNr_2!Y37:Y39))</f>
        <v>7003.25</v>
      </c>
      <c r="Y27" s="5">
        <f>AVERAGE(AVERAGE(CellNr_1!Z37:Z39),AVERAGE(CellNr_2!Z37:Z39))</f>
        <v>6754.833333333333</v>
      </c>
      <c r="Z27" s="5">
        <f>AVERAGE(AVERAGE(CellNr_1!AA37:AA39),AVERAGE(CellNr_2!AA37:AA39))</f>
        <v>8288.5833333333339</v>
      </c>
      <c r="AA27" s="5">
        <f>AVERAGE(AVERAGE(CellNr_1!AB37:AB39),AVERAGE(CellNr_2!AB37:AB39))</f>
        <v>15457.583333333332</v>
      </c>
      <c r="AB27" s="5">
        <f>AVERAGE(AVERAGE(CellNr_1!AC37:AC39),AVERAGE(CellNr_2!AC37:AC39))</f>
        <v>3936.583333333333</v>
      </c>
      <c r="AC27" s="5">
        <f>AVERAGE(AVERAGE(CellNr_1!AD37:AD39),AVERAGE(CellNr_2!AD37:AD39))</f>
        <v>3312.0833333333335</v>
      </c>
      <c r="AD27" s="5">
        <f>AVERAGE(AVERAGE(CellNr_1!AE37:AE39),AVERAGE(CellNr_2!AE37:AE39))</f>
        <v>3469.75</v>
      </c>
      <c r="AE27" s="5">
        <f>AVERAGE(AVERAGE(CellNr_1!AF37:AF39),AVERAGE(CellNr_2!AF37:AF39))</f>
        <v>5694</v>
      </c>
      <c r="AF27" s="5">
        <f>AVERAGE(AVERAGE(CellNr_1!AG37:AG39),AVERAGE(CellNr_2!AG37:AG39))</f>
        <v>8010.8333333333339</v>
      </c>
      <c r="AG27" s="5">
        <f>AVERAGE(AVERAGE(CellNr_1!AH37:AH39),AVERAGE(CellNr_2!AH37:AH39))</f>
        <v>2388.5</v>
      </c>
      <c r="AH27" s="5">
        <f>AVERAGE(AVERAGE(CellNr_1!AI37:AI39),AVERAGE(CellNr_2!AI37:AI39))</f>
        <v>2761</v>
      </c>
      <c r="AI27" s="5">
        <f>AVERAGE(AVERAGE(CellNr_1!AJ37:AJ39),AVERAGE(CellNr_2!AJ37:AJ39))</f>
        <v>2900.916666666667</v>
      </c>
      <c r="AJ27" s="5">
        <f>AVERAGE(AVERAGE(CellNr_1!AK37:AK39),AVERAGE(CellNr_2!AK37:AK39))</f>
        <v>3014.25</v>
      </c>
      <c r="AK27" s="5">
        <f>AVERAGE(AVERAGE(CellNr_1!AL37:AL39),AVERAGE(CellNr_2!AL37:AL39))</f>
        <v>3662.25</v>
      </c>
      <c r="AL27" s="5">
        <f>AVERAGE(AVERAGE(CellNr_1!AM37:AM39),AVERAGE(CellNr_2!AM37:AM39))</f>
        <v>8665.5</v>
      </c>
      <c r="AM27" s="5">
        <f>AVERAGE(AVERAGE(CellNr_1!AN37:AN39),AVERAGE(CellNr_2!AN37:AN39))</f>
        <v>2339.0833333333335</v>
      </c>
      <c r="AN27" s="5">
        <f>AVERAGE(AVERAGE(CellNr_1!AO37:AO39),AVERAGE(CellNr_2!AO37:AO39))</f>
        <v>2887.4166666666665</v>
      </c>
      <c r="AO27" s="5">
        <f>AVERAGE(AVERAGE(CellNr_1!AP37:AP39),AVERAGE(CellNr_2!AP37:AP39))</f>
        <v>3291.6666666666665</v>
      </c>
      <c r="AP27" s="5">
        <f>AVERAGE(AVERAGE(CellNr_1!AQ37:AQ39),AVERAGE(CellNr_2!AQ37:AQ39))</f>
        <v>4171.4166666666661</v>
      </c>
      <c r="AQ27" s="5">
        <f>AVERAGE(AVERAGE(CellNr_1!AR37:AR39),AVERAGE(CellNr_2!AR37:AR39))</f>
        <v>7947.9166666666661</v>
      </c>
      <c r="AR27" s="5">
        <f>AVERAGE(AVERAGE(CellNr_1!AS37:AS39),AVERAGE(CellNr_2!AS37:AS39))</f>
        <v>8805.9166666666679</v>
      </c>
      <c r="AS27" s="5">
        <f>AVERAGE(AVERAGE(CellNr_1!AT37:AT39),AVERAGE(CellNr_2!AT37:AT39))</f>
        <v>4005</v>
      </c>
      <c r="AT27" s="5">
        <f>AVERAGE(AVERAGE(CellNr_1!AU37:AU39),AVERAGE(CellNr_2!AU37:AU39))</f>
        <v>4759.0833333333339</v>
      </c>
      <c r="AU27" s="5">
        <f>AVERAGE(AVERAGE(CellNr_1!AV37:AV39),AVERAGE(CellNr_2!AV37:AV39))</f>
        <v>4833.333333333333</v>
      </c>
      <c r="AV27" s="5">
        <f>AVERAGE(AVERAGE(CellNr_1!AW37:AW39),AVERAGE(CellNr_2!AW37:AW39))</f>
        <v>4830</v>
      </c>
      <c r="AW27" s="5">
        <f>AVERAGE(AVERAGE(CellNr_1!AX37:AX39),AVERAGE(CellNr_2!AX37:AX39))</f>
        <v>4381.083333333333</v>
      </c>
      <c r="AX27" s="5">
        <f>STDEV(AVERAGE(CellNr_1!C37:C39),AVERAGE(CellNr_2!C37:C39))</f>
        <v>809.63726445859686</v>
      </c>
      <c r="AY27" s="5">
        <f>STDEV(AVERAGE(CellNr_1!D37:D39),AVERAGE(CellNr_2!D37:D39))</f>
        <v>208.9500538406248</v>
      </c>
      <c r="AZ27" s="5">
        <f>STDEV(AVERAGE(CellNr_1!E37:E39),AVERAGE(CellNr_2!E37:E39))</f>
        <v>803.50900568831264</v>
      </c>
      <c r="BA27" s="5">
        <f>STDEV(AVERAGE(CellNr_1!F37:F39),AVERAGE(CellNr_2!F37:F39))</f>
        <v>704.39620519199866</v>
      </c>
      <c r="BB27" s="5">
        <f>STDEV(AVERAGE(CellNr_1!G37:G39),AVERAGE(CellNr_2!G37:G39))</f>
        <v>757.07566039039648</v>
      </c>
      <c r="BC27" s="5">
        <f>STDEV(AVERAGE(CellNr_1!H37:H39),AVERAGE(CellNr_2!H37:H39))</f>
        <v>1103.6758343020033</v>
      </c>
      <c r="BD27" s="5">
        <f>STDEV(AVERAGE(CellNr_1!I37:I39),AVERAGE(CellNr_2!I37:I39))</f>
        <v>826.4899760768767</v>
      </c>
      <c r="BE27" s="5">
        <f>STDEV(AVERAGE(CellNr_1!J37:J39),AVERAGE(CellNr_2!J37:J39))</f>
        <v>639.81378584362756</v>
      </c>
      <c r="BF27" s="5">
        <f>STDEV(AVERAGE(CellNr_1!K37:K39),AVERAGE(CellNr_2!K37:K39))</f>
        <v>1018.3516160388258</v>
      </c>
      <c r="BG27" s="5">
        <f>STDEV(AVERAGE(CellNr_1!L37:L39),AVERAGE(CellNr_2!L37:L39))</f>
        <v>688.25060035490662</v>
      </c>
      <c r="BH27" s="5">
        <f>STDEV(AVERAGE(CellNr_1!M37:M39),AVERAGE(CellNr_2!M37:M39))</f>
        <v>1273.381461786769</v>
      </c>
      <c r="BI27" s="5">
        <f>STDEV(AVERAGE(CellNr_1!N37:N39),AVERAGE(CellNr_2!N37:N39))</f>
        <v>239.35564543164634</v>
      </c>
      <c r="BJ27" s="5">
        <f>STDEV(AVERAGE(CellNr_1!O37:O39),AVERAGE(CellNr_2!O37:O39))</f>
        <v>1634.7130269730992</v>
      </c>
      <c r="BK27" s="5">
        <f>STDEV(AVERAGE(CellNr_1!P37:P39),AVERAGE(CellNr_2!P37:P39))</f>
        <v>398.80822458921278</v>
      </c>
      <c r="BL27" s="5">
        <f>STDEV(AVERAGE(CellNr_1!Q37:Q39),AVERAGE(CellNr_2!Q37:Q39))</f>
        <v>775.1068833106541</v>
      </c>
      <c r="BM27" s="5">
        <f>STDEV(AVERAGE(CellNr_1!R37:R39),AVERAGE(CellNr_2!R37:R39))</f>
        <v>511.3560539280715</v>
      </c>
      <c r="BN27" s="5">
        <f>STDEV(AVERAGE(CellNr_1!S37:S39),AVERAGE(CellNr_2!S37:S39))</f>
        <v>465.98336880193483</v>
      </c>
      <c r="BO27" s="5">
        <f>STDEV(AVERAGE(CellNr_1!T37:T39),AVERAGE(CellNr_2!T37:T39))</f>
        <v>689.07555826629061</v>
      </c>
      <c r="BP27" s="5">
        <f>STDEV(AVERAGE(CellNr_1!U37:U39),AVERAGE(CellNr_2!U37:U39))</f>
        <v>1234.1370354309277</v>
      </c>
      <c r="BQ27" s="5">
        <f>STDEV(AVERAGE(CellNr_1!V37:V39),AVERAGE(CellNr_2!V37:V39))</f>
        <v>532.09785284287705</v>
      </c>
      <c r="BR27" s="5">
        <f>STDEV(AVERAGE(CellNr_1!W37:W39),AVERAGE(CellNr_2!W37:W39))</f>
        <v>1053.942657358549</v>
      </c>
      <c r="BS27" s="5">
        <f>STDEV(AVERAGE(CellNr_1!X37:X39),AVERAGE(CellNr_2!X37:X39))</f>
        <v>1212.4524274745363</v>
      </c>
      <c r="BT27" s="5">
        <f>STDEV(AVERAGE(CellNr_1!Y37:Y39),AVERAGE(CellNr_2!Y37:Y39))</f>
        <v>931.61318421327633</v>
      </c>
      <c r="BU27" s="5">
        <f>STDEV(AVERAGE(CellNr_1!Z37:Z39),AVERAGE(CellNr_2!Z37:Z39))</f>
        <v>875.39819510894586</v>
      </c>
      <c r="BV27" s="5">
        <f>STDEV(AVERAGE(CellNr_1!AA37:AA39),AVERAGE(CellNr_2!AA37:AA39))</f>
        <v>1408.2031547330093</v>
      </c>
      <c r="BW27" s="5">
        <f>STDEV(AVERAGE(CellNr_1!AB37:AB39),AVERAGE(CellNr_2!AB37:AB39))</f>
        <v>170.29488313576061</v>
      </c>
      <c r="BX27" s="5">
        <f>STDEV(AVERAGE(CellNr_1!AC37:AC39),AVERAGE(CellNr_2!AC37:AC39))</f>
        <v>346.12876939081468</v>
      </c>
      <c r="BY27" s="5">
        <f>STDEV(AVERAGE(CellNr_1!AD37:AD39),AVERAGE(CellNr_2!AD37:AD39))</f>
        <v>576.64558005762626</v>
      </c>
      <c r="BZ27" s="5">
        <f>STDEV(AVERAGE(CellNr_1!AE37:AE39),AVERAGE(CellNr_2!AE37:AE39))</f>
        <v>494.38549117959366</v>
      </c>
      <c r="CA27" s="5">
        <f>STDEV(AVERAGE(CellNr_1!AF37:AF39),AVERAGE(CellNr_2!AF37:AF39))</f>
        <v>900.61833697126553</v>
      </c>
      <c r="CB27" s="5">
        <f>STDEV(AVERAGE(CellNr_1!AG37:AG39),AVERAGE(CellNr_2!AG37:AG39))</f>
        <v>1031.6687937511736</v>
      </c>
      <c r="CC27" s="5">
        <f>STDEV(AVERAGE(CellNr_1!AH37:AH39),AVERAGE(CellNr_2!AH37:AH39))</f>
        <v>146.60680596601063</v>
      </c>
      <c r="CD27" s="5">
        <f>STDEV(AVERAGE(CellNr_1!AI37:AI39),AVERAGE(CellNr_2!AI37:AI39))</f>
        <v>366.75271717542284</v>
      </c>
      <c r="CE27" s="5">
        <f>STDEV(AVERAGE(CellNr_1!AJ37:AJ39),AVERAGE(CellNr_2!AJ37:AJ39))</f>
        <v>448.8949549232604</v>
      </c>
      <c r="CF27" s="5">
        <f>STDEV(AVERAGE(CellNr_1!AK37:AK39),AVERAGE(CellNr_2!AK37:AK39))</f>
        <v>236.0558137861089</v>
      </c>
      <c r="CG27" s="5">
        <f>STDEV(AVERAGE(CellNr_1!AL37:AL39),AVERAGE(CellNr_2!AL37:AL39))</f>
        <v>613.65083493972679</v>
      </c>
      <c r="CH27" s="5">
        <f>STDEV(AVERAGE(CellNr_1!AM37:AM39),AVERAGE(CellNr_2!AM37:AM39))</f>
        <v>1064.9028124669405</v>
      </c>
      <c r="CI27" s="5">
        <f>STDEV(AVERAGE(CellNr_1!AN37:AN39),AVERAGE(CellNr_2!AN37:AN39))</f>
        <v>253.49778105537729</v>
      </c>
      <c r="CJ27" s="5">
        <f>STDEV(AVERAGE(CellNr_1!AO37:AO39),AVERAGE(CellNr_2!AO37:AO39))</f>
        <v>481.89327137863216</v>
      </c>
      <c r="CK27" s="5">
        <f>STDEV(AVERAGE(CellNr_1!AP37:AP39),AVERAGE(CellNr_2!AP37:AP39))</f>
        <v>347.18942956259485</v>
      </c>
      <c r="CL27" s="5">
        <f>STDEV(AVERAGE(CellNr_1!AQ37:AQ39),AVERAGE(CellNr_2!AQ37:AQ39))</f>
        <v>503.34217707462386</v>
      </c>
      <c r="CM27" s="5">
        <f>STDEV(AVERAGE(CellNr_1!AR37:AR39),AVERAGE(CellNr_2!AR37:AR39))</f>
        <v>1658.2832530126566</v>
      </c>
      <c r="CN27" s="5">
        <f>STDEV(AVERAGE(CellNr_1!AS37:AS39),AVERAGE(CellNr_2!AS37:AS39))</f>
        <v>1487.6348164862839</v>
      </c>
      <c r="CO27" s="5">
        <f>STDEV(AVERAGE(CellNr_1!AT37:AT39),AVERAGE(CellNr_2!AT37:AT39))</f>
        <v>608.11183182043089</v>
      </c>
      <c r="CP27" s="5">
        <f>STDEV(AVERAGE(CellNr_1!AU37:AU39),AVERAGE(CellNr_2!AU37:AU39))</f>
        <v>484.2502939825871</v>
      </c>
      <c r="CQ27" s="5">
        <f>STDEV(AVERAGE(CellNr_1!AV37:AV39),AVERAGE(CellNr_2!AV37:AV39))</f>
        <v>592.55548263432684</v>
      </c>
      <c r="CR27" s="5">
        <f>STDEV(AVERAGE(CellNr_1!AW37:AW39),AVERAGE(CellNr_2!AW37:AW39))</f>
        <v>544.00081699285101</v>
      </c>
      <c r="CS27" s="5">
        <f>STDEV(AVERAGE(CellNr_1!AX37:AX39),AVERAGE(CellNr_2!AX37:AX39))</f>
        <v>1549.1531064495307</v>
      </c>
    </row>
    <row r="28" spans="1:97" x14ac:dyDescent="0.2">
      <c r="A28" s="5">
        <v>40.5</v>
      </c>
      <c r="B28" s="5">
        <f>AVERAGE(AVERAGE(CellNr_1!C38:C40),AVERAGE(CellNr_2!C38:C40))</f>
        <v>10186.916666666666</v>
      </c>
      <c r="C28" s="5">
        <f>AVERAGE(AVERAGE(CellNr_1!D38:D40),AVERAGE(CellNr_2!D38:D40))</f>
        <v>8184.833333333333</v>
      </c>
      <c r="D28" s="5">
        <f>AVERAGE(AVERAGE(CellNr_1!E38:E40),AVERAGE(CellNr_2!E38:E40))</f>
        <v>10359.916666666666</v>
      </c>
      <c r="E28" s="5">
        <f>AVERAGE(AVERAGE(CellNr_1!F38:F40),AVERAGE(CellNr_2!F38:F40))</f>
        <v>10711.083333333332</v>
      </c>
      <c r="F28" s="5">
        <f>AVERAGE(AVERAGE(CellNr_1!G38:G40),AVERAGE(CellNr_2!G38:G40))</f>
        <v>10553.5</v>
      </c>
      <c r="G28" s="5">
        <f>AVERAGE(AVERAGE(CellNr_1!H38:H40),AVERAGE(CellNr_2!H38:H40))</f>
        <v>10202.333333333332</v>
      </c>
      <c r="H28" s="5">
        <f>AVERAGE(AVERAGE(CellNr_1!I38:I40),AVERAGE(CellNr_2!I38:I40))</f>
        <v>9838.8333333333339</v>
      </c>
      <c r="I28" s="5">
        <f>AVERAGE(AVERAGE(CellNr_1!J38:J40),AVERAGE(CellNr_2!J38:J40))</f>
        <v>7353.0833333333339</v>
      </c>
      <c r="J28" s="5">
        <f>AVERAGE(AVERAGE(CellNr_1!K38:K40),AVERAGE(CellNr_2!K38:K40))</f>
        <v>8726.5</v>
      </c>
      <c r="K28" s="5">
        <f>AVERAGE(AVERAGE(CellNr_1!L38:L40),AVERAGE(CellNr_2!L38:L40))</f>
        <v>8885</v>
      </c>
      <c r="L28" s="5">
        <f>AVERAGE(AVERAGE(CellNr_1!M38:M40),AVERAGE(CellNr_2!M38:M40))</f>
        <v>8960</v>
      </c>
      <c r="M28" s="5">
        <f>AVERAGE(AVERAGE(CellNr_1!N38:N40),AVERAGE(CellNr_2!N38:N40))</f>
        <v>9147</v>
      </c>
      <c r="N28" s="5">
        <f>AVERAGE(AVERAGE(CellNr_1!O38:O40),AVERAGE(CellNr_2!O38:O40))</f>
        <v>9149.75</v>
      </c>
      <c r="O28" s="5">
        <f>AVERAGE(AVERAGE(CellNr_1!P38:P40),AVERAGE(CellNr_2!P38:P40))</f>
        <v>2802.5</v>
      </c>
      <c r="P28" s="5">
        <f>AVERAGE(AVERAGE(CellNr_1!Q38:Q40),AVERAGE(CellNr_2!Q38:Q40))</f>
        <v>3663.0833333333335</v>
      </c>
      <c r="Q28" s="5">
        <f>AVERAGE(AVERAGE(CellNr_1!R38:R40),AVERAGE(CellNr_2!R38:R40))</f>
        <v>3820.0833333333335</v>
      </c>
      <c r="R28" s="5">
        <f>AVERAGE(AVERAGE(CellNr_1!S38:S40),AVERAGE(CellNr_2!S38:S40))</f>
        <v>4277.9166666666661</v>
      </c>
      <c r="S28" s="5">
        <f>AVERAGE(AVERAGE(CellNr_1!T38:T40),AVERAGE(CellNr_2!T38:T40))</f>
        <v>5921.833333333333</v>
      </c>
      <c r="T28" s="5">
        <f>AVERAGE(AVERAGE(CellNr_1!U38:U40),AVERAGE(CellNr_2!U38:U40))</f>
        <v>7070.6666666666661</v>
      </c>
      <c r="U28" s="5">
        <f>AVERAGE(AVERAGE(CellNr_1!V38:V40),AVERAGE(CellNr_2!V38:V40))</f>
        <v>3046.083333333333</v>
      </c>
      <c r="V28" s="5">
        <f>AVERAGE(AVERAGE(CellNr_1!W38:W40),AVERAGE(CellNr_2!W38:W40))</f>
        <v>4921.3333333333339</v>
      </c>
      <c r="W28" s="5">
        <f>AVERAGE(AVERAGE(CellNr_1!X38:X40),AVERAGE(CellNr_2!X38:X40))</f>
        <v>6496.166666666667</v>
      </c>
      <c r="X28" s="5">
        <f>AVERAGE(AVERAGE(CellNr_1!Y38:Y40),AVERAGE(CellNr_2!Y38:Y40))</f>
        <v>7154.75</v>
      </c>
      <c r="Y28" s="5">
        <f>AVERAGE(AVERAGE(CellNr_1!Z38:Z40),AVERAGE(CellNr_2!Z38:Z40))</f>
        <v>6915.583333333333</v>
      </c>
      <c r="Z28" s="5">
        <f>AVERAGE(AVERAGE(CellNr_1!AA38:AA40),AVERAGE(CellNr_2!AA38:AA40))</f>
        <v>8539.9166666666679</v>
      </c>
      <c r="AA28" s="5">
        <f>AVERAGE(AVERAGE(CellNr_1!AB38:AB40),AVERAGE(CellNr_2!AB38:AB40))</f>
        <v>15576.666666666668</v>
      </c>
      <c r="AB28" s="5">
        <f>AVERAGE(AVERAGE(CellNr_1!AC38:AC40),AVERAGE(CellNr_2!AC38:AC40))</f>
        <v>3940.1666666666665</v>
      </c>
      <c r="AC28" s="5">
        <f>AVERAGE(AVERAGE(CellNr_1!AD38:AD40),AVERAGE(CellNr_2!AD38:AD40))</f>
        <v>3272.833333333333</v>
      </c>
      <c r="AD28" s="5">
        <f>AVERAGE(AVERAGE(CellNr_1!AE38:AE40),AVERAGE(CellNr_2!AE38:AE40))</f>
        <v>3453</v>
      </c>
      <c r="AE28" s="5">
        <f>AVERAGE(AVERAGE(CellNr_1!AF38:AF40),AVERAGE(CellNr_2!AF38:AF40))</f>
        <v>5754.3333333333339</v>
      </c>
      <c r="AF28" s="5">
        <f>AVERAGE(AVERAGE(CellNr_1!AG38:AG40),AVERAGE(CellNr_2!AG38:AG40))</f>
        <v>8248</v>
      </c>
      <c r="AG28" s="5">
        <f>AVERAGE(AVERAGE(CellNr_1!AH38:AH40),AVERAGE(CellNr_2!AH38:AH40))</f>
        <v>2411.083333333333</v>
      </c>
      <c r="AH28" s="5">
        <f>AVERAGE(AVERAGE(CellNr_1!AI38:AI40),AVERAGE(CellNr_2!AI38:AI40))</f>
        <v>2761.25</v>
      </c>
      <c r="AI28" s="5">
        <f>AVERAGE(AVERAGE(CellNr_1!AJ38:AJ40),AVERAGE(CellNr_2!AJ38:AJ40))</f>
        <v>2924.666666666667</v>
      </c>
      <c r="AJ28" s="5">
        <f>AVERAGE(AVERAGE(CellNr_1!AK38:AK40),AVERAGE(CellNr_2!AK38:AK40))</f>
        <v>3063.1666666666665</v>
      </c>
      <c r="AK28" s="5">
        <f>AVERAGE(AVERAGE(CellNr_1!AL38:AL40),AVERAGE(CellNr_2!AL38:AL40))</f>
        <v>3753.083333333333</v>
      </c>
      <c r="AL28" s="5">
        <f>AVERAGE(AVERAGE(CellNr_1!AM38:AM40),AVERAGE(CellNr_2!AM38:AM40))</f>
        <v>8936.5</v>
      </c>
      <c r="AM28" s="5">
        <f>AVERAGE(AVERAGE(CellNr_1!AN38:AN40),AVERAGE(CellNr_2!AN38:AN40))</f>
        <v>2339.3333333333335</v>
      </c>
      <c r="AN28" s="5">
        <f>AVERAGE(AVERAGE(CellNr_1!AO38:AO40),AVERAGE(CellNr_2!AO38:AO40))</f>
        <v>2845.3333333333335</v>
      </c>
      <c r="AO28" s="5">
        <f>AVERAGE(AVERAGE(CellNr_1!AP38:AP40),AVERAGE(CellNr_2!AP38:AP40))</f>
        <v>3269.166666666667</v>
      </c>
      <c r="AP28" s="5">
        <f>AVERAGE(AVERAGE(CellNr_1!AQ38:AQ40),AVERAGE(CellNr_2!AQ38:AQ40))</f>
        <v>4157.083333333333</v>
      </c>
      <c r="AQ28" s="5">
        <f>AVERAGE(AVERAGE(CellNr_1!AR38:AR40),AVERAGE(CellNr_2!AR38:AR40))</f>
        <v>8203.75</v>
      </c>
      <c r="AR28" s="5">
        <f>AVERAGE(AVERAGE(CellNr_1!AS38:AS40),AVERAGE(CellNr_2!AS38:AS40))</f>
        <v>9102.0833333333339</v>
      </c>
      <c r="AS28" s="5">
        <f>AVERAGE(AVERAGE(CellNr_1!AT38:AT40),AVERAGE(CellNr_2!AT38:AT40))</f>
        <v>4018</v>
      </c>
      <c r="AT28" s="5">
        <f>AVERAGE(AVERAGE(CellNr_1!AU38:AU40),AVERAGE(CellNr_2!AU38:AU40))</f>
        <v>4735.666666666667</v>
      </c>
      <c r="AU28" s="5">
        <f>AVERAGE(AVERAGE(CellNr_1!AV38:AV40),AVERAGE(CellNr_2!AV38:AV40))</f>
        <v>4840.583333333333</v>
      </c>
      <c r="AV28" s="5">
        <f>AVERAGE(AVERAGE(CellNr_1!AW38:AW40),AVERAGE(CellNr_2!AW38:AW40))</f>
        <v>4860.5833333333339</v>
      </c>
      <c r="AW28" s="5">
        <f>AVERAGE(AVERAGE(CellNr_1!AX38:AX40),AVERAGE(CellNr_2!AX38:AX40))</f>
        <v>4430.9166666666661</v>
      </c>
      <c r="AX28" s="5">
        <f>STDEV(AVERAGE(CellNr_1!C38:C40),AVERAGE(CellNr_2!C38:C40))</f>
        <v>846.76037047089062</v>
      </c>
      <c r="AY28" s="5">
        <f>STDEV(AVERAGE(CellNr_1!D38:D40),AVERAGE(CellNr_2!D38:D40))</f>
        <v>180.07652694217367</v>
      </c>
      <c r="AZ28" s="5">
        <f>STDEV(AVERAGE(CellNr_1!E38:E40),AVERAGE(CellNr_2!E38:E40))</f>
        <v>844.63905012733107</v>
      </c>
      <c r="BA28" s="5">
        <f>STDEV(AVERAGE(CellNr_1!F38:F40),AVERAGE(CellNr_2!F38:F40))</f>
        <v>740.45865103251265</v>
      </c>
      <c r="BB28" s="5">
        <f>STDEV(AVERAGE(CellNr_1!G38:G40),AVERAGE(CellNr_2!G38:G40))</f>
        <v>840.27855831001307</v>
      </c>
      <c r="BC28" s="5">
        <f>STDEV(AVERAGE(CellNr_1!H38:H40),AVERAGE(CellNr_2!H38:H40))</f>
        <v>1139.3847267519241</v>
      </c>
      <c r="BD28" s="5">
        <f>STDEV(AVERAGE(CellNr_1!I38:I40),AVERAGE(CellNr_2!I38:I40))</f>
        <v>914.28906807420594</v>
      </c>
      <c r="BE28" s="5">
        <f>STDEV(AVERAGE(CellNr_1!J38:J40),AVERAGE(CellNr_2!J38:J40))</f>
        <v>654.66302824854506</v>
      </c>
      <c r="BF28" s="5">
        <f>STDEV(AVERAGE(CellNr_1!K38:K40),AVERAGE(CellNr_2!K38:K40))</f>
        <v>1040.3897773858068</v>
      </c>
      <c r="BG28" s="5">
        <f>STDEV(AVERAGE(CellNr_1!L38:L40),AVERAGE(CellNr_2!L38:L40))</f>
        <v>667.98020596089282</v>
      </c>
      <c r="BH28" s="5">
        <f>STDEV(AVERAGE(CellNr_1!M38:M40),AVERAGE(CellNr_2!M38:M40))</f>
        <v>1343.0314797336368</v>
      </c>
      <c r="BI28" s="5">
        <f>STDEV(AVERAGE(CellNr_1!N38:N40),AVERAGE(CellNr_2!N38:N40))</f>
        <v>197.75419647183864</v>
      </c>
      <c r="BJ28" s="5">
        <f>STDEV(AVERAGE(CellNr_1!O38:O40),AVERAGE(CellNr_2!O38:O40))</f>
        <v>1740.0719373698919</v>
      </c>
      <c r="BK28" s="5">
        <f>STDEV(AVERAGE(CellNr_1!P38:P40),AVERAGE(CellNr_2!P38:P40))</f>
        <v>397.15830876644441</v>
      </c>
      <c r="BL28" s="5">
        <f>STDEV(AVERAGE(CellNr_1!Q38:Q40),AVERAGE(CellNr_2!Q38:Q40))</f>
        <v>737.63022390776541</v>
      </c>
      <c r="BM28" s="5">
        <f>STDEV(AVERAGE(CellNr_1!R38:R40),AVERAGE(CellNr_2!R38:R40))</f>
        <v>509.23473358451218</v>
      </c>
      <c r="BN28" s="5">
        <f>STDEV(AVERAGE(CellNr_1!S38:S40),AVERAGE(CellNr_2!S38:S40))</f>
        <v>521.01984660428764</v>
      </c>
      <c r="BO28" s="5">
        <f>STDEV(AVERAGE(CellNr_1!T38:T40),AVERAGE(CellNr_2!T38:T40))</f>
        <v>698.62149981230891</v>
      </c>
      <c r="BP28" s="5">
        <f>STDEV(AVERAGE(CellNr_1!U38:U40),AVERAGE(CellNr_2!U38:U40))</f>
        <v>1288.8199598426831</v>
      </c>
      <c r="BQ28" s="5">
        <f>STDEV(AVERAGE(CellNr_1!V38:V40),AVERAGE(CellNr_2!V38:V40))</f>
        <v>533.04066188446063</v>
      </c>
      <c r="BR28" s="5">
        <f>STDEV(AVERAGE(CellNr_1!W38:W40),AVERAGE(CellNr_2!W38:W40))</f>
        <v>1012.341208398734</v>
      </c>
      <c r="BS28" s="5">
        <f>STDEV(AVERAGE(CellNr_1!X38:X40),AVERAGE(CellNr_2!X38:X40))</f>
        <v>1251.5790027001892</v>
      </c>
      <c r="BT28" s="5">
        <f>STDEV(AVERAGE(CellNr_1!Y38:Y40),AVERAGE(CellNr_2!Y38:Y40))</f>
        <v>987.23891766661768</v>
      </c>
      <c r="BU28" s="5">
        <f>STDEV(AVERAGE(CellNr_1!Z38:Z40),AVERAGE(CellNr_2!Z38:Z40))</f>
        <v>863.02382643818123</v>
      </c>
      <c r="BV28" s="5">
        <f>STDEV(AVERAGE(CellNr_1!AA38:AA40),AVERAGE(CellNr_2!AA38:AA40))</f>
        <v>1463.5931859259374</v>
      </c>
      <c r="BW28" s="5">
        <f>STDEV(AVERAGE(CellNr_1!AB38:AB40),AVERAGE(CellNr_2!AB38:AB40))</f>
        <v>110.07295560470547</v>
      </c>
      <c r="BX28" s="5">
        <f>STDEV(AVERAGE(CellNr_1!AC38:AC40),AVERAGE(CellNr_2!AC38:AC40))</f>
        <v>340.35406401112465</v>
      </c>
      <c r="BY28" s="5">
        <f>STDEV(AVERAGE(CellNr_1!AD38:AD40),AVERAGE(CellNr_2!AD38:AD40))</f>
        <v>578.17764475020283</v>
      </c>
      <c r="BZ28" s="5">
        <f>STDEV(AVERAGE(CellNr_1!AE38:AE40),AVERAGE(CellNr_2!AE38:AE40))</f>
        <v>528.20876554635095</v>
      </c>
      <c r="CA28" s="5">
        <f>STDEV(AVERAGE(CellNr_1!AF38:AF40),AVERAGE(CellNr_2!AF38:AF40))</f>
        <v>874.21968380695785</v>
      </c>
      <c r="CB28" s="5">
        <f>STDEV(AVERAGE(CellNr_1!AG38:AG40),AVERAGE(CellNr_2!AG38:AG40))</f>
        <v>1089.4158475480745</v>
      </c>
      <c r="CC28" s="5">
        <f>STDEV(AVERAGE(CellNr_1!AH38:AH40),AVERAGE(CellNr_2!AH38:AH40))</f>
        <v>126.68996496258966</v>
      </c>
      <c r="CD28" s="5">
        <f>STDEV(AVERAGE(CellNr_1!AI38:AI40),AVERAGE(CellNr_2!AI38:AI40))</f>
        <v>353.43553946307577</v>
      </c>
      <c r="CE28" s="5">
        <f>STDEV(AVERAGE(CellNr_1!AJ38:AJ40),AVERAGE(CellNr_2!AJ38:AJ40))</f>
        <v>480.59690894645206</v>
      </c>
      <c r="CF28" s="5">
        <f>STDEV(AVERAGE(CellNr_1!AK38:AK40),AVERAGE(CellNr_2!AK38:AK40))</f>
        <v>273.65032431919389</v>
      </c>
      <c r="CG28" s="5">
        <f>STDEV(AVERAGE(CellNr_1!AL38:AL40),AVERAGE(CellNr_2!AL38:AL40))</f>
        <v>605.87266034667687</v>
      </c>
      <c r="CH28" s="5">
        <f>STDEV(AVERAGE(CellNr_1!AM38:AM40),AVERAGE(CellNr_2!AM38:AM40))</f>
        <v>1085.6446113817458</v>
      </c>
      <c r="CI28" s="5">
        <f>STDEV(AVERAGE(CellNr_1!AN38:AN40),AVERAGE(CellNr_2!AN38:AN40))</f>
        <v>258.80108191427638</v>
      </c>
      <c r="CJ28" s="5">
        <f>STDEV(AVERAGE(CellNr_1!AO38:AO40),AVERAGE(CellNr_2!AO38:AO40))</f>
        <v>485.78235867515622</v>
      </c>
      <c r="CK28" s="5">
        <f>STDEV(AVERAGE(CellNr_1!AP38:AP40),AVERAGE(CellNr_2!AP38:AP40))</f>
        <v>368.87403751898216</v>
      </c>
      <c r="CL28" s="5">
        <f>STDEV(AVERAGE(CellNr_1!AQ38:AQ40),AVERAGE(CellNr_2!AQ38:AQ40))</f>
        <v>543.64726360225745</v>
      </c>
      <c r="CM28" s="5">
        <f>STDEV(AVERAGE(CellNr_1!AR38:AR40),AVERAGE(CellNr_2!AR38:AR40))</f>
        <v>1676.4323270631025</v>
      </c>
      <c r="CN28" s="5">
        <f>STDEV(AVERAGE(CellNr_1!AS38:AS40),AVERAGE(CellNr_2!AS38:AS40))</f>
        <v>1486.6920074447062</v>
      </c>
      <c r="CO28" s="5">
        <f>STDEV(AVERAGE(CellNr_1!AT38:AT40),AVERAGE(CellNr_2!AT38:AT40))</f>
        <v>595.85531427986132</v>
      </c>
      <c r="CP28" s="5">
        <f>STDEV(AVERAGE(CellNr_1!AU38:AU40),AVERAGE(CellNr_2!AU38:AU40))</f>
        <v>494.26764004939673</v>
      </c>
      <c r="CQ28" s="5">
        <f>STDEV(AVERAGE(CellNr_1!AV38:AV40),AVERAGE(CellNr_2!AV38:AV40))</f>
        <v>575.23136649525645</v>
      </c>
      <c r="CR28" s="5">
        <f>STDEV(AVERAGE(CellNr_1!AW38:AW40),AVERAGE(CellNr_2!AW38:AW40))</f>
        <v>603.98704226350958</v>
      </c>
      <c r="CS28" s="5">
        <f>STDEV(AVERAGE(CellNr_1!AX38:AX40),AVERAGE(CellNr_2!AX38:AX40))</f>
        <v>1567.5378827603802</v>
      </c>
    </row>
    <row r="29" spans="1:97" x14ac:dyDescent="0.2">
      <c r="A29" s="5">
        <v>42</v>
      </c>
      <c r="B29" s="5">
        <f>AVERAGE(AVERAGE(CellNr_1!C39:C41),AVERAGE(CellNr_2!C39:C41))</f>
        <v>10509.333333333332</v>
      </c>
      <c r="C29" s="5">
        <f>AVERAGE(AVERAGE(CellNr_1!D39:D41),AVERAGE(CellNr_2!D39:D41))</f>
        <v>8248.1666666666661</v>
      </c>
      <c r="D29" s="5">
        <f>AVERAGE(AVERAGE(CellNr_1!E39:E41),AVERAGE(CellNr_2!E39:E41))</f>
        <v>10670.916666666666</v>
      </c>
      <c r="E29" s="5">
        <f>AVERAGE(AVERAGE(CellNr_1!F39:F41),AVERAGE(CellNr_2!F39:F41))</f>
        <v>11120.666666666668</v>
      </c>
      <c r="F29" s="5">
        <f>AVERAGE(AVERAGE(CellNr_1!G39:G41),AVERAGE(CellNr_2!G39:G41))</f>
        <v>10978.25</v>
      </c>
      <c r="G29" s="5">
        <f>AVERAGE(AVERAGE(CellNr_1!H39:H41),AVERAGE(CellNr_2!H39:H41))</f>
        <v>10555.583333333332</v>
      </c>
      <c r="H29" s="5">
        <f>AVERAGE(AVERAGE(CellNr_1!I39:I41),AVERAGE(CellNr_2!I39:I41))</f>
        <v>10145.5</v>
      </c>
      <c r="I29" s="5">
        <f>AVERAGE(AVERAGE(CellNr_1!J39:J41),AVERAGE(CellNr_2!J39:J41))</f>
        <v>7532.8333333333339</v>
      </c>
      <c r="J29" s="5">
        <f>AVERAGE(AVERAGE(CellNr_1!K39:K41),AVERAGE(CellNr_2!K39:K41))</f>
        <v>9039.4166666666679</v>
      </c>
      <c r="K29" s="5">
        <f>AVERAGE(AVERAGE(CellNr_1!L39:L41),AVERAGE(CellNr_2!L39:L41))</f>
        <v>9204.75</v>
      </c>
      <c r="L29" s="5">
        <f>AVERAGE(AVERAGE(CellNr_1!M39:M41),AVERAGE(CellNr_2!M39:M41))</f>
        <v>9322.6666666666679</v>
      </c>
      <c r="M29" s="5">
        <f>AVERAGE(AVERAGE(CellNr_1!N39:N41),AVERAGE(CellNr_2!N39:N41))</f>
        <v>9452.75</v>
      </c>
      <c r="N29" s="5">
        <f>AVERAGE(AVERAGE(CellNr_1!O39:O41),AVERAGE(CellNr_2!O39:O41))</f>
        <v>9407.25</v>
      </c>
      <c r="O29" s="5">
        <f>AVERAGE(AVERAGE(CellNr_1!P39:P41),AVERAGE(CellNr_2!P39:P41))</f>
        <v>2762.666666666667</v>
      </c>
      <c r="P29" s="5">
        <f>AVERAGE(AVERAGE(CellNr_1!Q39:Q41),AVERAGE(CellNr_2!Q39:Q41))</f>
        <v>3644.333333333333</v>
      </c>
      <c r="Q29" s="5">
        <f>AVERAGE(AVERAGE(CellNr_1!R39:R41),AVERAGE(CellNr_2!R39:R41))</f>
        <v>3817.25</v>
      </c>
      <c r="R29" s="5">
        <f>AVERAGE(AVERAGE(CellNr_1!S39:S41),AVERAGE(CellNr_2!S39:S41))</f>
        <v>4294.833333333333</v>
      </c>
      <c r="S29" s="5">
        <f>AVERAGE(AVERAGE(CellNr_1!T39:T41),AVERAGE(CellNr_2!T39:T41))</f>
        <v>5973.4166666666661</v>
      </c>
      <c r="T29" s="5">
        <f>AVERAGE(AVERAGE(CellNr_1!U39:U41),AVERAGE(CellNr_2!U39:U41))</f>
        <v>7177</v>
      </c>
      <c r="U29" s="5">
        <f>AVERAGE(AVERAGE(CellNr_1!V39:V41),AVERAGE(CellNr_2!V39:V41))</f>
        <v>2996.166666666667</v>
      </c>
      <c r="V29" s="5">
        <f>AVERAGE(AVERAGE(CellNr_1!W39:W41),AVERAGE(CellNr_2!W39:W41))</f>
        <v>4913.4166666666661</v>
      </c>
      <c r="W29" s="5">
        <f>AVERAGE(AVERAGE(CellNr_1!X39:X41),AVERAGE(CellNr_2!X39:X41))</f>
        <v>6602.5</v>
      </c>
      <c r="X29" s="5">
        <f>AVERAGE(AVERAGE(CellNr_1!Y39:Y41),AVERAGE(CellNr_2!Y39:Y41))</f>
        <v>7355.6666666666661</v>
      </c>
      <c r="Y29" s="5">
        <f>AVERAGE(AVERAGE(CellNr_1!Z39:Z41),AVERAGE(CellNr_2!Z39:Z41))</f>
        <v>7043.25</v>
      </c>
      <c r="Z29" s="5">
        <f>AVERAGE(AVERAGE(CellNr_1!AA39:AA41),AVERAGE(CellNr_2!AA39:AA41))</f>
        <v>8773.8333333333339</v>
      </c>
      <c r="AA29" s="5">
        <f>AVERAGE(AVERAGE(CellNr_1!AB39:AB41),AVERAGE(CellNr_2!AB39:AB41))</f>
        <v>15676.333333333334</v>
      </c>
      <c r="AB29" s="5">
        <f>AVERAGE(AVERAGE(CellNr_1!AC39:AC41),AVERAGE(CellNr_2!AC39:AC41))</f>
        <v>3947.75</v>
      </c>
      <c r="AC29" s="5">
        <f>AVERAGE(AVERAGE(CellNr_1!AD39:AD41),AVERAGE(CellNr_2!AD39:AD41))</f>
        <v>3256.5833333333335</v>
      </c>
      <c r="AD29" s="5">
        <f>AVERAGE(AVERAGE(CellNr_1!AE39:AE41),AVERAGE(CellNr_2!AE39:AE41))</f>
        <v>3477</v>
      </c>
      <c r="AE29" s="5">
        <f>AVERAGE(AVERAGE(CellNr_1!AF39:AF41),AVERAGE(CellNr_2!AF39:AF41))</f>
        <v>5807</v>
      </c>
      <c r="AF29" s="5">
        <f>AVERAGE(AVERAGE(CellNr_1!AG39:AG41),AVERAGE(CellNr_2!AG39:AG41))</f>
        <v>8545.75</v>
      </c>
      <c r="AG29" s="5">
        <f>AVERAGE(AVERAGE(CellNr_1!AH39:AH41),AVERAGE(CellNr_2!AH39:AH41))</f>
        <v>2429.3333333333335</v>
      </c>
      <c r="AH29" s="5">
        <f>AVERAGE(AVERAGE(CellNr_1!AI39:AI41),AVERAGE(CellNr_2!AI39:AI41))</f>
        <v>2793.75</v>
      </c>
      <c r="AI29" s="5">
        <f>AVERAGE(AVERAGE(CellNr_1!AJ39:AJ41),AVERAGE(CellNr_2!AJ39:AJ41))</f>
        <v>2970.1666666666665</v>
      </c>
      <c r="AJ29" s="5">
        <f>AVERAGE(AVERAGE(CellNr_1!AK39:AK41),AVERAGE(CellNr_2!AK39:AK41))</f>
        <v>3130.583333333333</v>
      </c>
      <c r="AK29" s="5">
        <f>AVERAGE(AVERAGE(CellNr_1!AL39:AL41),AVERAGE(CellNr_2!AL39:AL41))</f>
        <v>3818.5</v>
      </c>
      <c r="AL29" s="5">
        <f>AVERAGE(AVERAGE(CellNr_1!AM39:AM41),AVERAGE(CellNr_2!AM39:AM41))</f>
        <v>9246</v>
      </c>
      <c r="AM29" s="5">
        <f>AVERAGE(AVERAGE(CellNr_1!AN39:AN41),AVERAGE(CellNr_2!AN39:AN41))</f>
        <v>2335.5</v>
      </c>
      <c r="AN29" s="5">
        <f>AVERAGE(AVERAGE(CellNr_1!AO39:AO41),AVERAGE(CellNr_2!AO39:AO41))</f>
        <v>2821</v>
      </c>
      <c r="AO29" s="5">
        <f>AVERAGE(AVERAGE(CellNr_1!AP39:AP41),AVERAGE(CellNr_2!AP39:AP41))</f>
        <v>3239.6666666666665</v>
      </c>
      <c r="AP29" s="5">
        <f>AVERAGE(AVERAGE(CellNr_1!AQ39:AQ41),AVERAGE(CellNr_2!AQ39:AQ41))</f>
        <v>4170.333333333333</v>
      </c>
      <c r="AQ29" s="5">
        <f>AVERAGE(AVERAGE(CellNr_1!AR39:AR41),AVERAGE(CellNr_2!AR39:AR41))</f>
        <v>8384.5</v>
      </c>
      <c r="AR29" s="5">
        <f>AVERAGE(AVERAGE(CellNr_1!AS39:AS41),AVERAGE(CellNr_2!AS39:AS41))</f>
        <v>9400.8333333333321</v>
      </c>
      <c r="AS29" s="5">
        <f>AVERAGE(AVERAGE(CellNr_1!AT39:AT41),AVERAGE(CellNr_2!AT39:AT41))</f>
        <v>4010.3333333333335</v>
      </c>
      <c r="AT29" s="5">
        <f>AVERAGE(AVERAGE(CellNr_1!AU39:AU41),AVERAGE(CellNr_2!AU39:AU41))</f>
        <v>4719.9166666666661</v>
      </c>
      <c r="AU29" s="5">
        <f>AVERAGE(AVERAGE(CellNr_1!AV39:AV41),AVERAGE(CellNr_2!AV39:AV41))</f>
        <v>4876.75</v>
      </c>
      <c r="AV29" s="5">
        <f>AVERAGE(AVERAGE(CellNr_1!AW39:AW41),AVERAGE(CellNr_2!AW39:AW41))</f>
        <v>4938.4166666666661</v>
      </c>
      <c r="AW29" s="5">
        <f>AVERAGE(AVERAGE(CellNr_1!AX39:AX41),AVERAGE(CellNr_2!AX39:AX41))</f>
        <v>4478.333333333333</v>
      </c>
      <c r="AX29" s="5">
        <f>STDEV(AVERAGE(CellNr_1!C39:C41),AVERAGE(CellNr_2!C39:C41))</f>
        <v>880.81934709804227</v>
      </c>
      <c r="AY29" s="5">
        <f>STDEV(AVERAGE(CellNr_1!D39:D41),AVERAGE(CellNr_2!D39:D41))</f>
        <v>140.47854719572766</v>
      </c>
      <c r="AZ29" s="5">
        <f>STDEV(AVERAGE(CellNr_1!E39:E41),AVERAGE(CellNr_2!E39:E41))</f>
        <v>928.07765030734367</v>
      </c>
      <c r="BA29" s="5">
        <f>STDEV(AVERAGE(CellNr_1!F39:F41),AVERAGE(CellNr_2!F39:F41))</f>
        <v>798.79496048040278</v>
      </c>
      <c r="BB29" s="5">
        <f>STDEV(AVERAGE(CellNr_1!G39:G41),AVERAGE(CellNr_2!G39:G41))</f>
        <v>872.21621459360642</v>
      </c>
      <c r="BC29" s="5">
        <f>STDEV(AVERAGE(CellNr_1!H39:H41),AVERAGE(CellNr_2!H39:H41))</f>
        <v>1159.0658654949486</v>
      </c>
      <c r="BD29" s="5">
        <f>STDEV(AVERAGE(CellNr_1!I39:I41),AVERAGE(CellNr_2!I39:I41))</f>
        <v>942.80904158206249</v>
      </c>
      <c r="BE29" s="5">
        <f>STDEV(AVERAGE(CellNr_1!J39:J41),AVERAGE(CellNr_2!J39:J41))</f>
        <v>645.11708670252665</v>
      </c>
      <c r="BF29" s="5">
        <f>STDEV(AVERAGE(CellNr_1!K39:K41),AVERAGE(CellNr_2!K39:K41))</f>
        <v>1142.5667072672634</v>
      </c>
      <c r="BG29" s="5">
        <f>STDEV(AVERAGE(CellNr_1!L39:L41),AVERAGE(CellNr_2!L39:L41))</f>
        <v>667.39095030990222</v>
      </c>
      <c r="BH29" s="5">
        <f>STDEV(AVERAGE(CellNr_1!M39:M41),AVERAGE(CellNr_2!M39:M41))</f>
        <v>1384.2793753028454</v>
      </c>
      <c r="BI29" s="5">
        <f>STDEV(AVERAGE(CellNr_1!N39:N41),AVERAGE(CellNr_2!N39:N41))</f>
        <v>143.89622997146242</v>
      </c>
      <c r="BJ29" s="5">
        <f>STDEV(AVERAGE(CellNr_1!O39:O41),AVERAGE(CellNr_2!O39:O41))</f>
        <v>1791.21932787573</v>
      </c>
      <c r="BK29" s="5">
        <f>STDEV(AVERAGE(CellNr_1!P39:P41),AVERAGE(CellNr_2!P39:P41))</f>
        <v>392.67996581892515</v>
      </c>
      <c r="BL29" s="5">
        <f>STDEV(AVERAGE(CellNr_1!Q39:Q41),AVERAGE(CellNr_2!Q39:Q41))</f>
        <v>764.61813272305528</v>
      </c>
      <c r="BM29" s="5">
        <f>STDEV(AVERAGE(CellNr_1!R39:R41),AVERAGE(CellNr_2!R39:R41))</f>
        <v>514.65588557360888</v>
      </c>
      <c r="BN29" s="5">
        <f>STDEV(AVERAGE(CellNr_1!S39:S41),AVERAGE(CellNr_2!S39:S41))</f>
        <v>509.35258471470985</v>
      </c>
      <c r="BO29" s="5">
        <f>STDEV(AVERAGE(CellNr_1!T39:T41),AVERAGE(CellNr_2!T39:T41))</f>
        <v>716.41702047217063</v>
      </c>
      <c r="BP29" s="5">
        <f>STDEV(AVERAGE(CellNr_1!U39:U41),AVERAGE(CellNr_2!U39:U41))</f>
        <v>1260.5356885952194</v>
      </c>
      <c r="BQ29" s="5">
        <f>STDEV(AVERAGE(CellNr_1!V39:V41),AVERAGE(CellNr_2!V39:V41))</f>
        <v>505.34564628798393</v>
      </c>
      <c r="BR29" s="5">
        <f>STDEV(AVERAGE(CellNr_1!W39:W41),AVERAGE(CellNr_2!W39:W41))</f>
        <v>991.9529628745305</v>
      </c>
      <c r="BS29" s="5">
        <f>STDEV(AVERAGE(CellNr_1!X39:X41),AVERAGE(CellNr_2!X39:X41))</f>
        <v>1265.0140315427336</v>
      </c>
      <c r="BT29" s="5">
        <f>STDEV(AVERAGE(CellNr_1!Y39:Y41),AVERAGE(CellNr_2!Y39:Y41))</f>
        <v>1017.2909558670466</v>
      </c>
      <c r="BU29" s="5">
        <f>STDEV(AVERAGE(CellNr_1!Z39:Z41),AVERAGE(CellNr_2!Z39:Z41))</f>
        <v>877.63736658270284</v>
      </c>
      <c r="BV29" s="5">
        <f>STDEV(AVERAGE(CellNr_1!AA39:AA41),AVERAGE(CellNr_2!AA39:AA41))</f>
        <v>1502.1305055006214</v>
      </c>
      <c r="BW29" s="5">
        <f>STDEV(AVERAGE(CellNr_1!AB39:AB41),AVERAGE(CellNr_2!AB39:AB41))</f>
        <v>171.11984104714449</v>
      </c>
      <c r="BX29" s="5">
        <f>STDEV(AVERAGE(CellNr_1!AC39:AC41),AVERAGE(CellNr_2!AC39:AC41))</f>
        <v>333.63654958985279</v>
      </c>
      <c r="BY29" s="5">
        <f>STDEV(AVERAGE(CellNr_1!AD39:AD41),AVERAGE(CellNr_2!AD39:AD41))</f>
        <v>575.23136649525645</v>
      </c>
      <c r="BZ29" s="5">
        <f>STDEV(AVERAGE(CellNr_1!AE39:AE41),AVERAGE(CellNr_2!AE39:AE41))</f>
        <v>559.55716617895609</v>
      </c>
      <c r="CA29" s="5">
        <f>STDEV(AVERAGE(CellNr_1!AF39:AF41),AVERAGE(CellNr_2!AF39:AF41))</f>
        <v>906.74659574155305</v>
      </c>
      <c r="CB29" s="5">
        <f>STDEV(AVERAGE(CellNr_1!AG39:AG41),AVERAGE(CellNr_2!AG39:AG41))</f>
        <v>1170.1438717335382</v>
      </c>
      <c r="CC29" s="5">
        <f>STDEV(AVERAGE(CellNr_1!AH39:AH41),AVERAGE(CellNr_2!AH39:AH41))</f>
        <v>148.49242404917499</v>
      </c>
      <c r="CD29" s="5">
        <f>STDEV(AVERAGE(CellNr_1!AI39:AI41),AVERAGE(CellNr_2!AI39:AI41))</f>
        <v>393.26922146991842</v>
      </c>
      <c r="CE29" s="5">
        <f>STDEV(AVERAGE(CellNr_1!AJ39:AJ41),AVERAGE(CellNr_2!AJ39:AJ41))</f>
        <v>479.41839764447923</v>
      </c>
      <c r="CF29" s="5">
        <f>STDEV(AVERAGE(CellNr_1!AK39:AK41),AVERAGE(CellNr_2!AK39:AK41))</f>
        <v>310.53772807109203</v>
      </c>
      <c r="CG29" s="5">
        <f>STDEV(AVERAGE(CellNr_1!AL39:AL41),AVERAGE(CellNr_2!AL39:AL41))</f>
        <v>601.51216852935261</v>
      </c>
      <c r="CH29" s="5">
        <f>STDEV(AVERAGE(CellNr_1!AM39:AM41),AVERAGE(CellNr_2!AM39:AM41))</f>
        <v>1136.5562996271765</v>
      </c>
      <c r="CI29" s="5">
        <f>STDEV(AVERAGE(CellNr_1!AN39:AN41),AVERAGE(CellNr_2!AN39:AN41))</f>
        <v>262.57231808060442</v>
      </c>
      <c r="CJ29" s="5">
        <f>STDEV(AVERAGE(CellNr_1!AO39:AO41),AVERAGE(CellNr_2!AO39:AO41))</f>
        <v>487.90367901871781</v>
      </c>
      <c r="CK29" s="5">
        <f>STDEV(AVERAGE(CellNr_1!AP39:AP41),AVERAGE(CellNr_2!AP39:AP41))</f>
        <v>367.69552621700473</v>
      </c>
      <c r="CL29" s="5">
        <f>STDEV(AVERAGE(CellNr_1!AQ39:AQ41),AVERAGE(CellNr_2!AQ39:AQ41))</f>
        <v>545.88643507601432</v>
      </c>
      <c r="CM29" s="5">
        <f>STDEV(AVERAGE(CellNr_1!AR39:AR41),AVERAGE(CellNr_2!AR39:AR41))</f>
        <v>1741.8397043228611</v>
      </c>
      <c r="CN29" s="5">
        <f>STDEV(AVERAGE(CellNr_1!AS39:AS41),AVERAGE(CellNr_2!AS39:AS41))</f>
        <v>1550.213766621313</v>
      </c>
      <c r="CO29" s="5">
        <f>STDEV(AVERAGE(CellNr_1!AT39:AT41),AVERAGE(CellNr_2!AT39:AT41))</f>
        <v>591.61267359274507</v>
      </c>
      <c r="CP29" s="5">
        <f>STDEV(AVERAGE(CellNr_1!AU39:AU41),AVERAGE(CellNr_2!AU39:AU41))</f>
        <v>470.10815835885614</v>
      </c>
      <c r="CQ29" s="5">
        <f>STDEV(AVERAGE(CellNr_1!AV39:AV41),AVERAGE(CellNr_2!AV39:AV41))</f>
        <v>567.68889416260026</v>
      </c>
      <c r="CR29" s="5">
        <f>STDEV(AVERAGE(CellNr_1!AW39:AW41),AVERAGE(CellNr_2!AW39:AW41))</f>
        <v>620.01479597040418</v>
      </c>
      <c r="CS29" s="5">
        <f>STDEV(AVERAGE(CellNr_1!AX39:AX41),AVERAGE(CellNr_2!AX39:AX41))</f>
        <v>1586.2762124618246</v>
      </c>
    </row>
    <row r="30" spans="1:97" x14ac:dyDescent="0.2">
      <c r="A30" s="5">
        <v>43.5</v>
      </c>
      <c r="B30" s="5">
        <f>AVERAGE(AVERAGE(CellNr_1!C40:C42),AVERAGE(CellNr_2!C40:C42))</f>
        <v>10898.916666666668</v>
      </c>
      <c r="C30" s="5">
        <f>AVERAGE(AVERAGE(CellNr_1!D40:D42),AVERAGE(CellNr_2!D40:D42))</f>
        <v>8366.4166666666679</v>
      </c>
      <c r="D30" s="5">
        <f>AVERAGE(AVERAGE(CellNr_1!E40:E42),AVERAGE(CellNr_2!E40:E42))</f>
        <v>10959.916666666668</v>
      </c>
      <c r="E30" s="5">
        <f>AVERAGE(AVERAGE(CellNr_1!F40:F42),AVERAGE(CellNr_2!F40:F42))</f>
        <v>11555.833333333332</v>
      </c>
      <c r="F30" s="5">
        <f>AVERAGE(AVERAGE(CellNr_1!G40:G42),AVERAGE(CellNr_2!G40:G42))</f>
        <v>11356.75</v>
      </c>
      <c r="G30" s="5">
        <f>AVERAGE(AVERAGE(CellNr_1!H40:H42),AVERAGE(CellNr_2!H40:H42))</f>
        <v>11002.166666666668</v>
      </c>
      <c r="H30" s="5">
        <f>AVERAGE(AVERAGE(CellNr_1!I40:I42),AVERAGE(CellNr_2!I40:I42))</f>
        <v>10576.333333333332</v>
      </c>
      <c r="I30" s="5">
        <f>AVERAGE(AVERAGE(CellNr_1!J40:J42),AVERAGE(CellNr_2!J40:J42))</f>
        <v>7762.833333333333</v>
      </c>
      <c r="J30" s="5">
        <f>AVERAGE(AVERAGE(CellNr_1!K40:K42),AVERAGE(CellNr_2!K40:K42))</f>
        <v>9364.4166666666679</v>
      </c>
      <c r="K30" s="5">
        <f>AVERAGE(AVERAGE(CellNr_1!L40:L42),AVERAGE(CellNr_2!L40:L42))</f>
        <v>9548.4166666666679</v>
      </c>
      <c r="L30" s="5">
        <f>AVERAGE(AVERAGE(CellNr_1!M40:M42),AVERAGE(CellNr_2!M40:M42))</f>
        <v>9579.3333333333339</v>
      </c>
      <c r="M30" s="5">
        <f>AVERAGE(AVERAGE(CellNr_1!N40:N42),AVERAGE(CellNr_2!N40:N42))</f>
        <v>9804.3333333333321</v>
      </c>
      <c r="N30" s="5">
        <f>AVERAGE(AVERAGE(CellNr_1!O40:O42),AVERAGE(CellNr_2!O40:O42))</f>
        <v>9788.5</v>
      </c>
      <c r="O30" s="5">
        <f>AVERAGE(AVERAGE(CellNr_1!P40:P42),AVERAGE(CellNr_2!P40:P42))</f>
        <v>2739.666666666667</v>
      </c>
      <c r="P30" s="5">
        <f>AVERAGE(AVERAGE(CellNr_1!Q40:Q42),AVERAGE(CellNr_2!Q40:Q42))</f>
        <v>3643.6666666666665</v>
      </c>
      <c r="Q30" s="5">
        <f>AVERAGE(AVERAGE(CellNr_1!R40:R42),AVERAGE(CellNr_2!R40:R42))</f>
        <v>3859.25</v>
      </c>
      <c r="R30" s="5">
        <f>AVERAGE(AVERAGE(CellNr_1!S40:S42),AVERAGE(CellNr_2!S40:S42))</f>
        <v>4306.083333333333</v>
      </c>
      <c r="S30" s="5">
        <f>AVERAGE(AVERAGE(CellNr_1!T40:T42),AVERAGE(CellNr_2!T40:T42))</f>
        <v>6065.6666666666661</v>
      </c>
      <c r="T30" s="5">
        <f>AVERAGE(AVERAGE(CellNr_1!U40:U42),AVERAGE(CellNr_2!U40:U42))</f>
        <v>7401.9166666666661</v>
      </c>
      <c r="U30" s="5">
        <f>AVERAGE(AVERAGE(CellNr_1!V40:V42),AVERAGE(CellNr_2!V40:V42))</f>
        <v>2974.083333333333</v>
      </c>
      <c r="V30" s="5">
        <f>AVERAGE(AVERAGE(CellNr_1!W40:W42),AVERAGE(CellNr_2!W40:W42))</f>
        <v>4943.5</v>
      </c>
      <c r="W30" s="5">
        <f>AVERAGE(AVERAGE(CellNr_1!X40:X42),AVERAGE(CellNr_2!X40:X42))</f>
        <v>6770.0833333333339</v>
      </c>
      <c r="X30" s="5">
        <f>AVERAGE(AVERAGE(CellNr_1!Y40:Y42),AVERAGE(CellNr_2!Y40:Y42))</f>
        <v>7504.3333333333339</v>
      </c>
      <c r="Y30" s="5">
        <f>AVERAGE(AVERAGE(CellNr_1!Z40:Z42),AVERAGE(CellNr_2!Z40:Z42))</f>
        <v>7209.75</v>
      </c>
      <c r="Z30" s="5">
        <f>AVERAGE(AVERAGE(CellNr_1!AA40:AA42),AVERAGE(CellNr_2!AA40:AA42))</f>
        <v>9151.5</v>
      </c>
      <c r="AA30" s="5">
        <f>AVERAGE(AVERAGE(CellNr_1!AB40:AB42),AVERAGE(CellNr_2!AB40:AB42))</f>
        <v>15757.25</v>
      </c>
      <c r="AB30" s="5">
        <f>AVERAGE(AVERAGE(CellNr_1!AC40:AC42),AVERAGE(CellNr_2!AC40:AC42))</f>
        <v>3965.25</v>
      </c>
      <c r="AC30" s="5">
        <f>AVERAGE(AVERAGE(CellNr_1!AD40:AD42),AVERAGE(CellNr_2!AD40:AD42))</f>
        <v>3268</v>
      </c>
      <c r="AD30" s="5">
        <f>AVERAGE(AVERAGE(CellNr_1!AE40:AE42),AVERAGE(CellNr_2!AE40:AE42))</f>
        <v>3479.083333333333</v>
      </c>
      <c r="AE30" s="5">
        <f>AVERAGE(AVERAGE(CellNr_1!AF40:AF42),AVERAGE(CellNr_2!AF40:AF42))</f>
        <v>5874.25</v>
      </c>
      <c r="AF30" s="5">
        <f>AVERAGE(AVERAGE(CellNr_1!AG40:AG42),AVERAGE(CellNr_2!AG40:AG42))</f>
        <v>8890.75</v>
      </c>
      <c r="AG30" s="5">
        <f>AVERAGE(AVERAGE(CellNr_1!AH40:AH42),AVERAGE(CellNr_2!AH40:AH42))</f>
        <v>2455.75</v>
      </c>
      <c r="AH30" s="5">
        <f>AVERAGE(AVERAGE(CellNr_1!AI40:AI42),AVERAGE(CellNr_2!AI40:AI42))</f>
        <v>2826.166666666667</v>
      </c>
      <c r="AI30" s="5">
        <f>AVERAGE(AVERAGE(CellNr_1!AJ40:AJ42),AVERAGE(CellNr_2!AJ40:AJ42))</f>
        <v>3027.333333333333</v>
      </c>
      <c r="AJ30" s="5">
        <f>AVERAGE(AVERAGE(CellNr_1!AK40:AK42),AVERAGE(CellNr_2!AK40:AK42))</f>
        <v>3197.666666666667</v>
      </c>
      <c r="AK30" s="5">
        <f>AVERAGE(AVERAGE(CellNr_1!AL40:AL42),AVERAGE(CellNr_2!AL40:AL42))</f>
        <v>3875.75</v>
      </c>
      <c r="AL30" s="5">
        <f>AVERAGE(AVERAGE(CellNr_1!AM40:AM42),AVERAGE(CellNr_2!AM40:AM42))</f>
        <v>9641.3333333333321</v>
      </c>
      <c r="AM30" s="5">
        <f>AVERAGE(AVERAGE(CellNr_1!AN40:AN42),AVERAGE(CellNr_2!AN40:AN42))</f>
        <v>2338.5</v>
      </c>
      <c r="AN30" s="5">
        <f>AVERAGE(AVERAGE(CellNr_1!AO40:AO42),AVERAGE(CellNr_2!AO40:AO42))</f>
        <v>2845.0833333333335</v>
      </c>
      <c r="AO30" s="5">
        <f>AVERAGE(AVERAGE(CellNr_1!AP40:AP42),AVERAGE(CellNr_2!AP40:AP42))</f>
        <v>3247.0833333333335</v>
      </c>
      <c r="AP30" s="5">
        <f>AVERAGE(AVERAGE(CellNr_1!AQ40:AQ42),AVERAGE(CellNr_2!AQ40:AQ42))</f>
        <v>4183</v>
      </c>
      <c r="AQ30" s="5">
        <f>AVERAGE(AVERAGE(CellNr_1!AR40:AR42),AVERAGE(CellNr_2!AR40:AR42))</f>
        <v>8595.1666666666661</v>
      </c>
      <c r="AR30" s="5">
        <f>AVERAGE(AVERAGE(CellNr_1!AS40:AS42),AVERAGE(CellNr_2!AS40:AS42))</f>
        <v>9783.0833333333321</v>
      </c>
      <c r="AS30" s="5">
        <f>AVERAGE(AVERAGE(CellNr_1!AT40:AT42),AVERAGE(CellNr_2!AT40:AT42))</f>
        <v>4008.083333333333</v>
      </c>
      <c r="AT30" s="5">
        <f>AVERAGE(AVERAGE(CellNr_1!AU40:AU42),AVERAGE(CellNr_2!AU40:AU42))</f>
        <v>4763.6666666666661</v>
      </c>
      <c r="AU30" s="5">
        <f>AVERAGE(AVERAGE(CellNr_1!AV40:AV42),AVERAGE(CellNr_2!AV40:AV42))</f>
        <v>4919.8333333333339</v>
      </c>
      <c r="AV30" s="5">
        <f>AVERAGE(AVERAGE(CellNr_1!AW40:AW42),AVERAGE(CellNr_2!AW40:AW42))</f>
        <v>5024.416666666667</v>
      </c>
      <c r="AW30" s="5">
        <f>AVERAGE(AVERAGE(CellNr_1!AX40:AX42),AVERAGE(CellNr_2!AX40:AX42))</f>
        <v>4527.6666666666661</v>
      </c>
      <c r="AX30" s="5">
        <f>STDEV(AVERAGE(CellNr_1!C40:C42),AVERAGE(CellNr_2!C40:C42))</f>
        <v>900.97189036185887</v>
      </c>
      <c r="AY30" s="5">
        <f>STDEV(AVERAGE(CellNr_1!D40:D42),AVERAGE(CellNr_2!D40:D42))</f>
        <v>163.45951758428981</v>
      </c>
      <c r="AZ30" s="5">
        <f>STDEV(AVERAGE(CellNr_1!E40:E42),AVERAGE(CellNr_2!E40:E42))</f>
        <v>906.39304235095653</v>
      </c>
      <c r="BA30" s="5">
        <f>STDEV(AVERAGE(CellNr_1!F40:F42),AVERAGE(CellNr_2!F40:F42))</f>
        <v>862.19886852679747</v>
      </c>
      <c r="BB30" s="5">
        <f>STDEV(AVERAGE(CellNr_1!G40:G42),AVERAGE(CellNr_2!G40:G42))</f>
        <v>879.75868692626375</v>
      </c>
      <c r="BC30" s="5">
        <f>STDEV(AVERAGE(CellNr_1!H40:H42),AVERAGE(CellNr_2!H40:H42))</f>
        <v>1219.5234952863987</v>
      </c>
      <c r="BD30" s="5">
        <f>STDEV(AVERAGE(CellNr_1!I40:I42),AVERAGE(CellNr_2!I40:I42))</f>
        <v>979.81429646415893</v>
      </c>
      <c r="BE30" s="5">
        <f>STDEV(AVERAGE(CellNr_1!J40:J42),AVERAGE(CellNr_2!J40:J42))</f>
        <v>699.09290433309957</v>
      </c>
      <c r="BF30" s="5">
        <f>STDEV(AVERAGE(CellNr_1!K40:K42),AVERAGE(CellNr_2!K40:K42))</f>
        <v>1146.3379434335909</v>
      </c>
      <c r="BG30" s="5">
        <f>STDEV(AVERAGE(CellNr_1!L40:L42),AVERAGE(CellNr_2!L40:L42))</f>
        <v>692.37538991182737</v>
      </c>
      <c r="BH30" s="5">
        <f>STDEV(AVERAGE(CellNr_1!M40:M42),AVERAGE(CellNr_2!M40:M42))</f>
        <v>1368.2516215959695</v>
      </c>
      <c r="BI30" s="5">
        <f>STDEV(AVERAGE(CellNr_1!N40:N42),AVERAGE(CellNr_2!N40:N42))</f>
        <v>160.27753706895035</v>
      </c>
      <c r="BJ30" s="5">
        <f>STDEV(AVERAGE(CellNr_1!O40:O42),AVERAGE(CellNr_2!O40:O42))</f>
        <v>1905.8884775581428</v>
      </c>
      <c r="BK30" s="5">
        <f>STDEV(AVERAGE(CellNr_1!P40:P42),AVERAGE(CellNr_2!P40:P42))</f>
        <v>423.32125967034546</v>
      </c>
      <c r="BL30" s="5">
        <f>STDEV(AVERAGE(CellNr_1!Q40:Q42),AVERAGE(CellNr_2!Q40:Q42))</f>
        <v>753.30442422406895</v>
      </c>
      <c r="BM30" s="5">
        <f>STDEV(AVERAGE(CellNr_1!R40:R42),AVERAGE(CellNr_2!R40:R42))</f>
        <v>523.37686920824285</v>
      </c>
      <c r="BN30" s="5">
        <f>STDEV(AVERAGE(CellNr_1!S40:S42),AVERAGE(CellNr_2!S40:S42))</f>
        <v>505.22779515778791</v>
      </c>
      <c r="BO30" s="5">
        <f>STDEV(AVERAGE(CellNr_1!T40:T42),AVERAGE(CellNr_2!T40:T42))</f>
        <v>738.69088407954678</v>
      </c>
      <c r="BP30" s="5">
        <f>STDEV(AVERAGE(CellNr_1!U40:U42),AVERAGE(CellNr_2!U40:U42))</f>
        <v>1274.3242708283628</v>
      </c>
      <c r="BQ30" s="5">
        <f>STDEV(AVERAGE(CellNr_1!V40:V42),AVERAGE(CellNr_2!V40:V42))</f>
        <v>510.41324488648996</v>
      </c>
      <c r="BR30" s="5">
        <f>STDEV(AVERAGE(CellNr_1!W40:W42),AVERAGE(CellNr_2!W40:W42))</f>
        <v>993.72072982749432</v>
      </c>
      <c r="BS30" s="5">
        <f>STDEV(AVERAGE(CellNr_1!X40:X42),AVERAGE(CellNr_2!X40:X42))</f>
        <v>1310.1510144084677</v>
      </c>
      <c r="BT30" s="5">
        <f>STDEV(AVERAGE(CellNr_1!Y40:Y42),AVERAGE(CellNr_2!Y40:Y42))</f>
        <v>970.62190830873442</v>
      </c>
      <c r="BU30" s="5">
        <f>STDEV(AVERAGE(CellNr_1!Z40:Z42),AVERAGE(CellNr_2!Z40:Z42))</f>
        <v>918.17815537073193</v>
      </c>
      <c r="BV30" s="5">
        <f>STDEV(AVERAGE(CellNr_1!AA40:AA42),AVERAGE(CellNr_2!AA40:AA42))</f>
        <v>1526.4078383213628</v>
      </c>
      <c r="BW30" s="5">
        <f>STDEV(AVERAGE(CellNr_1!AB40:AB42),AVERAGE(CellNr_2!AB40:AB42))</f>
        <v>232.52027988017551</v>
      </c>
      <c r="BX30" s="5">
        <f>STDEV(AVERAGE(CellNr_1!AC40:AC42),AVERAGE(CellNr_2!AC40:AC42))</f>
        <v>304.88087382159966</v>
      </c>
      <c r="BY30" s="5">
        <f>STDEV(AVERAGE(CellNr_1!AD40:AD42),AVERAGE(CellNr_2!AD40:AD42))</f>
        <v>581.94888091652865</v>
      </c>
      <c r="BZ30" s="5">
        <f>STDEV(AVERAGE(CellNr_1!AE40:AE42),AVERAGE(CellNr_2!AE40:AE42))</f>
        <v>527.38380763497059</v>
      </c>
      <c r="CA30" s="5">
        <f>STDEV(AVERAGE(CellNr_1!AF40:AF42),AVERAGE(CellNr_2!AF40:AF42))</f>
        <v>927.37054352615712</v>
      </c>
      <c r="CB30" s="5">
        <f>STDEV(AVERAGE(CellNr_1!AG40:AG42),AVERAGE(CellNr_2!AG40:AG42))</f>
        <v>1232.3692684779544</v>
      </c>
      <c r="CC30" s="5">
        <f>STDEV(AVERAGE(CellNr_1!AH40:AH42),AVERAGE(CellNr_2!AH40:AH42))</f>
        <v>162.51670854270796</v>
      </c>
      <c r="CD30" s="5">
        <f>STDEV(AVERAGE(CellNr_1!AI40:AI42),AVERAGE(CellNr_2!AI40:AI42))</f>
        <v>434.63496816932741</v>
      </c>
      <c r="CE30" s="5">
        <f>STDEV(AVERAGE(CellNr_1!AJ40:AJ42),AVERAGE(CellNr_2!AJ40:AJ42))</f>
        <v>497.33176943454134</v>
      </c>
      <c r="CF30" s="5">
        <f>STDEV(AVERAGE(CellNr_1!AK40:AK42),AVERAGE(CellNr_2!AK40:AK42))</f>
        <v>339.88265949033371</v>
      </c>
      <c r="CG30" s="5">
        <f>STDEV(AVERAGE(CellNr_1!AL40:AL42),AVERAGE(CellNr_2!AL40:AL42))</f>
        <v>621.42900953277683</v>
      </c>
      <c r="CH30" s="5">
        <f>STDEV(AVERAGE(CellNr_1!AM40:AM42),AVERAGE(CellNr_2!AM40:AM42))</f>
        <v>1155.8838849796093</v>
      </c>
      <c r="CI30" s="5">
        <f>STDEV(AVERAGE(CellNr_1!AN40:AN42),AVERAGE(CellNr_2!AN40:AN42))</f>
        <v>270.35049267365645</v>
      </c>
      <c r="CJ30" s="5">
        <f>STDEV(AVERAGE(CellNr_1!AO40:AO42),AVERAGE(CellNr_2!AO40:AO42))</f>
        <v>488.96433919049764</v>
      </c>
      <c r="CK30" s="5">
        <f>STDEV(AVERAGE(CellNr_1!AP40:AP42),AVERAGE(CellNr_2!AP40:AP42))</f>
        <v>387.14096269963477</v>
      </c>
      <c r="CL30" s="5">
        <f>STDEV(AVERAGE(CellNr_1!AQ40:AQ42),AVERAGE(CellNr_2!AQ40:AQ42))</f>
        <v>543.52941247205945</v>
      </c>
      <c r="CM30" s="5">
        <f>STDEV(AVERAGE(CellNr_1!AR40:AR42),AVERAGE(CellNr_2!AR40:AR42))</f>
        <v>1819.8571525137852</v>
      </c>
      <c r="CN30" s="5">
        <f>STDEV(AVERAGE(CellNr_1!AS40:AS42),AVERAGE(CellNr_2!AS40:AS42))</f>
        <v>1574.6089505722582</v>
      </c>
      <c r="CO30" s="5">
        <f>STDEV(AVERAGE(CellNr_1!AT40:AT42),AVERAGE(CellNr_2!AT40:AT42))</f>
        <v>550.01122463293632</v>
      </c>
      <c r="CP30" s="5">
        <f>STDEV(AVERAGE(CellNr_1!AU40:AU42),AVERAGE(CellNr_2!AU40:AU42))</f>
        <v>488.84648806029969</v>
      </c>
      <c r="CQ30" s="5">
        <f>STDEV(AVERAGE(CellNr_1!AV40:AV42),AVERAGE(CellNr_2!AV40:AV42))</f>
        <v>552.01469384629831</v>
      </c>
      <c r="CR30" s="5">
        <f>STDEV(AVERAGE(CellNr_1!AW40:AW42),AVERAGE(CellNr_2!AW40:AW42))</f>
        <v>608.46538521102411</v>
      </c>
      <c r="CS30" s="5">
        <f>STDEV(AVERAGE(CellNr_1!AX40:AX42),AVERAGE(CellNr_2!AX40:AX42))</f>
        <v>1599.7112413043674</v>
      </c>
    </row>
    <row r="31" spans="1:97" x14ac:dyDescent="0.2">
      <c r="A31" s="5">
        <v>45</v>
      </c>
      <c r="B31" s="5">
        <f>AVERAGE(AVERAGE(CellNr_1!C41:C43),AVERAGE(CellNr_2!C41:C43))</f>
        <v>11257</v>
      </c>
      <c r="C31" s="5">
        <f>AVERAGE(AVERAGE(CellNr_1!D41:D43),AVERAGE(CellNr_2!D41:D43))</f>
        <v>8408.9166666666679</v>
      </c>
      <c r="D31" s="5">
        <f>AVERAGE(AVERAGE(CellNr_1!E41:E43),AVERAGE(CellNr_2!E41:E43))</f>
        <v>11231.333333333332</v>
      </c>
      <c r="E31" s="5">
        <f>AVERAGE(AVERAGE(CellNr_1!F41:F43),AVERAGE(CellNr_2!F41:F43))</f>
        <v>11927.166666666666</v>
      </c>
      <c r="F31" s="5">
        <f>AVERAGE(AVERAGE(CellNr_1!G41:G43),AVERAGE(CellNr_2!G41:G43))</f>
        <v>11775.75</v>
      </c>
      <c r="G31" s="5">
        <f>AVERAGE(AVERAGE(CellNr_1!H41:H43),AVERAGE(CellNr_2!H41:H43))</f>
        <v>11362.833333333332</v>
      </c>
      <c r="H31" s="5">
        <f>AVERAGE(AVERAGE(CellNr_1!I41:I43),AVERAGE(CellNr_2!I41:I43))</f>
        <v>10954.5</v>
      </c>
      <c r="I31" s="5">
        <f>AVERAGE(AVERAGE(CellNr_1!J41:J43),AVERAGE(CellNr_2!J41:J43))</f>
        <v>7974.666666666667</v>
      </c>
      <c r="J31" s="5">
        <f>AVERAGE(AVERAGE(CellNr_1!K41:K43),AVERAGE(CellNr_2!K41:K43))</f>
        <v>9693.9166666666661</v>
      </c>
      <c r="K31" s="5">
        <f>AVERAGE(AVERAGE(CellNr_1!L41:L43),AVERAGE(CellNr_2!L41:L43))</f>
        <v>9843.6666666666679</v>
      </c>
      <c r="L31" s="5">
        <f>AVERAGE(AVERAGE(CellNr_1!M41:M43),AVERAGE(CellNr_2!M41:M43))</f>
        <v>9886.4166666666679</v>
      </c>
      <c r="M31" s="5">
        <f>AVERAGE(AVERAGE(CellNr_1!N41:N43),AVERAGE(CellNr_2!N41:N43))</f>
        <v>10167.416666666668</v>
      </c>
      <c r="N31" s="5">
        <f>AVERAGE(AVERAGE(CellNr_1!O41:O43),AVERAGE(CellNr_2!O41:O43))</f>
        <v>10155.666666666668</v>
      </c>
      <c r="O31" s="5">
        <f>AVERAGE(AVERAGE(CellNr_1!P41:P43),AVERAGE(CellNr_2!P41:P43))</f>
        <v>2703.916666666667</v>
      </c>
      <c r="P31" s="5">
        <f>AVERAGE(AVERAGE(CellNr_1!Q41:Q43),AVERAGE(CellNr_2!Q41:Q43))</f>
        <v>3670.916666666667</v>
      </c>
      <c r="Q31" s="5">
        <f>AVERAGE(AVERAGE(CellNr_1!R41:R43),AVERAGE(CellNr_2!R41:R43))</f>
        <v>3872.75</v>
      </c>
      <c r="R31" s="5">
        <f>AVERAGE(AVERAGE(CellNr_1!S41:S43),AVERAGE(CellNr_2!S41:S43))</f>
        <v>4334.916666666667</v>
      </c>
      <c r="S31" s="5">
        <f>AVERAGE(AVERAGE(CellNr_1!T41:T43),AVERAGE(CellNr_2!T41:T43))</f>
        <v>6144.3333333333339</v>
      </c>
      <c r="T31" s="5">
        <f>AVERAGE(AVERAGE(CellNr_1!U41:U43),AVERAGE(CellNr_2!U41:U43))</f>
        <v>7609.416666666667</v>
      </c>
      <c r="U31" s="5">
        <f>AVERAGE(AVERAGE(CellNr_1!V41:V43),AVERAGE(CellNr_2!V41:V43))</f>
        <v>2951.916666666667</v>
      </c>
      <c r="V31" s="5">
        <f>AVERAGE(AVERAGE(CellNr_1!W41:W43),AVERAGE(CellNr_2!W41:W43))</f>
        <v>4983.6666666666661</v>
      </c>
      <c r="W31" s="5">
        <f>AVERAGE(AVERAGE(CellNr_1!X41:X43),AVERAGE(CellNr_2!X41:X43))</f>
        <v>6912.5833333333339</v>
      </c>
      <c r="X31" s="5">
        <f>AVERAGE(AVERAGE(CellNr_1!Y41:Y43),AVERAGE(CellNr_2!Y41:Y43))</f>
        <v>7688.5</v>
      </c>
      <c r="Y31" s="5">
        <f>AVERAGE(AVERAGE(CellNr_1!Z41:Z43),AVERAGE(CellNr_2!Z41:Z43))</f>
        <v>7377.25</v>
      </c>
      <c r="Z31" s="5">
        <f>AVERAGE(AVERAGE(CellNr_1!AA41:AA43),AVERAGE(CellNr_2!AA41:AA43))</f>
        <v>9512.1666666666661</v>
      </c>
      <c r="AA31" s="5">
        <f>AVERAGE(AVERAGE(CellNr_1!AB41:AB43),AVERAGE(CellNr_2!AB41:AB43))</f>
        <v>15834.666666666668</v>
      </c>
      <c r="AB31" s="5">
        <f>AVERAGE(AVERAGE(CellNr_1!AC41:AC43),AVERAGE(CellNr_2!AC41:AC43))</f>
        <v>3971.416666666667</v>
      </c>
      <c r="AC31" s="5">
        <f>AVERAGE(AVERAGE(CellNr_1!AD41:AD43),AVERAGE(CellNr_2!AD41:AD43))</f>
        <v>3278.083333333333</v>
      </c>
      <c r="AD31" s="5">
        <f>AVERAGE(AVERAGE(CellNr_1!AE41:AE43),AVERAGE(CellNr_2!AE41:AE43))</f>
        <v>3482</v>
      </c>
      <c r="AE31" s="5">
        <f>AVERAGE(AVERAGE(CellNr_1!AF41:AF43),AVERAGE(CellNr_2!AF41:AF43))</f>
        <v>5899.75</v>
      </c>
      <c r="AF31" s="5">
        <f>AVERAGE(AVERAGE(CellNr_1!AG41:AG43),AVERAGE(CellNr_2!AG41:AG43))</f>
        <v>9212.4166666666679</v>
      </c>
      <c r="AG31" s="5">
        <f>AVERAGE(AVERAGE(CellNr_1!AH41:AH43),AVERAGE(CellNr_2!AH41:AH43))</f>
        <v>2472.083333333333</v>
      </c>
      <c r="AH31" s="5">
        <f>AVERAGE(AVERAGE(CellNr_1!AI41:AI43),AVERAGE(CellNr_2!AI41:AI43))</f>
        <v>2873.333333333333</v>
      </c>
      <c r="AI31" s="5">
        <f>AVERAGE(AVERAGE(CellNr_1!AJ41:AJ43),AVERAGE(CellNr_2!AJ41:AJ43))</f>
        <v>3079</v>
      </c>
      <c r="AJ31" s="5">
        <f>AVERAGE(AVERAGE(CellNr_1!AK41:AK43),AVERAGE(CellNr_2!AK41:AK43))</f>
        <v>3237.833333333333</v>
      </c>
      <c r="AK31" s="5">
        <f>AVERAGE(AVERAGE(CellNr_1!AL41:AL43),AVERAGE(CellNr_2!AL41:AL43))</f>
        <v>3893.1666666666665</v>
      </c>
      <c r="AL31" s="5">
        <f>AVERAGE(AVERAGE(CellNr_1!AM41:AM43),AVERAGE(CellNr_2!AM41:AM43))</f>
        <v>10058.916666666668</v>
      </c>
      <c r="AM31" s="5">
        <f>AVERAGE(AVERAGE(CellNr_1!AN41:AN43),AVERAGE(CellNr_2!AN41:AN43))</f>
        <v>2318</v>
      </c>
      <c r="AN31" s="5">
        <f>AVERAGE(AVERAGE(CellNr_1!AO41:AO43),AVERAGE(CellNr_2!AO41:AO43))</f>
        <v>2840.5</v>
      </c>
      <c r="AO31" s="5">
        <f>AVERAGE(AVERAGE(CellNr_1!AP41:AP43),AVERAGE(CellNr_2!AP41:AP43))</f>
        <v>3242.666666666667</v>
      </c>
      <c r="AP31" s="5">
        <f>AVERAGE(AVERAGE(CellNr_1!AQ41:AQ43),AVERAGE(CellNr_2!AQ41:AQ43))</f>
        <v>4135.25</v>
      </c>
      <c r="AQ31" s="5">
        <f>AVERAGE(AVERAGE(CellNr_1!AR41:AR43),AVERAGE(CellNr_2!AR41:AR43))</f>
        <v>8760.8333333333321</v>
      </c>
      <c r="AR31" s="5">
        <f>AVERAGE(AVERAGE(CellNr_1!AS41:AS43),AVERAGE(CellNr_2!AS41:AS43))</f>
        <v>10148.583333333332</v>
      </c>
      <c r="AS31" s="5">
        <f>AVERAGE(AVERAGE(CellNr_1!AT41:AT43),AVERAGE(CellNr_2!AT41:AT43))</f>
        <v>4006.5</v>
      </c>
      <c r="AT31" s="5">
        <f>AVERAGE(AVERAGE(CellNr_1!AU41:AU43),AVERAGE(CellNr_2!AU41:AU43))</f>
        <v>4744.666666666667</v>
      </c>
      <c r="AU31" s="5">
        <f>AVERAGE(AVERAGE(CellNr_1!AV41:AV43),AVERAGE(CellNr_2!AV41:AV43))</f>
        <v>4954</v>
      </c>
      <c r="AV31" s="5">
        <f>AVERAGE(AVERAGE(CellNr_1!AW41:AW43),AVERAGE(CellNr_2!AW41:AW43))</f>
        <v>5068.25</v>
      </c>
      <c r="AW31" s="5">
        <f>AVERAGE(AVERAGE(CellNr_1!AX41:AX43),AVERAGE(CellNr_2!AX41:AX43))</f>
        <v>4579.3333333333339</v>
      </c>
      <c r="AX31" s="5">
        <f>STDEV(AVERAGE(CellNr_1!C41:C43),AVERAGE(CellNr_2!C41:C43))</f>
        <v>947.28738452957907</v>
      </c>
      <c r="AY31" s="5">
        <f>STDEV(AVERAGE(CellNr_1!D41:D43),AVERAGE(CellNr_2!D41:D43))</f>
        <v>217.67103747525931</v>
      </c>
      <c r="AZ31" s="5">
        <f>STDEV(AVERAGE(CellNr_1!E41:E43),AVERAGE(CellNr_2!E41:E43))</f>
        <v>943.04474384245839</v>
      </c>
      <c r="BA31" s="5">
        <f>STDEV(AVERAGE(CellNr_1!F41:F43),AVERAGE(CellNr_2!F41:F43))</f>
        <v>861.25605948521491</v>
      </c>
      <c r="BB31" s="5">
        <f>STDEV(AVERAGE(CellNr_1!G41:G43),AVERAGE(CellNr_2!G41:G43))</f>
        <v>831.67542580557847</v>
      </c>
      <c r="BC31" s="5">
        <f>STDEV(AVERAGE(CellNr_1!H41:H43),AVERAGE(CellNr_2!H41:H43))</f>
        <v>1248.986277835839</v>
      </c>
      <c r="BD31" s="5">
        <f>STDEV(AVERAGE(CellNr_1!I41:I43),AVERAGE(CellNr_2!I41:I43))</f>
        <v>950.82291843551172</v>
      </c>
      <c r="BE31" s="5">
        <f>STDEV(AVERAGE(CellNr_1!J41:J43),AVERAGE(CellNr_2!J41:J43))</f>
        <v>693.2003478232125</v>
      </c>
      <c r="BF31" s="5">
        <f>STDEV(AVERAGE(CellNr_1!K41:K43),AVERAGE(CellNr_2!K41:K43))</f>
        <v>1170.6152762543295</v>
      </c>
      <c r="BG31" s="5">
        <f>STDEV(AVERAGE(CellNr_1!L41:L43),AVERAGE(CellNr_2!L41:L43))</f>
        <v>714.64925351920363</v>
      </c>
      <c r="BH31" s="5">
        <f>STDEV(AVERAGE(CellNr_1!M41:M43),AVERAGE(CellNr_2!M41:M43))</f>
        <v>1377.3261586211972</v>
      </c>
      <c r="BI31" s="5">
        <f>STDEV(AVERAGE(CellNr_1!N41:N43),AVERAGE(CellNr_2!N41:N43))</f>
        <v>130.22549886852207</v>
      </c>
      <c r="BJ31" s="5">
        <f>STDEV(AVERAGE(CellNr_1!O41:O43),AVERAGE(CellNr_2!O41:O43))</f>
        <v>1950.6719070332831</v>
      </c>
      <c r="BK31" s="5">
        <f>STDEV(AVERAGE(CellNr_1!P41:P43),AVERAGE(CellNr_2!P41:P43))</f>
        <v>414.24672264511435</v>
      </c>
      <c r="BL31" s="5">
        <f>STDEV(AVERAGE(CellNr_1!Q41:Q43),AVERAGE(CellNr_2!Q41:Q43))</f>
        <v>764.50028159285102</v>
      </c>
      <c r="BM31" s="5">
        <f>STDEV(AVERAGE(CellNr_1!R41:R43),AVERAGE(CellNr_2!R41:R43))</f>
        <v>492.26417083603474</v>
      </c>
      <c r="BN31" s="5">
        <f>STDEV(AVERAGE(CellNr_1!S41:S43),AVERAGE(CellNr_2!S41:S43))</f>
        <v>463.50849506778223</v>
      </c>
      <c r="BO31" s="5">
        <f>STDEV(AVERAGE(CellNr_1!T41:T43),AVERAGE(CellNr_2!T41:T43))</f>
        <v>706.16397214496567</v>
      </c>
      <c r="BP31" s="5">
        <f>STDEV(AVERAGE(CellNr_1!U41:U43),AVERAGE(CellNr_2!U41:U43))</f>
        <v>1281.8667431610136</v>
      </c>
      <c r="BQ31" s="5">
        <f>STDEV(AVERAGE(CellNr_1!V41:V43),AVERAGE(CellNr_2!V41:V43))</f>
        <v>478.82914199348829</v>
      </c>
      <c r="BR31" s="5">
        <f>STDEV(AVERAGE(CellNr_1!W41:W43),AVERAGE(CellNr_2!W41:W43))</f>
        <v>1007.8628654512315</v>
      </c>
      <c r="BS31" s="5">
        <f>STDEV(AVERAGE(CellNr_1!X41:X43),AVERAGE(CellNr_2!X41:X43))</f>
        <v>1243.2115724561449</v>
      </c>
      <c r="BT31" s="5">
        <f>STDEV(AVERAGE(CellNr_1!Y41:Y43),AVERAGE(CellNr_2!Y41:Y43))</f>
        <v>903.91816861680309</v>
      </c>
      <c r="BU31" s="5">
        <f>STDEV(AVERAGE(CellNr_1!Z41:Z43),AVERAGE(CellNr_2!Z41:Z43))</f>
        <v>917.47104858954538</v>
      </c>
      <c r="BV31" s="5">
        <f>STDEV(AVERAGE(CellNr_1!AA41:AA43),AVERAGE(CellNr_2!AA41:AA43))</f>
        <v>1594.5257915756647</v>
      </c>
      <c r="BW31" s="5">
        <f>STDEV(AVERAGE(CellNr_1!AB41:AB43),AVERAGE(CellNr_2!AB41:AB43))</f>
        <v>217.55318634506068</v>
      </c>
      <c r="BX31" s="5">
        <f>STDEV(AVERAGE(CellNr_1!AC41:AC43),AVERAGE(CellNr_2!AC41:AC43))</f>
        <v>283.19626586521258</v>
      </c>
      <c r="BY31" s="5">
        <f>STDEV(AVERAGE(CellNr_1!AD41:AD43),AVERAGE(CellNr_2!AD41:AD43))</f>
        <v>577.82409135961063</v>
      </c>
      <c r="BZ31" s="5">
        <f>STDEV(AVERAGE(CellNr_1!AE41:AE43),AVERAGE(CellNr_2!AE41:AE43))</f>
        <v>490.96780840385929</v>
      </c>
      <c r="CA31" s="5">
        <f>STDEV(AVERAGE(CellNr_1!AF41:AF43),AVERAGE(CellNr_2!AF41:AF43))</f>
        <v>983.23197923989437</v>
      </c>
      <c r="CB31" s="5">
        <f>STDEV(AVERAGE(CellNr_1!AG41:AG43),AVERAGE(CellNr_2!AG41:AG43))</f>
        <v>1290.352024535252</v>
      </c>
      <c r="CC31" s="5">
        <f>STDEV(AVERAGE(CellNr_1!AH41:AH43),AVERAGE(CellNr_2!AH41:AH43))</f>
        <v>186.08693458225966</v>
      </c>
      <c r="CD31" s="5">
        <f>STDEV(AVERAGE(CellNr_1!AI41:AI43),AVERAGE(CellNr_2!AI41:AI43))</f>
        <v>467.16188010391414</v>
      </c>
      <c r="CE31" s="5">
        <f>STDEV(AVERAGE(CellNr_1!AJ41:AJ43),AVERAGE(CellNr_2!AJ41:AJ43))</f>
        <v>472.58303209301101</v>
      </c>
      <c r="CF31" s="5">
        <f>STDEV(AVERAGE(CellNr_1!AK41:AK43),AVERAGE(CellNr_2!AK41:AK43))</f>
        <v>297.45625261914091</v>
      </c>
      <c r="CG31" s="5">
        <f>STDEV(AVERAGE(CellNr_1!AL41:AL43),AVERAGE(CellNr_2!AL41:AL43))</f>
        <v>657.13790198269658</v>
      </c>
      <c r="CH31" s="5">
        <f>STDEV(AVERAGE(CellNr_1!AM41:AM43),AVERAGE(CellNr_2!AM41:AM43))</f>
        <v>1133.3743191118385</v>
      </c>
      <c r="CI31" s="5">
        <f>STDEV(AVERAGE(CellNr_1!AN41:AN43),AVERAGE(CellNr_2!AN41:AN43))</f>
        <v>266.81495876772368</v>
      </c>
      <c r="CJ31" s="5">
        <f>STDEV(AVERAGE(CellNr_1!AO41:AO43),AVERAGE(CellNr_2!AO41:AO43))</f>
        <v>458.91230099006935</v>
      </c>
      <c r="CK31" s="5">
        <f>STDEV(AVERAGE(CellNr_1!AP41:AP43),AVERAGE(CellNr_2!AP41:AP43))</f>
        <v>370.99535786254182</v>
      </c>
      <c r="CL31" s="5">
        <f>STDEV(AVERAGE(CellNr_1!AQ41:AQ43),AVERAGE(CellNr_2!AQ41:AQ43))</f>
        <v>485.66450754496049</v>
      </c>
      <c r="CM31" s="5">
        <f>STDEV(AVERAGE(CellNr_1!AR41:AR43),AVERAGE(CellNr_2!AR41:AR43))</f>
        <v>1906.83128659973</v>
      </c>
      <c r="CN31" s="5">
        <f>STDEV(AVERAGE(CellNr_1!AS41:AS43),AVERAGE(CellNr_2!AS41:AS43))</f>
        <v>1617.0353574434416</v>
      </c>
      <c r="CO31" s="5">
        <f>STDEV(AVERAGE(CellNr_1!AT41:AT43),AVERAGE(CellNr_2!AT41:AT43))</f>
        <v>541.87949664929101</v>
      </c>
      <c r="CP31" s="5">
        <f>STDEV(AVERAGE(CellNr_1!AU41:AU43),AVERAGE(CellNr_2!AU41:AU43))</f>
        <v>484.36814511278504</v>
      </c>
      <c r="CQ31" s="5">
        <f>STDEV(AVERAGE(CellNr_1!AV41:AV43),AVERAGE(CellNr_2!AV41:AV43))</f>
        <v>542.3509011700819</v>
      </c>
      <c r="CR31" s="5">
        <f>STDEV(AVERAGE(CellNr_1!AW41:AW43),AVERAGE(CellNr_2!AW41:AW43))</f>
        <v>580.65251848435287</v>
      </c>
      <c r="CS31" s="5">
        <f>STDEV(AVERAGE(CellNr_1!AX41:AX43),AVERAGE(CellNr_2!AX41:AX43))</f>
        <v>1600.6540503459455</v>
      </c>
    </row>
    <row r="32" spans="1:97" x14ac:dyDescent="0.2">
      <c r="A32" s="5">
        <v>46.5</v>
      </c>
      <c r="B32" s="5">
        <f>AVERAGE(AVERAGE(CellNr_1!C42:C44),AVERAGE(CellNr_2!C42:C44))</f>
        <v>11681.166666666668</v>
      </c>
      <c r="C32" s="5">
        <f>AVERAGE(AVERAGE(CellNr_1!D42:D44),AVERAGE(CellNr_2!D42:D44))</f>
        <v>8437.0833333333321</v>
      </c>
      <c r="D32" s="5">
        <f>AVERAGE(AVERAGE(CellNr_1!E42:E44),AVERAGE(CellNr_2!E42:E44))</f>
        <v>11429.583333333334</v>
      </c>
      <c r="E32" s="5">
        <f>AVERAGE(AVERAGE(CellNr_1!F42:F44),AVERAGE(CellNr_2!F42:F44))</f>
        <v>12256</v>
      </c>
      <c r="F32" s="5">
        <f>AVERAGE(AVERAGE(CellNr_1!G42:G44),AVERAGE(CellNr_2!G42:G44))</f>
        <v>12130.5</v>
      </c>
      <c r="G32" s="5">
        <f>AVERAGE(AVERAGE(CellNr_1!H42:H44),AVERAGE(CellNr_2!H42:H44))</f>
        <v>11699.583333333332</v>
      </c>
      <c r="H32" s="5">
        <f>AVERAGE(AVERAGE(CellNr_1!I42:I44),AVERAGE(CellNr_2!I42:I44))</f>
        <v>11357.75</v>
      </c>
      <c r="I32" s="5">
        <f>AVERAGE(AVERAGE(CellNr_1!J42:J44),AVERAGE(CellNr_2!J42:J44))</f>
        <v>8148.916666666667</v>
      </c>
      <c r="J32" s="5">
        <f>AVERAGE(AVERAGE(CellNr_1!K42:K44),AVERAGE(CellNr_2!K42:K44))</f>
        <v>9929</v>
      </c>
      <c r="K32" s="5">
        <f>AVERAGE(AVERAGE(CellNr_1!L42:L44),AVERAGE(CellNr_2!L42:L44))</f>
        <v>10073.5</v>
      </c>
      <c r="L32" s="5">
        <f>AVERAGE(AVERAGE(CellNr_1!M42:M44),AVERAGE(CellNr_2!M42:M44))</f>
        <v>10215.083333333332</v>
      </c>
      <c r="M32" s="5">
        <f>AVERAGE(AVERAGE(CellNr_1!N42:N44),AVERAGE(CellNr_2!N42:N44))</f>
        <v>10527.416666666668</v>
      </c>
      <c r="N32" s="5">
        <f>AVERAGE(AVERAGE(CellNr_1!O42:O44),AVERAGE(CellNr_2!O42:O44))</f>
        <v>10547.166666666666</v>
      </c>
      <c r="O32" s="5">
        <f>AVERAGE(AVERAGE(CellNr_1!P42:P44),AVERAGE(CellNr_2!P42:P44))</f>
        <v>2662.666666666667</v>
      </c>
      <c r="P32" s="5">
        <f>AVERAGE(AVERAGE(CellNr_1!Q42:Q44),AVERAGE(CellNr_2!Q42:Q44))</f>
        <v>3632.916666666667</v>
      </c>
      <c r="Q32" s="5">
        <f>AVERAGE(AVERAGE(CellNr_1!R42:R44),AVERAGE(CellNr_2!R42:R44))</f>
        <v>3841.3333333333335</v>
      </c>
      <c r="R32" s="5">
        <f>AVERAGE(AVERAGE(CellNr_1!S42:S44),AVERAGE(CellNr_2!S42:S44))</f>
        <v>4321.666666666667</v>
      </c>
      <c r="S32" s="5">
        <f>AVERAGE(AVERAGE(CellNr_1!T42:T44),AVERAGE(CellNr_2!T42:T44))</f>
        <v>6238.6666666666661</v>
      </c>
      <c r="T32" s="5">
        <f>AVERAGE(AVERAGE(CellNr_1!U42:U44),AVERAGE(CellNr_2!U42:U44))</f>
        <v>7757.3333333333339</v>
      </c>
      <c r="U32" s="5">
        <f>AVERAGE(AVERAGE(CellNr_1!V42:V44),AVERAGE(CellNr_2!V42:V44))</f>
        <v>2913.5</v>
      </c>
      <c r="V32" s="5">
        <f>AVERAGE(AVERAGE(CellNr_1!W42:W44),AVERAGE(CellNr_2!W42:W44))</f>
        <v>4971.75</v>
      </c>
      <c r="W32" s="5">
        <f>AVERAGE(AVERAGE(CellNr_1!X42:X44),AVERAGE(CellNr_2!X42:X44))</f>
        <v>7006.333333333333</v>
      </c>
      <c r="X32" s="5">
        <f>AVERAGE(AVERAGE(CellNr_1!Y42:Y44),AVERAGE(CellNr_2!Y42:Y44))</f>
        <v>7830.25</v>
      </c>
      <c r="Y32" s="5">
        <f>AVERAGE(AVERAGE(CellNr_1!Z42:Z44),AVERAGE(CellNr_2!Z42:Z44))</f>
        <v>7509.0833333333339</v>
      </c>
      <c r="Z32" s="5">
        <f>AVERAGE(AVERAGE(CellNr_1!AA42:AA44),AVERAGE(CellNr_2!AA42:AA44))</f>
        <v>9839.75</v>
      </c>
      <c r="AA32" s="5">
        <f>AVERAGE(AVERAGE(CellNr_1!AB42:AB44),AVERAGE(CellNr_2!AB42:AB44))</f>
        <v>15931.333333333334</v>
      </c>
      <c r="AB32" s="5">
        <f>AVERAGE(AVERAGE(CellNr_1!AC42:AC44),AVERAGE(CellNr_2!AC42:AC44))</f>
        <v>3970.833333333333</v>
      </c>
      <c r="AC32" s="5">
        <f>AVERAGE(AVERAGE(CellNr_1!AD42:AD44),AVERAGE(CellNr_2!AD42:AD44))</f>
        <v>3247.833333333333</v>
      </c>
      <c r="AD32" s="5">
        <f>AVERAGE(AVERAGE(CellNr_1!AE42:AE44),AVERAGE(CellNr_2!AE42:AE44))</f>
        <v>3445.583333333333</v>
      </c>
      <c r="AE32" s="5">
        <f>AVERAGE(AVERAGE(CellNr_1!AF42:AF44),AVERAGE(CellNr_2!AF42:AF44))</f>
        <v>5903.9166666666661</v>
      </c>
      <c r="AF32" s="5">
        <f>AVERAGE(AVERAGE(CellNr_1!AG42:AG44),AVERAGE(CellNr_2!AG42:AG44))</f>
        <v>9497.5833333333321</v>
      </c>
      <c r="AG32" s="5">
        <f>AVERAGE(AVERAGE(CellNr_1!AH42:AH44),AVERAGE(CellNr_2!AH42:AH44))</f>
        <v>2495.9166666666665</v>
      </c>
      <c r="AH32" s="5">
        <f>AVERAGE(AVERAGE(CellNr_1!AI42:AI44),AVERAGE(CellNr_2!AI42:AI44))</f>
        <v>2878</v>
      </c>
      <c r="AI32" s="5">
        <f>AVERAGE(AVERAGE(CellNr_1!AJ42:AJ44),AVERAGE(CellNr_2!AJ42:AJ44))</f>
        <v>3077.25</v>
      </c>
      <c r="AJ32" s="5">
        <f>AVERAGE(AVERAGE(CellNr_1!AK42:AK44),AVERAGE(CellNr_2!AK42:AK44))</f>
        <v>3241.666666666667</v>
      </c>
      <c r="AK32" s="5">
        <f>AVERAGE(AVERAGE(CellNr_1!AL42:AL44),AVERAGE(CellNr_2!AL42:AL44))</f>
        <v>3901.25</v>
      </c>
      <c r="AL32" s="5">
        <f>AVERAGE(AVERAGE(CellNr_1!AM42:AM44),AVERAGE(CellNr_2!AM42:AM44))</f>
        <v>10373.5</v>
      </c>
      <c r="AM32" s="5">
        <f>AVERAGE(AVERAGE(CellNr_1!AN42:AN44),AVERAGE(CellNr_2!AN42:AN44))</f>
        <v>2295.333333333333</v>
      </c>
      <c r="AN32" s="5">
        <f>AVERAGE(AVERAGE(CellNr_1!AO42:AO44),AVERAGE(CellNr_2!AO42:AO44))</f>
        <v>2812.583333333333</v>
      </c>
      <c r="AO32" s="5">
        <f>AVERAGE(AVERAGE(CellNr_1!AP42:AP44),AVERAGE(CellNr_2!AP42:AP44))</f>
        <v>3219.916666666667</v>
      </c>
      <c r="AP32" s="5">
        <f>AVERAGE(AVERAGE(CellNr_1!AQ42:AQ44),AVERAGE(CellNr_2!AQ42:AQ44))</f>
        <v>4095.583333333333</v>
      </c>
      <c r="AQ32" s="5">
        <f>AVERAGE(AVERAGE(CellNr_1!AR42:AR44),AVERAGE(CellNr_2!AR42:AR44))</f>
        <v>8943.6666666666661</v>
      </c>
      <c r="AR32" s="5">
        <f>AVERAGE(AVERAGE(CellNr_1!AS42:AS44),AVERAGE(CellNr_2!AS42:AS44))</f>
        <v>10455.083333333332</v>
      </c>
      <c r="AS32" s="5">
        <f>AVERAGE(AVERAGE(CellNr_1!AT42:AT44),AVERAGE(CellNr_2!AT42:AT44))</f>
        <v>3983.5</v>
      </c>
      <c r="AT32" s="5">
        <f>AVERAGE(AVERAGE(CellNr_1!AU42:AU44),AVERAGE(CellNr_2!AU42:AU44))</f>
        <v>4730.5</v>
      </c>
      <c r="AU32" s="5">
        <f>AVERAGE(AVERAGE(CellNr_1!AV42:AV44),AVERAGE(CellNr_2!AV42:AV44))</f>
        <v>4982.6666666666661</v>
      </c>
      <c r="AV32" s="5">
        <f>AVERAGE(AVERAGE(CellNr_1!AW42:AW44),AVERAGE(CellNr_2!AW42:AW44))</f>
        <v>5080.8333333333339</v>
      </c>
      <c r="AW32" s="5">
        <f>AVERAGE(AVERAGE(CellNr_1!AX42:AX44),AVERAGE(CellNr_2!AX42:AX44))</f>
        <v>4603.25</v>
      </c>
      <c r="AX32" s="5">
        <f>STDEV(AVERAGE(CellNr_1!C42:C44),AVERAGE(CellNr_2!C42:C44))</f>
        <v>989.47808914037591</v>
      </c>
      <c r="AY32" s="5">
        <f>STDEV(AVERAGE(CellNr_1!D42:D44),AVERAGE(CellNr_2!D42:D44))</f>
        <v>212.7212900069535</v>
      </c>
      <c r="AZ32" s="5">
        <f>STDEV(AVERAGE(CellNr_1!E42:E44),AVERAGE(CellNr_2!E42:E44))</f>
        <v>933.02739777564943</v>
      </c>
      <c r="BA32" s="5">
        <f>STDEV(AVERAGE(CellNr_1!F42:F44),AVERAGE(CellNr_2!F42:F44))</f>
        <v>834.62170406052076</v>
      </c>
      <c r="BB32" s="5">
        <f>STDEV(AVERAGE(CellNr_1!G42:G44),AVERAGE(CellNr_2!G42:G44))</f>
        <v>794.78802205367947</v>
      </c>
      <c r="BC32" s="5">
        <f>STDEV(AVERAGE(CellNr_1!H42:H44),AVERAGE(CellNr_2!H42:H44))</f>
        <v>1325.9430658549738</v>
      </c>
      <c r="BD32" s="5">
        <f>STDEV(AVERAGE(CellNr_1!I42:I44),AVERAGE(CellNr_2!I42:I44))</f>
        <v>1000.909648769558</v>
      </c>
      <c r="BE32" s="5">
        <f>STDEV(AVERAGE(CellNr_1!J42:J44),AVERAGE(CellNr_2!J42:J44))</f>
        <v>638.39957228125513</v>
      </c>
      <c r="BF32" s="5">
        <f>STDEV(AVERAGE(CellNr_1!K42:K44),AVERAGE(CellNr_2!K42:K44))</f>
        <v>1171.6759364261093</v>
      </c>
      <c r="BG32" s="5">
        <f>STDEV(AVERAGE(CellNr_1!L42:L44),AVERAGE(CellNr_2!L42:L44))</f>
        <v>679.76531898066685</v>
      </c>
      <c r="BH32" s="5">
        <f>STDEV(AVERAGE(CellNr_1!M42:M44),AVERAGE(CellNr_2!M42:M44))</f>
        <v>1389.3469739013685</v>
      </c>
      <c r="BI32" s="5">
        <f>STDEV(AVERAGE(CellNr_1!N42:N44),AVERAGE(CellNr_2!N42:N44))</f>
        <v>160.63109045954363</v>
      </c>
      <c r="BJ32" s="5">
        <f>STDEV(AVERAGE(CellNr_1!O42:O44),AVERAGE(CellNr_2!O42:O44))</f>
        <v>2019.4969670687724</v>
      </c>
      <c r="BK32" s="5">
        <f>STDEV(AVERAGE(CellNr_1!P42:P44),AVERAGE(CellNr_2!P42:P44))</f>
        <v>390.79434773576264</v>
      </c>
      <c r="BL32" s="5">
        <f>STDEV(AVERAGE(CellNr_1!Q42:Q44),AVERAGE(CellNr_2!Q42:Q44))</f>
        <v>730.55915609590159</v>
      </c>
      <c r="BM32" s="5">
        <f>STDEV(AVERAGE(CellNr_1!R42:R44),AVERAGE(CellNr_2!R42:R44))</f>
        <v>475.64716147815119</v>
      </c>
      <c r="BN32" s="5">
        <f>STDEV(AVERAGE(CellNr_1!S42:S44),AVERAGE(CellNr_2!S42:S44))</f>
        <v>480.83261120685262</v>
      </c>
      <c r="BO32" s="5">
        <f>STDEV(AVERAGE(CellNr_1!T42:T44),AVERAGE(CellNr_2!T42:T44))</f>
        <v>754.24723326565095</v>
      </c>
      <c r="BP32" s="5">
        <f>STDEV(AVERAGE(CellNr_1!U42:U44),AVERAGE(CellNr_2!U42:U44))</f>
        <v>1321.1111695168556</v>
      </c>
      <c r="BQ32" s="5">
        <f>STDEV(AVERAGE(CellNr_1!V42:V44),AVERAGE(CellNr_2!V42:V44))</f>
        <v>467.63328462470253</v>
      </c>
      <c r="BR32" s="5">
        <f>STDEV(AVERAGE(CellNr_1!W42:W44),AVERAGE(CellNr_2!W42:W44))</f>
        <v>987.23891766661643</v>
      </c>
      <c r="BS32" s="5">
        <f>STDEV(AVERAGE(CellNr_1!X42:X44),AVERAGE(CellNr_2!X42:X44))</f>
        <v>1222.5876246715407</v>
      </c>
      <c r="BT32" s="5">
        <f>STDEV(AVERAGE(CellNr_1!Y42:Y44),AVERAGE(CellNr_2!Y42:Y44))</f>
        <v>857.83837670948014</v>
      </c>
      <c r="BU32" s="5">
        <f>STDEV(AVERAGE(CellNr_1!Z42:Z44),AVERAGE(CellNr_2!Z42:Z44))</f>
        <v>939.62706106672374</v>
      </c>
      <c r="BV32" s="5">
        <f>STDEV(AVERAGE(CellNr_1!AA42:AA44),AVERAGE(CellNr_2!AA42:AA44))</f>
        <v>1667.9470456888639</v>
      </c>
      <c r="BW32" s="5">
        <f>STDEV(AVERAGE(CellNr_1!AB42:AB44),AVERAGE(CellNr_2!AB42:AB44))</f>
        <v>224.85995641732211</v>
      </c>
      <c r="BX32" s="5">
        <f>STDEV(AVERAGE(CellNr_1!AC42:AC44),AVERAGE(CellNr_2!AC42:AC44))</f>
        <v>309.94847242010343</v>
      </c>
      <c r="BY32" s="5">
        <f>STDEV(AVERAGE(CellNr_1!AD42:AD44),AVERAGE(CellNr_2!AD42:AD44))</f>
        <v>578.88475153139052</v>
      </c>
      <c r="BZ32" s="5">
        <f>STDEV(AVERAGE(CellNr_1!AE42:AE44),AVERAGE(CellNr_2!AE42:AE44))</f>
        <v>472.46518096281142</v>
      </c>
      <c r="CA32" s="5">
        <f>STDEV(AVERAGE(CellNr_1!AF42:AF44),AVERAGE(CellNr_2!AF42:AF44))</f>
        <v>1000.4382442487728</v>
      </c>
      <c r="CB32" s="5">
        <f>STDEV(AVERAGE(CellNr_1!AG42:AG44),AVERAGE(CellNr_2!AG42:AG44))</f>
        <v>1362.7126184766846</v>
      </c>
      <c r="CC32" s="5">
        <f>STDEV(AVERAGE(CellNr_1!AH42:AH44),AVERAGE(CellNr_2!AH42:AH44))</f>
        <v>184.20131649909564</v>
      </c>
      <c r="CD32" s="5">
        <f>STDEV(AVERAGE(CellNr_1!AI42:AI44),AVERAGE(CellNr_2!AI42:AI44))</f>
        <v>456.3195761257191</v>
      </c>
      <c r="CE32" s="5">
        <f>STDEV(AVERAGE(CellNr_1!AJ42:AJ44),AVERAGE(CellNr_2!AJ42:AJ44))</f>
        <v>492.49987309643035</v>
      </c>
      <c r="CF32" s="5">
        <f>STDEV(AVERAGE(CellNr_1!AK42:AK44),AVERAGE(CellNr_2!AK42:AK44))</f>
        <v>294.39212323399943</v>
      </c>
      <c r="CG32" s="5">
        <f>STDEV(AVERAGE(CellNr_1!AL42:AL44),AVERAGE(CellNr_2!AL42:AL44))</f>
        <v>661.49839380001526</v>
      </c>
      <c r="CH32" s="5">
        <f>STDEV(AVERAGE(CellNr_1!AM42:AM44),AVERAGE(CellNr_2!AM42:AM44))</f>
        <v>1192.1820330805192</v>
      </c>
      <c r="CI32" s="5">
        <f>STDEV(AVERAGE(CellNr_1!AN42:AN44),AVERAGE(CellNr_2!AN42:AN44))</f>
        <v>249.84439601924691</v>
      </c>
      <c r="CJ32" s="5">
        <f>STDEV(AVERAGE(CellNr_1!AO42:AO44),AVERAGE(CellNr_2!AO42:AO44))</f>
        <v>463.97989958857471</v>
      </c>
      <c r="CK32" s="5">
        <f>STDEV(AVERAGE(CellNr_1!AP42:AP44),AVERAGE(CellNr_2!AP42:AP44))</f>
        <v>361.92082083731469</v>
      </c>
      <c r="CL32" s="5">
        <f>STDEV(AVERAGE(CellNr_1!AQ42:AQ44),AVERAGE(CellNr_2!AQ42:AQ44))</f>
        <v>443.00239841337168</v>
      </c>
      <c r="CM32" s="5">
        <f>STDEV(AVERAGE(CellNr_1!AR42:AR44),AVERAGE(CellNr_2!AR42:AR44))</f>
        <v>1936.7654736699615</v>
      </c>
      <c r="CN32" s="5">
        <f>STDEV(AVERAGE(CellNr_1!AS42:AS44),AVERAGE(CellNr_2!AS42:AS44))</f>
        <v>1685.6247152185394</v>
      </c>
      <c r="CO32" s="5">
        <f>STDEV(AVERAGE(CellNr_1!AT42:AT44),AVERAGE(CellNr_2!AT42:AT44))</f>
        <v>527.97306328595539</v>
      </c>
      <c r="CP32" s="5">
        <f>STDEV(AVERAGE(CellNr_1!AU42:AU44),AVERAGE(CellNr_2!AU42:AU44))</f>
        <v>473.52584113459091</v>
      </c>
      <c r="CQ32" s="5">
        <f>STDEV(AVERAGE(CellNr_1!AV42:AV44),AVERAGE(CellNr_2!AV42:AV44))</f>
        <v>532.68710849386559</v>
      </c>
      <c r="CR32" s="5">
        <f>STDEV(AVERAGE(CellNr_1!AW42:AW44),AVERAGE(CellNr_2!AW42:AW44))</f>
        <v>589.2556509887894</v>
      </c>
      <c r="CS32" s="5">
        <f>STDEV(AVERAGE(CellNr_1!AX42:AX44),AVERAGE(CellNr_2!AX42:AX44))</f>
        <v>1594.4079404454683</v>
      </c>
    </row>
    <row r="33" spans="1:97" x14ac:dyDescent="0.2">
      <c r="A33" s="5">
        <v>48</v>
      </c>
      <c r="B33" s="5">
        <f>AVERAGE(AVERAGE(CellNr_1!C43:C45),AVERAGE(CellNr_2!C43:C45))</f>
        <v>12118.166666666666</v>
      </c>
      <c r="C33" s="5">
        <f>AVERAGE(AVERAGE(CellNr_1!D43:D45),AVERAGE(CellNr_2!D43:D45))</f>
        <v>8473</v>
      </c>
      <c r="D33" s="5">
        <f>AVERAGE(AVERAGE(CellNr_1!E43:E45),AVERAGE(CellNr_2!E43:E45))</f>
        <v>11655.5</v>
      </c>
      <c r="E33" s="5">
        <f>AVERAGE(AVERAGE(CellNr_1!F43:F45),AVERAGE(CellNr_2!F43:F45))</f>
        <v>12596.666666666666</v>
      </c>
      <c r="F33" s="5">
        <f>AVERAGE(AVERAGE(CellNr_1!G43:G45),AVERAGE(CellNr_2!G43:G45))</f>
        <v>12512</v>
      </c>
      <c r="G33" s="5">
        <f>AVERAGE(AVERAGE(CellNr_1!H43:H45),AVERAGE(CellNr_2!H43:H45))</f>
        <v>12014.333333333332</v>
      </c>
      <c r="H33" s="5">
        <f>AVERAGE(AVERAGE(CellNr_1!I43:I45),AVERAGE(CellNr_2!I43:I45))</f>
        <v>11776.583333333332</v>
      </c>
      <c r="I33" s="5">
        <f>AVERAGE(AVERAGE(CellNr_1!J43:J45),AVERAGE(CellNr_2!J43:J45))</f>
        <v>8337.5833333333321</v>
      </c>
      <c r="J33" s="5">
        <f>AVERAGE(AVERAGE(CellNr_1!K43:K45),AVERAGE(CellNr_2!K43:K45))</f>
        <v>10220.916666666666</v>
      </c>
      <c r="K33" s="5">
        <f>AVERAGE(AVERAGE(CellNr_1!L43:L45),AVERAGE(CellNr_2!L43:L45))</f>
        <v>10364.75</v>
      </c>
      <c r="L33" s="5">
        <f>AVERAGE(AVERAGE(CellNr_1!M43:M45),AVERAGE(CellNr_2!M43:M45))</f>
        <v>10580.75</v>
      </c>
      <c r="M33" s="5">
        <f>AVERAGE(AVERAGE(CellNr_1!N43:N45),AVERAGE(CellNr_2!N43:N45))</f>
        <v>10904.5</v>
      </c>
      <c r="N33" s="5">
        <f>AVERAGE(AVERAGE(CellNr_1!O43:O45),AVERAGE(CellNr_2!O43:O45))</f>
        <v>10902.333333333332</v>
      </c>
      <c r="O33" s="5">
        <f>AVERAGE(AVERAGE(CellNr_1!P43:P45),AVERAGE(CellNr_2!P43:P45))</f>
        <v>2637.9166666666665</v>
      </c>
      <c r="P33" s="5">
        <f>AVERAGE(AVERAGE(CellNr_1!Q43:Q45),AVERAGE(CellNr_2!Q43:Q45))</f>
        <v>3604.3333333333335</v>
      </c>
      <c r="Q33" s="5">
        <f>AVERAGE(AVERAGE(CellNr_1!R43:R45),AVERAGE(CellNr_2!R43:R45))</f>
        <v>3791.9166666666665</v>
      </c>
      <c r="R33" s="5">
        <f>AVERAGE(AVERAGE(CellNr_1!S43:S45),AVERAGE(CellNr_2!S43:S45))</f>
        <v>4319.25</v>
      </c>
      <c r="S33" s="5">
        <f>AVERAGE(AVERAGE(CellNr_1!T43:T45),AVERAGE(CellNr_2!T43:T45))</f>
        <v>6326</v>
      </c>
      <c r="T33" s="5">
        <f>AVERAGE(AVERAGE(CellNr_1!U43:U45),AVERAGE(CellNr_2!U43:U45))</f>
        <v>7871.5</v>
      </c>
      <c r="U33" s="5">
        <f>AVERAGE(AVERAGE(CellNr_1!V43:V45),AVERAGE(CellNr_2!V43:V45))</f>
        <v>2889.8333333333335</v>
      </c>
      <c r="V33" s="5">
        <f>AVERAGE(AVERAGE(CellNr_1!W43:W45),AVERAGE(CellNr_2!W43:W45))</f>
        <v>4965.6666666666661</v>
      </c>
      <c r="W33" s="5">
        <f>AVERAGE(AVERAGE(CellNr_1!X43:X45),AVERAGE(CellNr_2!X43:X45))</f>
        <v>7100.5</v>
      </c>
      <c r="X33" s="5">
        <f>AVERAGE(AVERAGE(CellNr_1!Y43:Y45),AVERAGE(CellNr_2!Y43:Y45))</f>
        <v>8021.833333333333</v>
      </c>
      <c r="Y33" s="5">
        <f>AVERAGE(AVERAGE(CellNr_1!Z43:Z45),AVERAGE(CellNr_2!Z43:Z45))</f>
        <v>7668.0833333333339</v>
      </c>
      <c r="Z33" s="5">
        <f>AVERAGE(AVERAGE(CellNr_1!AA43:AA45),AVERAGE(CellNr_2!AA43:AA45))</f>
        <v>10110.5</v>
      </c>
      <c r="AA33" s="5">
        <f>AVERAGE(AVERAGE(CellNr_1!AB43:AB45),AVERAGE(CellNr_2!AB43:AB45))</f>
        <v>16034.666666666666</v>
      </c>
      <c r="AB33" s="5">
        <f>AVERAGE(AVERAGE(CellNr_1!AC43:AC45),AVERAGE(CellNr_2!AC43:AC45))</f>
        <v>3975.583333333333</v>
      </c>
      <c r="AC33" s="5">
        <f>AVERAGE(AVERAGE(CellNr_1!AD43:AD45),AVERAGE(CellNr_2!AD43:AD45))</f>
        <v>3212.333333333333</v>
      </c>
      <c r="AD33" s="5">
        <f>AVERAGE(AVERAGE(CellNr_1!AE43:AE45),AVERAGE(CellNr_2!AE43:AE45))</f>
        <v>3440.8333333333335</v>
      </c>
      <c r="AE33" s="5">
        <f>AVERAGE(AVERAGE(CellNr_1!AF43:AF45),AVERAGE(CellNr_2!AF43:AF45))</f>
        <v>5925.5</v>
      </c>
      <c r="AF33" s="5">
        <f>AVERAGE(AVERAGE(CellNr_1!AG43:AG45),AVERAGE(CellNr_2!AG43:AG45))</f>
        <v>9767.1666666666679</v>
      </c>
      <c r="AG33" s="5">
        <f>AVERAGE(AVERAGE(CellNr_1!AH43:AH45),AVERAGE(CellNr_2!AH43:AH45))</f>
        <v>2534.25</v>
      </c>
      <c r="AH33" s="5">
        <f>AVERAGE(AVERAGE(CellNr_1!AI43:AI45),AVERAGE(CellNr_2!AI43:AI45))</f>
        <v>2896.75</v>
      </c>
      <c r="AI33" s="5">
        <f>AVERAGE(AVERAGE(CellNr_1!AJ43:AJ45),AVERAGE(CellNr_2!AJ43:AJ45))</f>
        <v>3078.4166666666665</v>
      </c>
      <c r="AJ33" s="5">
        <f>AVERAGE(AVERAGE(CellNr_1!AK43:AK45),AVERAGE(CellNr_2!AK43:AK45))</f>
        <v>3283.166666666667</v>
      </c>
      <c r="AK33" s="5">
        <f>AVERAGE(AVERAGE(CellNr_1!AL43:AL45),AVERAGE(CellNr_2!AL43:AL45))</f>
        <v>3906.583333333333</v>
      </c>
      <c r="AL33" s="5">
        <f>AVERAGE(AVERAGE(CellNr_1!AM43:AM45),AVERAGE(CellNr_2!AM43:AM45))</f>
        <v>10655</v>
      </c>
      <c r="AM33" s="5">
        <f>AVERAGE(AVERAGE(CellNr_1!AN43:AN45),AVERAGE(CellNr_2!AN43:AN45))</f>
        <v>2282.25</v>
      </c>
      <c r="AN33" s="5">
        <f>AVERAGE(AVERAGE(CellNr_1!AO43:AO45),AVERAGE(CellNr_2!AO43:AO45))</f>
        <v>2765.333333333333</v>
      </c>
      <c r="AO33" s="5">
        <f>AVERAGE(AVERAGE(CellNr_1!AP43:AP45),AVERAGE(CellNr_2!AP43:AP45))</f>
        <v>3191.916666666667</v>
      </c>
      <c r="AP33" s="5">
        <f>AVERAGE(AVERAGE(CellNr_1!AQ43:AQ45),AVERAGE(CellNr_2!AQ43:AQ45))</f>
        <v>4095.166666666667</v>
      </c>
      <c r="AQ33" s="5">
        <f>AVERAGE(AVERAGE(CellNr_1!AR43:AR45),AVERAGE(CellNr_2!AR43:AR45))</f>
        <v>9151.8333333333321</v>
      </c>
      <c r="AR33" s="5">
        <f>AVERAGE(AVERAGE(CellNr_1!AS43:AS45),AVERAGE(CellNr_2!AS43:AS45))</f>
        <v>10730.583333333332</v>
      </c>
      <c r="AS33" s="5">
        <f>AVERAGE(AVERAGE(CellNr_1!AT43:AT45),AVERAGE(CellNr_2!AT43:AT45))</f>
        <v>3961.333333333333</v>
      </c>
      <c r="AT33" s="5">
        <f>AVERAGE(AVERAGE(CellNr_1!AU43:AU45),AVERAGE(CellNr_2!AU43:AU45))</f>
        <v>4682.25</v>
      </c>
      <c r="AU33" s="5">
        <f>AVERAGE(AVERAGE(CellNr_1!AV43:AV45),AVERAGE(CellNr_2!AV43:AV45))</f>
        <v>5012.0833333333339</v>
      </c>
      <c r="AV33" s="5">
        <f>AVERAGE(AVERAGE(CellNr_1!AW43:AW45),AVERAGE(CellNr_2!AW43:AW45))</f>
        <v>5145.5</v>
      </c>
      <c r="AW33" s="5">
        <f>AVERAGE(AVERAGE(CellNr_1!AX43:AX45),AVERAGE(CellNr_2!AX43:AX45))</f>
        <v>4646.3333333333339</v>
      </c>
      <c r="AX33" s="5">
        <f>STDEV(AVERAGE(CellNr_1!C43:C45),AVERAGE(CellNr_2!C43:C45))</f>
        <v>900.14693245047499</v>
      </c>
      <c r="AY33" s="5">
        <f>STDEV(AVERAGE(CellNr_1!D43:D45),AVERAGE(CellNr_2!D43:D45))</f>
        <v>210.48211853319651</v>
      </c>
      <c r="AZ33" s="5">
        <f>STDEV(AVERAGE(CellNr_1!E43:E45),AVERAGE(CellNr_2!E43:E45))</f>
        <v>960.95811563251812</v>
      </c>
      <c r="BA33" s="5">
        <f>STDEV(AVERAGE(CellNr_1!F43:F45),AVERAGE(CellNr_2!F43:F45))</f>
        <v>874.6910883277593</v>
      </c>
      <c r="BB33" s="5">
        <f>STDEV(AVERAGE(CellNr_1!G43:G45),AVERAGE(CellNr_2!G43:G45))</f>
        <v>872.09836346340774</v>
      </c>
      <c r="BC33" s="5">
        <f>STDEV(AVERAGE(CellNr_1!H43:H45),AVERAGE(CellNr_2!H43:H45))</f>
        <v>1377.6797120117906</v>
      </c>
      <c r="BD33" s="5">
        <f>STDEV(AVERAGE(CellNr_1!I43:I45),AVERAGE(CellNr_2!I43:I45))</f>
        <v>919.82807119350105</v>
      </c>
      <c r="BE33" s="5">
        <f>STDEV(AVERAGE(CellNr_1!J43:J45),AVERAGE(CellNr_2!J43:J45))</f>
        <v>641.46370166639599</v>
      </c>
      <c r="BF33" s="5">
        <f>STDEV(AVERAGE(CellNr_1!K43:K45),AVERAGE(CellNr_2!K43:K45))</f>
        <v>1173.4437033790757</v>
      </c>
      <c r="BG33" s="5">
        <f>STDEV(AVERAGE(CellNr_1!L43:L45),AVERAGE(CellNr_2!L43:L45))</f>
        <v>707.46033457714077</v>
      </c>
      <c r="BH33" s="5">
        <f>STDEV(AVERAGE(CellNr_1!M43:M45),AVERAGE(CellNr_2!M43:M45))</f>
        <v>1495.8843956001413</v>
      </c>
      <c r="BI33" s="5">
        <f>STDEV(AVERAGE(CellNr_1!N43:N45),AVERAGE(CellNr_2!N43:N45))</f>
        <v>170.17703200556329</v>
      </c>
      <c r="BJ33" s="5">
        <f>STDEV(AVERAGE(CellNr_1!O43:O45),AVERAGE(CellNr_2!O43:O45))</f>
        <v>1963.8712336154422</v>
      </c>
      <c r="BK33" s="5">
        <f>STDEV(AVERAGE(CellNr_1!P43:P45),AVERAGE(CellNr_2!P43:P45))</f>
        <v>389.26228304319204</v>
      </c>
      <c r="BL33" s="5">
        <f>STDEV(AVERAGE(CellNr_1!Q43:Q45),AVERAGE(CellNr_2!Q43:Q45))</f>
        <v>704.74975858259359</v>
      </c>
      <c r="BM33" s="5">
        <f>STDEV(AVERAGE(CellNr_1!R43:R45),AVERAGE(CellNr_2!R43:R45))</f>
        <v>481.42186685784088</v>
      </c>
      <c r="BN33" s="5">
        <f>STDEV(AVERAGE(CellNr_1!S43:S45),AVERAGE(CellNr_2!S43:S45))</f>
        <v>517.24861043795954</v>
      </c>
      <c r="BO33" s="5">
        <f>STDEV(AVERAGE(CellNr_1!T43:T45),AVERAGE(CellNr_2!T43:T45))</f>
        <v>788.6597632833965</v>
      </c>
      <c r="BP33" s="5">
        <f>STDEV(AVERAGE(CellNr_1!U43:U45),AVERAGE(CellNr_2!U43:U45))</f>
        <v>1315.4543152673727</v>
      </c>
      <c r="BQ33" s="5">
        <f>STDEV(AVERAGE(CellNr_1!V43:V45),AVERAGE(CellNr_2!V43:V45))</f>
        <v>462.44783489600411</v>
      </c>
      <c r="BR33" s="5">
        <f>STDEV(AVERAGE(CellNr_1!W43:W45),AVERAGE(CellNr_2!W43:W45))</f>
        <v>957.65828398698818</v>
      </c>
      <c r="BS33" s="5">
        <f>STDEV(AVERAGE(CellNr_1!X43:X45),AVERAGE(CellNr_2!X43:X45))</f>
        <v>1184.8752630082608</v>
      </c>
      <c r="BT33" s="5">
        <f>STDEV(AVERAGE(CellNr_1!Y43:Y45),AVERAGE(CellNr_2!Y43:Y45))</f>
        <v>905.56808443957141</v>
      </c>
      <c r="BU33" s="5">
        <f>STDEV(AVERAGE(CellNr_1!Z43:Z45),AVERAGE(CellNr_2!Z43:Z45))</f>
        <v>957.77613511717925</v>
      </c>
      <c r="BV33" s="5">
        <f>STDEV(AVERAGE(CellNr_1!AA43:AA45),AVERAGE(CellNr_2!AA43:AA45))</f>
        <v>1730.9974003446684</v>
      </c>
      <c r="BW33" s="5">
        <f>STDEV(AVERAGE(CellNr_1!AB43:AB45),AVERAGE(CellNr_2!AB43:AB45))</f>
        <v>152.73506473629428</v>
      </c>
      <c r="BX33" s="5">
        <f>STDEV(AVERAGE(CellNr_1!AC43:AC45),AVERAGE(CellNr_2!AC43:AC45))</f>
        <v>340.00051062053171</v>
      </c>
      <c r="BY33" s="5">
        <f>STDEV(AVERAGE(CellNr_1!AD43:AD45),AVERAGE(CellNr_2!AD43:AD45))</f>
        <v>578.64904927099599</v>
      </c>
      <c r="BZ33" s="5">
        <f>STDEV(AVERAGE(CellNr_1!AE43:AE45),AVERAGE(CellNr_2!AE43:AE45))</f>
        <v>485.78235867515815</v>
      </c>
      <c r="CA33" s="5">
        <f>STDEV(AVERAGE(CellNr_1!AF43:AF45),AVERAGE(CellNr_2!AF43:AF45))</f>
        <v>1034.9686253967084</v>
      </c>
      <c r="CB33" s="5">
        <f>STDEV(AVERAGE(CellNr_1!AG43:AG45),AVERAGE(CellNr_2!AG43:AG45))</f>
        <v>1409.4995171651765</v>
      </c>
      <c r="CC33" s="5">
        <f>STDEV(AVERAGE(CellNr_1!AH43:AH45),AVERAGE(CellNr_2!AH43:AH45))</f>
        <v>204.70741315350551</v>
      </c>
      <c r="CD33" s="5">
        <f>STDEV(AVERAGE(CellNr_1!AI43:AI45),AVERAGE(CellNr_2!AI43:AI45))</f>
        <v>415.42523394709667</v>
      </c>
      <c r="CE33" s="5">
        <f>STDEV(AVERAGE(CellNr_1!AJ43:AJ45),AVERAGE(CellNr_2!AJ43:AJ45))</f>
        <v>497.44962056473616</v>
      </c>
      <c r="CF33" s="5">
        <f>STDEV(AVERAGE(CellNr_1!AK43:AK45),AVERAGE(CellNr_2!AK43:AK45))</f>
        <v>327.86184421016242</v>
      </c>
      <c r="CG33" s="5">
        <f>STDEV(AVERAGE(CellNr_1!AL43:AL45),AVERAGE(CellNr_2!AL43:AL45))</f>
        <v>664.56252318515817</v>
      </c>
      <c r="CH33" s="5">
        <f>STDEV(AVERAGE(CellNr_1!AM43:AM45),AVERAGE(CellNr_2!AM43:AM45))</f>
        <v>1260.7713908556143</v>
      </c>
      <c r="CI33" s="5">
        <f>STDEV(AVERAGE(CellNr_1!AN43:AN45),AVERAGE(CellNr_2!AN43:AN45))</f>
        <v>246.66241550390711</v>
      </c>
      <c r="CJ33" s="5">
        <f>STDEV(AVERAGE(CellNr_1!AO43:AO45),AVERAGE(CellNr_2!AO43:AO45))</f>
        <v>429.68522070102659</v>
      </c>
      <c r="CK33" s="5">
        <f>STDEV(AVERAGE(CellNr_1!AP43:AP45),AVERAGE(CellNr_2!AP43:AP45))</f>
        <v>355.08545528584449</v>
      </c>
      <c r="CL33" s="5">
        <f>STDEV(AVERAGE(CellNr_1!AQ43:AQ45),AVERAGE(CellNr_2!AQ43:AQ45))</f>
        <v>471.40452079103159</v>
      </c>
      <c r="CM33" s="5">
        <f>STDEV(AVERAGE(CellNr_1!AR43:AR45),AVERAGE(CellNr_2!AR43:AR45))</f>
        <v>1995.9267410292348</v>
      </c>
      <c r="CN33" s="5">
        <f>STDEV(AVERAGE(CellNr_1!AS43:AS45),AVERAGE(CellNr_2!AS43:AS45))</f>
        <v>1743.8431735362344</v>
      </c>
      <c r="CO33" s="5">
        <f>STDEV(AVERAGE(CellNr_1!AT43:AT45),AVERAGE(CellNr_2!AT43:AT45))</f>
        <v>538.34396274335836</v>
      </c>
      <c r="CP33" s="5">
        <f>STDEV(AVERAGE(CellNr_1!AU43:AU45),AVERAGE(CellNr_2!AU43:AU45))</f>
        <v>434.04571251834284</v>
      </c>
      <c r="CQ33" s="5">
        <f>STDEV(AVERAGE(CellNr_1!AV43:AV45),AVERAGE(CellNr_2!AV43:AV45))</f>
        <v>552.83965175768219</v>
      </c>
      <c r="CR33" s="5">
        <f>STDEV(AVERAGE(CellNr_1!AW43:AW45),AVERAGE(CellNr_2!AW43:AW45))</f>
        <v>627.2037149124676</v>
      </c>
      <c r="CS33" s="5">
        <f>STDEV(AVERAGE(CellNr_1!AX43:AX45),AVERAGE(CellNr_2!AX43:AX45))</f>
        <v>1602.0682639083193</v>
      </c>
    </row>
    <row r="34" spans="1:97" x14ac:dyDescent="0.2">
      <c r="A34" s="5">
        <v>49.5</v>
      </c>
      <c r="B34" s="5">
        <f>AVERAGE(AVERAGE(CellNr_1!C44:C46),AVERAGE(CellNr_2!C44:C46))</f>
        <v>12538.75</v>
      </c>
      <c r="C34" s="5">
        <f>AVERAGE(AVERAGE(CellNr_1!D44:D46),AVERAGE(CellNr_2!D44:D46))</f>
        <v>8532.1666666666679</v>
      </c>
      <c r="D34" s="5">
        <f>AVERAGE(AVERAGE(CellNr_1!E44:E46),AVERAGE(CellNr_2!E44:E46))</f>
        <v>11888.75</v>
      </c>
      <c r="E34" s="5">
        <f>AVERAGE(AVERAGE(CellNr_1!F44:F46),AVERAGE(CellNr_2!F44:F46))</f>
        <v>13013.666666666668</v>
      </c>
      <c r="F34" s="5">
        <f>AVERAGE(AVERAGE(CellNr_1!G44:G46),AVERAGE(CellNr_2!G44:G46))</f>
        <v>12989.333333333334</v>
      </c>
      <c r="G34" s="5">
        <f>AVERAGE(AVERAGE(CellNr_1!H44:H46),AVERAGE(CellNr_2!H44:H46))</f>
        <v>12415.25</v>
      </c>
      <c r="H34" s="5">
        <f>AVERAGE(AVERAGE(CellNr_1!I44:I46),AVERAGE(CellNr_2!I44:I46))</f>
        <v>12230.916666666668</v>
      </c>
      <c r="I34" s="5">
        <f>AVERAGE(AVERAGE(CellNr_1!J44:J46),AVERAGE(CellNr_2!J44:J46))</f>
        <v>8506</v>
      </c>
      <c r="J34" s="5">
        <f>AVERAGE(AVERAGE(CellNr_1!K44:K46),AVERAGE(CellNr_2!K44:K46))</f>
        <v>10492.833333333332</v>
      </c>
      <c r="K34" s="5">
        <f>AVERAGE(AVERAGE(CellNr_1!L44:L46),AVERAGE(CellNr_2!L44:L46))</f>
        <v>10706.5</v>
      </c>
      <c r="L34" s="5">
        <f>AVERAGE(AVERAGE(CellNr_1!M44:M46),AVERAGE(CellNr_2!M44:M46))</f>
        <v>11028.166666666666</v>
      </c>
      <c r="M34" s="5">
        <f>AVERAGE(AVERAGE(CellNr_1!N44:N46),AVERAGE(CellNr_2!N44:N46))</f>
        <v>11249.166666666668</v>
      </c>
      <c r="N34" s="5">
        <f>AVERAGE(AVERAGE(CellNr_1!O44:O46),AVERAGE(CellNr_2!O44:O46))</f>
        <v>11287.333333333332</v>
      </c>
      <c r="O34" s="5">
        <f>AVERAGE(AVERAGE(CellNr_1!P44:P46),AVERAGE(CellNr_2!P44:P46))</f>
        <v>2602.666666666667</v>
      </c>
      <c r="P34" s="5">
        <f>AVERAGE(AVERAGE(CellNr_1!Q44:Q46),AVERAGE(CellNr_2!Q44:Q46))</f>
        <v>3570.833333333333</v>
      </c>
      <c r="Q34" s="5">
        <f>AVERAGE(AVERAGE(CellNr_1!R44:R46),AVERAGE(CellNr_2!R44:R46))</f>
        <v>3792.833333333333</v>
      </c>
      <c r="R34" s="5">
        <f>AVERAGE(AVERAGE(CellNr_1!S44:S46),AVERAGE(CellNr_2!S44:S46))</f>
        <v>4333.5</v>
      </c>
      <c r="S34" s="5">
        <f>AVERAGE(AVERAGE(CellNr_1!T44:T46),AVERAGE(CellNr_2!T44:T46))</f>
        <v>6361.4166666666661</v>
      </c>
      <c r="T34" s="5">
        <f>AVERAGE(AVERAGE(CellNr_1!U44:U46),AVERAGE(CellNr_2!U44:U46))</f>
        <v>8097.6666666666661</v>
      </c>
      <c r="U34" s="5">
        <f>AVERAGE(AVERAGE(CellNr_1!V44:V46),AVERAGE(CellNr_2!V44:V46))</f>
        <v>2854.916666666667</v>
      </c>
      <c r="V34" s="5">
        <f>AVERAGE(AVERAGE(CellNr_1!W44:W46),AVERAGE(CellNr_2!W44:W46))</f>
        <v>4970.583333333333</v>
      </c>
      <c r="W34" s="5">
        <f>AVERAGE(AVERAGE(CellNr_1!X44:X46),AVERAGE(CellNr_2!X44:X46))</f>
        <v>7285.4166666666661</v>
      </c>
      <c r="X34" s="5">
        <f>AVERAGE(AVERAGE(CellNr_1!Y44:Y46),AVERAGE(CellNr_2!Y44:Y46))</f>
        <v>8223.9166666666679</v>
      </c>
      <c r="Y34" s="5">
        <f>AVERAGE(AVERAGE(CellNr_1!Z44:Z46),AVERAGE(CellNr_2!Z44:Z46))</f>
        <v>7815.0833333333339</v>
      </c>
      <c r="Z34" s="5">
        <f>AVERAGE(AVERAGE(CellNr_1!AA44:AA46),AVERAGE(CellNr_2!AA44:AA46))</f>
        <v>10531.25</v>
      </c>
      <c r="AA34" s="5">
        <f>AVERAGE(AVERAGE(CellNr_1!AB44:AB46),AVERAGE(CellNr_2!AB44:AB46))</f>
        <v>16170.25</v>
      </c>
      <c r="AB34" s="5">
        <f>AVERAGE(AVERAGE(CellNr_1!AC44:AC46),AVERAGE(CellNr_2!AC44:AC46))</f>
        <v>3957.5</v>
      </c>
      <c r="AC34" s="5">
        <f>AVERAGE(AVERAGE(CellNr_1!AD44:AD46),AVERAGE(CellNr_2!AD44:AD46))</f>
        <v>3209.333333333333</v>
      </c>
      <c r="AD34" s="5">
        <f>AVERAGE(AVERAGE(CellNr_1!AE44:AE46),AVERAGE(CellNr_2!AE44:AE46))</f>
        <v>3455.083333333333</v>
      </c>
      <c r="AE34" s="5">
        <f>AVERAGE(AVERAGE(CellNr_1!AF44:AF46),AVERAGE(CellNr_2!AF44:AF46))</f>
        <v>5963.0833333333339</v>
      </c>
      <c r="AF34" s="5">
        <f>AVERAGE(AVERAGE(CellNr_1!AG44:AG46),AVERAGE(CellNr_2!AG44:AG46))</f>
        <v>10121.333333333334</v>
      </c>
      <c r="AG34" s="5">
        <f>AVERAGE(AVERAGE(CellNr_1!AH44:AH46),AVERAGE(CellNr_2!AH44:AH46))</f>
        <v>2564</v>
      </c>
      <c r="AH34" s="5">
        <f>AVERAGE(AVERAGE(CellNr_1!AI44:AI46),AVERAGE(CellNr_2!AI44:AI46))</f>
        <v>2907.8333333333335</v>
      </c>
      <c r="AI34" s="5">
        <f>AVERAGE(AVERAGE(CellNr_1!AJ44:AJ46),AVERAGE(CellNr_2!AJ44:AJ46))</f>
        <v>3104</v>
      </c>
      <c r="AJ34" s="5">
        <f>AVERAGE(AVERAGE(CellNr_1!AK44:AK46),AVERAGE(CellNr_2!AK44:AK46))</f>
        <v>3324.6666666666665</v>
      </c>
      <c r="AK34" s="5">
        <f>AVERAGE(AVERAGE(CellNr_1!AL44:AL46),AVERAGE(CellNr_2!AL44:AL46))</f>
        <v>3934.5</v>
      </c>
      <c r="AL34" s="5">
        <f>AVERAGE(AVERAGE(CellNr_1!AM44:AM46),AVERAGE(CellNr_2!AM44:AM46))</f>
        <v>10999.833333333334</v>
      </c>
      <c r="AM34" s="5">
        <f>AVERAGE(AVERAGE(CellNr_1!AN44:AN46),AVERAGE(CellNr_2!AN44:AN46))</f>
        <v>2280.416666666667</v>
      </c>
      <c r="AN34" s="5">
        <f>AVERAGE(AVERAGE(CellNr_1!AO44:AO46),AVERAGE(CellNr_2!AO44:AO46))</f>
        <v>2775.4166666666665</v>
      </c>
      <c r="AO34" s="5">
        <f>AVERAGE(AVERAGE(CellNr_1!AP44:AP46),AVERAGE(CellNr_2!AP44:AP46))</f>
        <v>3193</v>
      </c>
      <c r="AP34" s="5">
        <f>AVERAGE(AVERAGE(CellNr_1!AQ44:AQ46),AVERAGE(CellNr_2!AQ44:AQ46))</f>
        <v>4101.0833333333339</v>
      </c>
      <c r="AQ34" s="5">
        <f>AVERAGE(AVERAGE(CellNr_1!AR44:AR46),AVERAGE(CellNr_2!AR44:AR46))</f>
        <v>9334.5833333333339</v>
      </c>
      <c r="AR34" s="5">
        <f>AVERAGE(AVERAGE(CellNr_1!AS44:AS46),AVERAGE(CellNr_2!AS44:AS46))</f>
        <v>11062.666666666668</v>
      </c>
      <c r="AS34" s="5">
        <f>AVERAGE(AVERAGE(CellNr_1!AT44:AT46),AVERAGE(CellNr_2!AT44:AT46))</f>
        <v>3936.1666666666665</v>
      </c>
      <c r="AT34" s="5">
        <f>AVERAGE(AVERAGE(CellNr_1!AU44:AU46),AVERAGE(CellNr_2!AU44:AU46))</f>
        <v>4714.416666666667</v>
      </c>
      <c r="AU34" s="5">
        <f>AVERAGE(AVERAGE(CellNr_1!AV44:AV46),AVERAGE(CellNr_2!AV44:AV46))</f>
        <v>5081.416666666667</v>
      </c>
      <c r="AV34" s="5">
        <f>AVERAGE(AVERAGE(CellNr_1!AW44:AW46),AVERAGE(CellNr_2!AW44:AW46))</f>
        <v>5211.8333333333339</v>
      </c>
      <c r="AW34" s="5">
        <f>AVERAGE(AVERAGE(CellNr_1!AX44:AX46),AVERAGE(CellNr_2!AX44:AX46))</f>
        <v>4688.916666666667</v>
      </c>
      <c r="AX34" s="5">
        <f>STDEV(AVERAGE(CellNr_1!C44:C46),AVERAGE(CellNr_2!C44:C46))</f>
        <v>959.66175320034358</v>
      </c>
      <c r="AY34" s="5">
        <f>STDEV(AVERAGE(CellNr_1!D44:D46),AVERAGE(CellNr_2!D44:D46))</f>
        <v>189.97602187878536</v>
      </c>
      <c r="AZ34" s="5">
        <f>STDEV(AVERAGE(CellNr_1!E44:E46),AVERAGE(CellNr_2!E44:E46))</f>
        <v>954.47630347164056</v>
      </c>
      <c r="BA34" s="5">
        <f>STDEV(AVERAGE(CellNr_1!F44:F46),AVERAGE(CellNr_2!F44:F46))</f>
        <v>986.6496620156297</v>
      </c>
      <c r="BB34" s="5">
        <f>STDEV(AVERAGE(CellNr_1!G44:G46),AVERAGE(CellNr_2!G44:G46))</f>
        <v>909.33932060590007</v>
      </c>
      <c r="BC34" s="5">
        <f>STDEV(AVERAGE(CellNr_1!H44:H46),AVERAGE(CellNr_2!H44:H46))</f>
        <v>1395.4752326716516</v>
      </c>
      <c r="BD34" s="5">
        <f>STDEV(AVERAGE(CellNr_1!I44:I46),AVERAGE(CellNr_2!I44:I46))</f>
        <v>1065.0206635971379</v>
      </c>
      <c r="BE34" s="5">
        <f>STDEV(AVERAGE(CellNr_1!J44:J46),AVERAGE(CellNr_2!J44:J46))</f>
        <v>609.526045382804</v>
      </c>
      <c r="BF34" s="5">
        <f>STDEV(AVERAGE(CellNr_1!K44:K46),AVERAGE(CellNr_2!K44:K46))</f>
        <v>1174.0329590300648</v>
      </c>
      <c r="BG34" s="5">
        <f>STDEV(AVERAGE(CellNr_1!L44:L46),AVERAGE(CellNr_2!L44:L46))</f>
        <v>726.19866427858426</v>
      </c>
      <c r="BH34" s="5">
        <f>STDEV(AVERAGE(CellNr_1!M44:M46),AVERAGE(CellNr_2!M44:M46))</f>
        <v>1528.7648609253158</v>
      </c>
      <c r="BI34" s="5">
        <f>STDEV(AVERAGE(CellNr_1!N44:N46),AVERAGE(CellNr_2!N44:N46))</f>
        <v>245.83745759252258</v>
      </c>
      <c r="BJ34" s="5">
        <f>STDEV(AVERAGE(CellNr_1!O44:O46),AVERAGE(CellNr_2!O44:O46))</f>
        <v>2100.5785446448481</v>
      </c>
      <c r="BK34" s="5">
        <f>STDEV(AVERAGE(CellNr_1!P44:P46),AVERAGE(CellNr_2!P44:P46))</f>
        <v>390.08724095457688</v>
      </c>
      <c r="BL34" s="5">
        <f>STDEV(AVERAGE(CellNr_1!Q44:Q46),AVERAGE(CellNr_2!Q44:Q46))</f>
        <v>690.60762295886354</v>
      </c>
      <c r="BM34" s="5">
        <f>STDEV(AVERAGE(CellNr_1!R44:R46),AVERAGE(CellNr_2!R44:R46))</f>
        <v>497.80317395532916</v>
      </c>
      <c r="BN34" s="5">
        <f>STDEV(AVERAGE(CellNr_1!S44:S46),AVERAGE(CellNr_2!S44:S46))</f>
        <v>522.31620903646296</v>
      </c>
      <c r="BO34" s="5">
        <f>STDEV(AVERAGE(CellNr_1!T44:T46),AVERAGE(CellNr_2!T44:T46))</f>
        <v>841.57492074218953</v>
      </c>
      <c r="BP34" s="5">
        <f>STDEV(AVERAGE(CellNr_1!U44:U46),AVERAGE(CellNr_2!U44:U46))</f>
        <v>1348.9240362435469</v>
      </c>
      <c r="BQ34" s="5">
        <f>STDEV(AVERAGE(CellNr_1!V44:V46),AVERAGE(CellNr_2!V44:V46))</f>
        <v>463.74419732817387</v>
      </c>
      <c r="BR34" s="5">
        <f>STDEV(AVERAGE(CellNr_1!W44:W46),AVERAGE(CellNr_2!W44:W46))</f>
        <v>959.89745546073823</v>
      </c>
      <c r="BS34" s="5">
        <f>STDEV(AVERAGE(CellNr_1!X44:X46),AVERAGE(CellNr_2!X44:X46))</f>
        <v>1249.5755334868359</v>
      </c>
      <c r="BT34" s="5">
        <f>STDEV(AVERAGE(CellNr_1!Y44:Y46),AVERAGE(CellNr_2!Y44:Y46))</f>
        <v>925.48492544299336</v>
      </c>
      <c r="BU34" s="5">
        <f>STDEV(AVERAGE(CellNr_1!Z44:Z46),AVERAGE(CellNr_2!Z44:Z46))</f>
        <v>1085.2910579911525</v>
      </c>
      <c r="BV34" s="5">
        <f>STDEV(AVERAGE(CellNr_1!AA44:AA46),AVERAGE(CellNr_2!AA44:AA46))</f>
        <v>1808.8969974053828</v>
      </c>
      <c r="BW34" s="5">
        <f>STDEV(AVERAGE(CellNr_1!AB44:AB46),AVERAGE(CellNr_2!AB44:AB46))</f>
        <v>202.82179507034053</v>
      </c>
      <c r="BX34" s="5">
        <f>STDEV(AVERAGE(CellNr_1!AC44:AC46),AVERAGE(CellNr_2!AC44:AC46))</f>
        <v>318.66945605473734</v>
      </c>
      <c r="BY34" s="5">
        <f>STDEV(AVERAGE(CellNr_1!AD44:AD46),AVERAGE(CellNr_2!AD44:AD46))</f>
        <v>580.29896509376249</v>
      </c>
      <c r="BZ34" s="5">
        <f>STDEV(AVERAGE(CellNr_1!AE44:AE46),AVERAGE(CellNr_2!AE44:AE46))</f>
        <v>485.19310302416926</v>
      </c>
      <c r="CA34" s="5">
        <f>STDEV(AVERAGE(CellNr_1!AF44:AF46),AVERAGE(CellNr_2!AF44:AF46))</f>
        <v>1063.3707477743635</v>
      </c>
      <c r="CB34" s="5">
        <f>STDEV(AVERAGE(CellNr_1!AG44:AG46),AVERAGE(CellNr_2!AG44:AG46))</f>
        <v>1434.719659027505</v>
      </c>
      <c r="CC34" s="5">
        <f>STDEV(AVERAGE(CellNr_1!AH44:AH46),AVERAGE(CellNr_2!AH44:AH46))</f>
        <v>197.75419647183801</v>
      </c>
      <c r="CD34" s="5">
        <f>STDEV(AVERAGE(CellNr_1!AI44:AI46),AVERAGE(CellNr_2!AI44:AI46))</f>
        <v>406.58639918226481</v>
      </c>
      <c r="CE34" s="5">
        <f>STDEV(AVERAGE(CellNr_1!AJ44:AJ46),AVERAGE(CellNr_2!AJ44:AJ46))</f>
        <v>530.5657881503065</v>
      </c>
      <c r="CF34" s="5">
        <f>STDEV(AVERAGE(CellNr_1!AK44:AK46),AVERAGE(CellNr_2!AK44:AK46))</f>
        <v>348.6036431249679</v>
      </c>
      <c r="CG34" s="5">
        <f>STDEV(AVERAGE(CellNr_1!AL44:AL46),AVERAGE(CellNr_2!AL44:AL46))</f>
        <v>684.00795966779185</v>
      </c>
      <c r="CH34" s="5">
        <f>STDEV(AVERAGE(CellNr_1!AM44:AM46),AVERAGE(CellNr_2!AM44:AM46))</f>
        <v>1366.1303012524097</v>
      </c>
      <c r="CI34" s="5">
        <f>STDEV(AVERAGE(CellNr_1!AN44:AN46),AVERAGE(CellNr_2!AN44:AN46))</f>
        <v>234.64160022373613</v>
      </c>
      <c r="CJ34" s="5">
        <f>STDEV(AVERAGE(CellNr_1!AO44:AO46),AVERAGE(CellNr_2!AO44:AO46))</f>
        <v>438.0526509450662</v>
      </c>
      <c r="CK34" s="5">
        <f>STDEV(AVERAGE(CellNr_1!AP44:AP46),AVERAGE(CellNr_2!AP44:AP46))</f>
        <v>362.74577874869885</v>
      </c>
      <c r="CL34" s="5">
        <f>STDEV(AVERAGE(CellNr_1!AQ44:AQ46),AVERAGE(CellNr_2!AQ44:AQ46))</f>
        <v>492.97127761722157</v>
      </c>
      <c r="CM34" s="5">
        <f>STDEV(AVERAGE(CellNr_1!AR44:AR46),AVERAGE(CellNr_2!AR44:AR46))</f>
        <v>2064.3982476741185</v>
      </c>
      <c r="CN34" s="5">
        <f>STDEV(AVERAGE(CellNr_1!AS44:AS46),AVERAGE(CellNr_2!AS44:AS46))</f>
        <v>1825.5140067632638</v>
      </c>
      <c r="CO34" s="5">
        <f>STDEV(AVERAGE(CellNr_1!AT44:AT46),AVERAGE(CellNr_2!AT44:AT46))</f>
        <v>533.39421527505215</v>
      </c>
      <c r="CP34" s="5">
        <f>STDEV(AVERAGE(CellNr_1!AU44:AU46),AVERAGE(CellNr_2!AU44:AU46))</f>
        <v>401.28309832336572</v>
      </c>
      <c r="CQ34" s="5">
        <f>STDEV(AVERAGE(CellNr_1!AV44:AV46),AVERAGE(CellNr_2!AV44:AV46))</f>
        <v>584.42375465068153</v>
      </c>
      <c r="CR34" s="5">
        <f>STDEV(AVERAGE(CellNr_1!AW44:AW46),AVERAGE(CellNr_2!AW44:AW46))</f>
        <v>614.24009059071443</v>
      </c>
      <c r="CS34" s="5">
        <f>STDEV(AVERAGE(CellNr_1!AX44:AX46),AVERAGE(CellNr_2!AX44:AX46))</f>
        <v>1613.2641212771082</v>
      </c>
    </row>
    <row r="35" spans="1:97" x14ac:dyDescent="0.2">
      <c r="A35" s="5">
        <v>51</v>
      </c>
      <c r="B35" s="5">
        <f>AVERAGE(AVERAGE(CellNr_1!C45:C47),AVERAGE(CellNr_2!C45:C47))</f>
        <v>12970.583333333334</v>
      </c>
      <c r="C35" s="5">
        <f>AVERAGE(AVERAGE(CellNr_1!D45:D47),AVERAGE(CellNr_2!D45:D47))</f>
        <v>8613.8333333333339</v>
      </c>
      <c r="D35" s="5">
        <f>AVERAGE(AVERAGE(CellNr_1!E45:E47),AVERAGE(CellNr_2!E45:E47))</f>
        <v>12233.333333333332</v>
      </c>
      <c r="E35" s="5">
        <f>AVERAGE(AVERAGE(CellNr_1!F45:F47),AVERAGE(CellNr_2!F45:F47))</f>
        <v>13458.833333333332</v>
      </c>
      <c r="F35" s="5">
        <f>AVERAGE(AVERAGE(CellNr_1!G45:G47),AVERAGE(CellNr_2!G45:G47))</f>
        <v>13383.416666666668</v>
      </c>
      <c r="G35" s="5">
        <f>AVERAGE(AVERAGE(CellNr_1!H45:H47),AVERAGE(CellNr_2!H45:H47))</f>
        <v>12831.583333333332</v>
      </c>
      <c r="H35" s="5">
        <f>AVERAGE(AVERAGE(CellNr_1!I45:I47),AVERAGE(CellNr_2!I45:I47))</f>
        <v>12707.083333333334</v>
      </c>
      <c r="I35" s="5">
        <f>AVERAGE(AVERAGE(CellNr_1!J45:J47),AVERAGE(CellNr_2!J45:J47))</f>
        <v>8654.6666666666679</v>
      </c>
      <c r="J35" s="5">
        <f>AVERAGE(AVERAGE(CellNr_1!K45:K47),AVERAGE(CellNr_2!K45:K47))</f>
        <v>10871.583333333332</v>
      </c>
      <c r="K35" s="5">
        <f>AVERAGE(AVERAGE(CellNr_1!L45:L47),AVERAGE(CellNr_2!L45:L47))</f>
        <v>11068.083333333332</v>
      </c>
      <c r="L35" s="5">
        <f>AVERAGE(AVERAGE(CellNr_1!M45:M47),AVERAGE(CellNr_2!M45:M47))</f>
        <v>11276.583333333332</v>
      </c>
      <c r="M35" s="5">
        <f>AVERAGE(AVERAGE(CellNr_1!N45:N47),AVERAGE(CellNr_2!N45:N47))</f>
        <v>11638.5</v>
      </c>
      <c r="N35" s="5">
        <f>AVERAGE(AVERAGE(CellNr_1!O45:O47),AVERAGE(CellNr_2!O45:O47))</f>
        <v>11723.166666666668</v>
      </c>
      <c r="O35" s="5">
        <f>AVERAGE(AVERAGE(CellNr_1!P45:P47),AVERAGE(CellNr_2!P45:P47))</f>
        <v>2580.4166666666665</v>
      </c>
      <c r="P35" s="5">
        <f>AVERAGE(AVERAGE(CellNr_1!Q45:Q47),AVERAGE(CellNr_2!Q45:Q47))</f>
        <v>3600.5</v>
      </c>
      <c r="Q35" s="5">
        <f>AVERAGE(AVERAGE(CellNr_1!R45:R47),AVERAGE(CellNr_2!R45:R47))</f>
        <v>3806</v>
      </c>
      <c r="R35" s="5">
        <f>AVERAGE(AVERAGE(CellNr_1!S45:S47),AVERAGE(CellNr_2!S45:S47))</f>
        <v>4321</v>
      </c>
      <c r="S35" s="5">
        <f>AVERAGE(AVERAGE(CellNr_1!T45:T47),AVERAGE(CellNr_2!T45:T47))</f>
        <v>6445.333333333333</v>
      </c>
      <c r="T35" s="5">
        <f>AVERAGE(AVERAGE(CellNr_1!U45:U47),AVERAGE(CellNr_2!U45:U47))</f>
        <v>8337.3333333333339</v>
      </c>
      <c r="U35" s="5">
        <f>AVERAGE(AVERAGE(CellNr_1!V45:V47),AVERAGE(CellNr_2!V45:V47))</f>
        <v>2829.083333333333</v>
      </c>
      <c r="V35" s="5">
        <f>AVERAGE(AVERAGE(CellNr_1!W45:W47),AVERAGE(CellNr_2!W45:W47))</f>
        <v>5017.25</v>
      </c>
      <c r="W35" s="5">
        <f>AVERAGE(AVERAGE(CellNr_1!X45:X47),AVERAGE(CellNr_2!X45:X47))</f>
        <v>7460.583333333333</v>
      </c>
      <c r="X35" s="5">
        <f>AVERAGE(AVERAGE(CellNr_1!Y45:Y47),AVERAGE(CellNr_2!Y45:Y47))</f>
        <v>8354.75</v>
      </c>
      <c r="Y35" s="5">
        <f>AVERAGE(AVERAGE(CellNr_1!Z45:Z47),AVERAGE(CellNr_2!Z45:Z47))</f>
        <v>7983.583333333333</v>
      </c>
      <c r="Z35" s="5">
        <f>AVERAGE(AVERAGE(CellNr_1!AA45:AA47),AVERAGE(CellNr_2!AA45:AA47))</f>
        <v>10942.333333333334</v>
      </c>
      <c r="AA35" s="5">
        <f>AVERAGE(AVERAGE(CellNr_1!AB45:AB47),AVERAGE(CellNr_2!AB45:AB47))</f>
        <v>16305.583333333332</v>
      </c>
      <c r="AB35" s="5">
        <f>AVERAGE(AVERAGE(CellNr_1!AC45:AC47),AVERAGE(CellNr_2!AC45:AC47))</f>
        <v>3973.5</v>
      </c>
      <c r="AC35" s="5">
        <f>AVERAGE(AVERAGE(CellNr_1!AD45:AD47),AVERAGE(CellNr_2!AD45:AD47))</f>
        <v>3236</v>
      </c>
      <c r="AD35" s="5">
        <f>AVERAGE(AVERAGE(CellNr_1!AE45:AE47),AVERAGE(CellNr_2!AE45:AE47))</f>
        <v>3459.666666666667</v>
      </c>
      <c r="AE35" s="5">
        <f>AVERAGE(AVERAGE(CellNr_1!AF45:AF47),AVERAGE(CellNr_2!AF45:AF47))</f>
        <v>5983.8333333333339</v>
      </c>
      <c r="AF35" s="5">
        <f>AVERAGE(AVERAGE(CellNr_1!AG45:AG47),AVERAGE(CellNr_2!AG45:AG47))</f>
        <v>10500.75</v>
      </c>
      <c r="AG35" s="5">
        <f>AVERAGE(AVERAGE(CellNr_1!AH45:AH47),AVERAGE(CellNr_2!AH45:AH47))</f>
        <v>2596.166666666667</v>
      </c>
      <c r="AH35" s="5">
        <f>AVERAGE(AVERAGE(CellNr_1!AI45:AI47),AVERAGE(CellNr_2!AI45:AI47))</f>
        <v>2938.25</v>
      </c>
      <c r="AI35" s="5">
        <f>AVERAGE(AVERAGE(CellNr_1!AJ45:AJ47),AVERAGE(CellNr_2!AJ45:AJ47))</f>
        <v>3142.8333333333335</v>
      </c>
      <c r="AJ35" s="5">
        <f>AVERAGE(AVERAGE(CellNr_1!AK45:AK47),AVERAGE(CellNr_2!AK45:AK47))</f>
        <v>3353.75</v>
      </c>
      <c r="AK35" s="5">
        <f>AVERAGE(AVERAGE(CellNr_1!AL45:AL47),AVERAGE(CellNr_2!AL45:AL47))</f>
        <v>3943.583333333333</v>
      </c>
      <c r="AL35" s="5">
        <f>AVERAGE(AVERAGE(CellNr_1!AM45:AM47),AVERAGE(CellNr_2!AM45:AM47))</f>
        <v>11430.25</v>
      </c>
      <c r="AM35" s="5">
        <f>AVERAGE(AVERAGE(CellNr_1!AN45:AN47),AVERAGE(CellNr_2!AN45:AN47))</f>
        <v>2288.0833333333335</v>
      </c>
      <c r="AN35" s="5">
        <f>AVERAGE(AVERAGE(CellNr_1!AO45:AO47),AVERAGE(CellNr_2!AO45:AO47))</f>
        <v>2794.833333333333</v>
      </c>
      <c r="AO35" s="5">
        <f>AVERAGE(AVERAGE(CellNr_1!AP45:AP47),AVERAGE(CellNr_2!AP45:AP47))</f>
        <v>3205.583333333333</v>
      </c>
      <c r="AP35" s="5">
        <f>AVERAGE(AVERAGE(CellNr_1!AQ45:AQ47),AVERAGE(CellNr_2!AQ45:AQ47))</f>
        <v>4068.916666666667</v>
      </c>
      <c r="AQ35" s="5">
        <f>AVERAGE(AVERAGE(CellNr_1!AR45:AR47),AVERAGE(CellNr_2!AR45:AR47))</f>
        <v>9537.0833333333339</v>
      </c>
      <c r="AR35" s="5">
        <f>AVERAGE(AVERAGE(CellNr_1!AS45:AS47),AVERAGE(CellNr_2!AS45:AS47))</f>
        <v>11451.083333333332</v>
      </c>
      <c r="AS35" s="5">
        <f>AVERAGE(AVERAGE(CellNr_1!AT45:AT47),AVERAGE(CellNr_2!AT45:AT47))</f>
        <v>3949.25</v>
      </c>
      <c r="AT35" s="5">
        <f>AVERAGE(AVERAGE(CellNr_1!AU45:AU47),AVERAGE(CellNr_2!AU45:AU47))</f>
        <v>4727.833333333333</v>
      </c>
      <c r="AU35" s="5">
        <f>AVERAGE(AVERAGE(CellNr_1!AV45:AV47),AVERAGE(CellNr_2!AV45:AV47))</f>
        <v>5123.5</v>
      </c>
      <c r="AV35" s="5">
        <f>AVERAGE(AVERAGE(CellNr_1!AW45:AW47),AVERAGE(CellNr_2!AW45:AW47))</f>
        <v>5265.25</v>
      </c>
      <c r="AW35" s="5">
        <f>AVERAGE(AVERAGE(CellNr_1!AX45:AX47),AVERAGE(CellNr_2!AX45:AX47))</f>
        <v>4741.333333333333</v>
      </c>
      <c r="AX35" s="5">
        <f>STDEV(AVERAGE(CellNr_1!C45:C47),AVERAGE(CellNr_2!C45:C47))</f>
        <v>899.08627227869522</v>
      </c>
      <c r="AY35" s="5">
        <f>STDEV(AVERAGE(CellNr_1!D45:D47),AVERAGE(CellNr_2!D45:D47))</f>
        <v>197.98989873223331</v>
      </c>
      <c r="AZ35" s="5">
        <f>STDEV(AVERAGE(CellNr_1!E45:E47),AVERAGE(CellNr_2!E45:E47))</f>
        <v>1016.5838490858594</v>
      </c>
      <c r="BA35" s="5">
        <f>STDEV(AVERAGE(CellNr_1!F45:F47),AVERAGE(CellNr_2!F45:F47))</f>
        <v>1037.0899457402693</v>
      </c>
      <c r="BB35" s="5">
        <f>STDEV(AVERAGE(CellNr_1!G45:G47),AVERAGE(CellNr_2!G45:G47))</f>
        <v>894.37222707078524</v>
      </c>
      <c r="BC35" s="5">
        <f>STDEV(AVERAGE(CellNr_1!H45:H47),AVERAGE(CellNr_2!H45:H47))</f>
        <v>1451.1009661249927</v>
      </c>
      <c r="BD35" s="5">
        <f>STDEV(AVERAGE(CellNr_1!I45:I47),AVERAGE(CellNr_2!I45:I47))</f>
        <v>995.25279452006566</v>
      </c>
      <c r="BE35" s="5">
        <f>STDEV(AVERAGE(CellNr_1!J45:J47),AVERAGE(CellNr_2!J45:J47))</f>
        <v>651.0096432124144</v>
      </c>
      <c r="BF35" s="5">
        <f>STDEV(AVERAGE(CellNr_1!K45:K47),AVERAGE(CellNr_2!K45:K47))</f>
        <v>1238.7332295086339</v>
      </c>
      <c r="BG35" s="5">
        <f>STDEV(AVERAGE(CellNr_1!L45:L47),AVERAGE(CellNr_2!L45:L47))</f>
        <v>736.21601034539333</v>
      </c>
      <c r="BH35" s="5">
        <f>STDEV(AVERAGE(CellNr_1!M45:M47),AVERAGE(CellNr_2!M45:M47))</f>
        <v>1500.598440808051</v>
      </c>
      <c r="BI35" s="5">
        <f>STDEV(AVERAGE(CellNr_1!N45:N47),AVERAGE(CellNr_2!N45:N47))</f>
        <v>256.44405931032207</v>
      </c>
      <c r="BJ35" s="5">
        <f>STDEV(AVERAGE(CellNr_1!O45:O47),AVERAGE(CellNr_2!O45:O47))</f>
        <v>2092.0932632705812</v>
      </c>
      <c r="BK35" s="5">
        <f>STDEV(AVERAGE(CellNr_1!P45:P47),AVERAGE(CellNr_2!P45:P47))</f>
        <v>398.45467119861951</v>
      </c>
      <c r="BL35" s="5">
        <f>STDEV(AVERAGE(CellNr_1!Q45:Q47),AVERAGE(CellNr_2!Q45:Q47))</f>
        <v>706.16397214496317</v>
      </c>
      <c r="BM35" s="5">
        <f>STDEV(AVERAGE(CellNr_1!R45:R47),AVERAGE(CellNr_2!R45:R47))</f>
        <v>512.181011839456</v>
      </c>
      <c r="BN35" s="5">
        <f>STDEV(AVERAGE(CellNr_1!S45:S47),AVERAGE(CellNr_2!S45:S47))</f>
        <v>484.36814511278504</v>
      </c>
      <c r="BO35" s="5">
        <f>STDEV(AVERAGE(CellNr_1!T45:T47),AVERAGE(CellNr_2!T45:T47))</f>
        <v>828.72914755063368</v>
      </c>
      <c r="BP35" s="5">
        <f>STDEV(AVERAGE(CellNr_1!U45:U47),AVERAGE(CellNr_2!U45:U47))</f>
        <v>1327.2394282871496</v>
      </c>
      <c r="BQ35" s="5">
        <f>STDEV(AVERAGE(CellNr_1!V45:V47),AVERAGE(CellNr_2!V45:V47))</f>
        <v>471.0509674004395</v>
      </c>
      <c r="BR35" s="5">
        <f>STDEV(AVERAGE(CellNr_1!W45:W47),AVERAGE(CellNr_2!W45:W47))</f>
        <v>991.7172606141329</v>
      </c>
      <c r="BS35" s="5">
        <f>STDEV(AVERAGE(CellNr_1!X45:X47),AVERAGE(CellNr_2!X45:X47))</f>
        <v>1248.1613199244528</v>
      </c>
      <c r="BT35" s="5">
        <f>STDEV(AVERAGE(CellNr_1!Y45:Y47),AVERAGE(CellNr_2!Y45:Y47))</f>
        <v>831.43972354518189</v>
      </c>
      <c r="BU35" s="5">
        <f>STDEV(AVERAGE(CellNr_1!Z45:Z47),AVERAGE(CellNr_2!Z45:Z47))</f>
        <v>1108.1541772495173</v>
      </c>
      <c r="BV35" s="5">
        <f>STDEV(AVERAGE(CellNr_1!AA45:AA47),AVERAGE(CellNr_2!AA45:AA47))</f>
        <v>1789.6872631831518</v>
      </c>
      <c r="BW35" s="5">
        <f>STDEV(AVERAGE(CellNr_1!AB45:AB47),AVERAGE(CellNr_2!AB45:AB47))</f>
        <v>130.69690338931397</v>
      </c>
      <c r="BX35" s="5">
        <f>STDEV(AVERAGE(CellNr_1!AC45:AC47),AVERAGE(CellNr_2!AC45:AC47))</f>
        <v>285.43543733896956</v>
      </c>
      <c r="BY35" s="5">
        <f>STDEV(AVERAGE(CellNr_1!AD45:AD47),AVERAGE(CellNr_2!AD45:AD47))</f>
        <v>585.4844148224613</v>
      </c>
      <c r="BZ35" s="5">
        <f>STDEV(AVERAGE(CellNr_1!AE45:AE47),AVERAGE(CellNr_2!AE45:AE47))</f>
        <v>455.14106482374098</v>
      </c>
      <c r="CA35" s="5">
        <f>STDEV(AVERAGE(CellNr_1!AF45:AF47),AVERAGE(CellNr_2!AF45:AF47))</f>
        <v>1070.088262195638</v>
      </c>
      <c r="CB35" s="5">
        <f>STDEV(AVERAGE(CellNr_1!AG45:AG47),AVERAGE(CellNr_2!AG45:AG47))</f>
        <v>1452.2794774269701</v>
      </c>
      <c r="CC35" s="5">
        <f>STDEV(AVERAGE(CellNr_1!AH45:AH47),AVERAGE(CellNr_2!AH45:AH47))</f>
        <v>210.48211853319555</v>
      </c>
      <c r="CD35" s="5">
        <f>STDEV(AVERAGE(CellNr_1!AI45:AI47),AVERAGE(CellNr_2!AI45:AI47))</f>
        <v>420.13927915500602</v>
      </c>
      <c r="CE35" s="5">
        <f>STDEV(AVERAGE(CellNr_1!AJ45:AJ47),AVERAGE(CellNr_2!AJ45:AJ47))</f>
        <v>528.20876554635095</v>
      </c>
      <c r="CF35" s="5">
        <f>STDEV(AVERAGE(CellNr_1!AK45:AK47),AVERAGE(CellNr_2!AK45:AK47))</f>
        <v>315.25177327900224</v>
      </c>
      <c r="CG35" s="5">
        <f>STDEV(AVERAGE(CellNr_1!AL45:AL47),AVERAGE(CellNr_2!AL45:AL47))</f>
        <v>676.58333846533037</v>
      </c>
      <c r="CH35" s="5">
        <f>STDEV(AVERAGE(CellNr_1!AM45:AM47),AVERAGE(CellNr_2!AM45:AM47))</f>
        <v>1421.8738858359484</v>
      </c>
      <c r="CI35" s="5">
        <f>STDEV(AVERAGE(CellNr_1!AN45:AN47),AVERAGE(CellNr_2!AN45:AN47))</f>
        <v>237.23432508808671</v>
      </c>
      <c r="CJ35" s="5">
        <f>STDEV(AVERAGE(CellNr_1!AO45:AO47),AVERAGE(CellNr_2!AO45:AO47))</f>
        <v>431.57083878419286</v>
      </c>
      <c r="CK35" s="5">
        <f>STDEV(AVERAGE(CellNr_1!AP45:AP47),AVERAGE(CellNr_2!AP45:AP47))</f>
        <v>371.82031577392632</v>
      </c>
      <c r="CL35" s="5">
        <f>STDEV(AVERAGE(CellNr_1!AQ45:AQ47),AVERAGE(CellNr_2!AQ45:AQ47))</f>
        <v>534.92627996762349</v>
      </c>
      <c r="CM35" s="5">
        <f>STDEV(AVERAGE(CellNr_1!AR45:AR47),AVERAGE(CellNr_2!AR45:AR47))</f>
        <v>2100.4606935146321</v>
      </c>
      <c r="CN35" s="5">
        <f>STDEV(AVERAGE(CellNr_1!AS45:AS47),AVERAGE(CellNr_2!AS45:AS47))</f>
        <v>1835.5313528300921</v>
      </c>
      <c r="CO35" s="5">
        <f>STDEV(AVERAGE(CellNr_1!AT45:AT47),AVERAGE(CellNr_2!AT45:AT47))</f>
        <v>552.36824723689131</v>
      </c>
      <c r="CP35" s="5">
        <f>STDEV(AVERAGE(CellNr_1!AU45:AU47),AVERAGE(CellNr_2!AU45:AU47))</f>
        <v>398.10111780802623</v>
      </c>
      <c r="CQ35" s="5">
        <f>STDEV(AVERAGE(CellNr_1!AV45:AV47),AVERAGE(CellNr_2!AV45:AV47))</f>
        <v>600.56935948777482</v>
      </c>
      <c r="CR35" s="5">
        <f>STDEV(AVERAGE(CellNr_1!AW45:AW47),AVERAGE(CellNr_2!AW45:AW47))</f>
        <v>602.8085309615318</v>
      </c>
      <c r="CS35" s="5">
        <f>STDEV(AVERAGE(CellNr_1!AX45:AX47),AVERAGE(CellNr_2!AX45:AX47))</f>
        <v>1623.0457650835233</v>
      </c>
    </row>
    <row r="36" spans="1:97" x14ac:dyDescent="0.2">
      <c r="A36" s="5">
        <v>52.5</v>
      </c>
      <c r="B36" s="5">
        <f>AVERAGE(AVERAGE(CellNr_1!C46:C48),AVERAGE(CellNr_2!C46:C48))</f>
        <v>13447.333333333332</v>
      </c>
      <c r="C36" s="5">
        <f>AVERAGE(AVERAGE(CellNr_1!D46:D48),AVERAGE(CellNr_2!D46:D48))</f>
        <v>8685.5</v>
      </c>
      <c r="D36" s="5">
        <f>AVERAGE(AVERAGE(CellNr_1!E46:E48),AVERAGE(CellNr_2!E46:E48))</f>
        <v>12427.333333333332</v>
      </c>
      <c r="E36" s="5">
        <f>AVERAGE(AVERAGE(CellNr_1!F46:F48),AVERAGE(CellNr_2!F46:F48))</f>
        <v>13921.833333333334</v>
      </c>
      <c r="F36" s="5">
        <f>AVERAGE(AVERAGE(CellNr_1!G46:G48),AVERAGE(CellNr_2!G46:G48))</f>
        <v>13868.416666666666</v>
      </c>
      <c r="G36" s="5">
        <f>AVERAGE(AVERAGE(CellNr_1!H46:H48),AVERAGE(CellNr_2!H46:H48))</f>
        <v>13240.5</v>
      </c>
      <c r="H36" s="5">
        <f>AVERAGE(AVERAGE(CellNr_1!I46:I48),AVERAGE(CellNr_2!I46:I48))</f>
        <v>13203.333333333332</v>
      </c>
      <c r="I36" s="5">
        <f>AVERAGE(AVERAGE(CellNr_1!J46:J48),AVERAGE(CellNr_2!J46:J48))</f>
        <v>8786.1666666666661</v>
      </c>
      <c r="J36" s="5">
        <f>AVERAGE(AVERAGE(CellNr_1!K46:K48),AVERAGE(CellNr_2!K46:K48))</f>
        <v>11144.666666666668</v>
      </c>
      <c r="K36" s="5">
        <f>AVERAGE(AVERAGE(CellNr_1!L46:L48),AVERAGE(CellNr_2!L46:L48))</f>
        <v>11400.583333333334</v>
      </c>
      <c r="L36" s="5">
        <f>AVERAGE(AVERAGE(CellNr_1!M46:M48),AVERAGE(CellNr_2!M46:M48))</f>
        <v>11627</v>
      </c>
      <c r="M36" s="5">
        <f>AVERAGE(AVERAGE(CellNr_1!N46:N48),AVERAGE(CellNr_2!N46:N48))</f>
        <v>12032.25</v>
      </c>
      <c r="N36" s="5">
        <f>AVERAGE(AVERAGE(CellNr_1!O46:O48),AVERAGE(CellNr_2!O46:O48))</f>
        <v>12155.666666666666</v>
      </c>
      <c r="O36" s="5">
        <f>AVERAGE(AVERAGE(CellNr_1!P46:P48),AVERAGE(CellNr_2!P46:P48))</f>
        <v>2556.833333333333</v>
      </c>
      <c r="P36" s="5">
        <f>AVERAGE(AVERAGE(CellNr_1!Q46:Q48),AVERAGE(CellNr_2!Q46:Q48))</f>
        <v>3605.75</v>
      </c>
      <c r="Q36" s="5">
        <f>AVERAGE(AVERAGE(CellNr_1!R46:R48),AVERAGE(CellNr_2!R46:R48))</f>
        <v>3792.416666666667</v>
      </c>
      <c r="R36" s="5">
        <f>AVERAGE(AVERAGE(CellNr_1!S46:S48),AVERAGE(CellNr_2!S46:S48))</f>
        <v>4319.4166666666661</v>
      </c>
      <c r="S36" s="5">
        <f>AVERAGE(AVERAGE(CellNr_1!T46:T48),AVERAGE(CellNr_2!T46:T48))</f>
        <v>6510.6666666666661</v>
      </c>
      <c r="T36" s="5">
        <f>AVERAGE(AVERAGE(CellNr_1!U46:U48),AVERAGE(CellNr_2!U46:U48))</f>
        <v>8579.1666666666679</v>
      </c>
      <c r="U36" s="5">
        <f>AVERAGE(AVERAGE(CellNr_1!V46:V48),AVERAGE(CellNr_2!V46:V48))</f>
        <v>2805.9166666666665</v>
      </c>
      <c r="V36" s="5">
        <f>AVERAGE(AVERAGE(CellNr_1!W46:W48),AVERAGE(CellNr_2!W46:W48))</f>
        <v>5066.4166666666661</v>
      </c>
      <c r="W36" s="5">
        <f>AVERAGE(AVERAGE(CellNr_1!X46:X48),AVERAGE(CellNr_2!X46:X48))</f>
        <v>7610.8333333333339</v>
      </c>
      <c r="X36" s="5">
        <f>AVERAGE(AVERAGE(CellNr_1!Y46:Y48),AVERAGE(CellNr_2!Y46:Y48))</f>
        <v>8517.8333333333339</v>
      </c>
      <c r="Y36" s="5">
        <f>AVERAGE(AVERAGE(CellNr_1!Z46:Z48),AVERAGE(CellNr_2!Z46:Z48))</f>
        <v>8142.9166666666661</v>
      </c>
      <c r="Z36" s="5">
        <f>AVERAGE(AVERAGE(CellNr_1!AA46:AA48),AVERAGE(CellNr_2!AA46:AA48))</f>
        <v>11356.166666666668</v>
      </c>
      <c r="AA36" s="5">
        <f>AVERAGE(AVERAGE(CellNr_1!AB46:AB48),AVERAGE(CellNr_2!AB46:AB48))</f>
        <v>16489.25</v>
      </c>
      <c r="AB36" s="5">
        <f>AVERAGE(AVERAGE(CellNr_1!AC46:AC48),AVERAGE(CellNr_2!AC46:AC48))</f>
        <v>3982.3333333333335</v>
      </c>
      <c r="AC36" s="5">
        <f>AVERAGE(AVERAGE(CellNr_1!AD46:AD48),AVERAGE(CellNr_2!AD46:AD48))</f>
        <v>3235.0833333333335</v>
      </c>
      <c r="AD36" s="5">
        <f>AVERAGE(AVERAGE(CellNr_1!AE46:AE48),AVERAGE(CellNr_2!AE46:AE48))</f>
        <v>3457.916666666667</v>
      </c>
      <c r="AE36" s="5">
        <f>AVERAGE(AVERAGE(CellNr_1!AF46:AF48),AVERAGE(CellNr_2!AF46:AF48))</f>
        <v>5992.3333333333339</v>
      </c>
      <c r="AF36" s="5">
        <f>AVERAGE(AVERAGE(CellNr_1!AG46:AG48),AVERAGE(CellNr_2!AG46:AG48))</f>
        <v>10915.166666666668</v>
      </c>
      <c r="AG36" s="5">
        <f>AVERAGE(AVERAGE(CellNr_1!AH46:AH48),AVERAGE(CellNr_2!AH46:AH48))</f>
        <v>2601.5</v>
      </c>
      <c r="AH36" s="5">
        <f>AVERAGE(AVERAGE(CellNr_1!AI46:AI48),AVERAGE(CellNr_2!AI46:AI48))</f>
        <v>2941.75</v>
      </c>
      <c r="AI36" s="5">
        <f>AVERAGE(AVERAGE(CellNr_1!AJ46:AJ48),AVERAGE(CellNr_2!AJ46:AJ48))</f>
        <v>3148.25</v>
      </c>
      <c r="AJ36" s="5">
        <f>AVERAGE(AVERAGE(CellNr_1!AK46:AK48),AVERAGE(CellNr_2!AK46:AK48))</f>
        <v>3356.416666666667</v>
      </c>
      <c r="AK36" s="5">
        <f>AVERAGE(AVERAGE(CellNr_1!AL46:AL48),AVERAGE(CellNr_2!AL46:AL48))</f>
        <v>3944.166666666667</v>
      </c>
      <c r="AL36" s="5">
        <f>AVERAGE(AVERAGE(CellNr_1!AM46:AM48),AVERAGE(CellNr_2!AM46:AM48))</f>
        <v>11896</v>
      </c>
      <c r="AM36" s="5">
        <f>AVERAGE(AVERAGE(CellNr_1!AN46:AN48),AVERAGE(CellNr_2!AN46:AN48))</f>
        <v>2289.6666666666665</v>
      </c>
      <c r="AN36" s="5">
        <f>AVERAGE(AVERAGE(CellNr_1!AO46:AO48),AVERAGE(CellNr_2!AO46:AO48))</f>
        <v>2825.1666666666665</v>
      </c>
      <c r="AO36" s="5">
        <f>AVERAGE(AVERAGE(CellNr_1!AP46:AP48),AVERAGE(CellNr_2!AP46:AP48))</f>
        <v>3180.333333333333</v>
      </c>
      <c r="AP36" s="5">
        <f>AVERAGE(AVERAGE(CellNr_1!AQ46:AQ48),AVERAGE(CellNr_2!AQ46:AQ48))</f>
        <v>4014</v>
      </c>
      <c r="AQ36" s="5">
        <f>AVERAGE(AVERAGE(CellNr_1!AR46:AR48),AVERAGE(CellNr_2!AR46:AR48))</f>
        <v>9728.8333333333339</v>
      </c>
      <c r="AR36" s="5">
        <f>AVERAGE(AVERAGE(CellNr_1!AS46:AS48),AVERAGE(CellNr_2!AS46:AS48))</f>
        <v>11831.75</v>
      </c>
      <c r="AS36" s="5">
        <f>AVERAGE(AVERAGE(CellNr_1!AT46:AT48),AVERAGE(CellNr_2!AT46:AT48))</f>
        <v>3946.416666666667</v>
      </c>
      <c r="AT36" s="5">
        <f>AVERAGE(AVERAGE(CellNr_1!AU46:AU48),AVERAGE(CellNr_2!AU46:AU48))</f>
        <v>4745.1666666666661</v>
      </c>
      <c r="AU36" s="5">
        <f>AVERAGE(AVERAGE(CellNr_1!AV46:AV48),AVERAGE(CellNr_2!AV46:AV48))</f>
        <v>5175.5</v>
      </c>
      <c r="AV36" s="5">
        <f>AVERAGE(AVERAGE(CellNr_1!AW46:AW48),AVERAGE(CellNr_2!AW46:AW48))</f>
        <v>5289.5833333333339</v>
      </c>
      <c r="AW36" s="5">
        <f>AVERAGE(AVERAGE(CellNr_1!AX46:AX48),AVERAGE(CellNr_2!AX46:AX48))</f>
        <v>4772.4166666666661</v>
      </c>
      <c r="AX36" s="5">
        <f>STDEV(AVERAGE(CellNr_1!C46:C48),AVERAGE(CellNr_2!C46:C48))</f>
        <v>1062.3100876025903</v>
      </c>
      <c r="AY36" s="5">
        <f>STDEV(AVERAGE(CellNr_1!D46:D48),AVERAGE(CellNr_2!D46:D48))</f>
        <v>202.46824167974725</v>
      </c>
      <c r="AZ36" s="5">
        <f>STDEV(AVERAGE(CellNr_1!E46:E48),AVERAGE(CellNr_2!E46:E48))</f>
        <v>1122.4141640034468</v>
      </c>
      <c r="BA36" s="5">
        <f>STDEV(AVERAGE(CellNr_1!F46:F48),AVERAGE(CellNr_2!F46:F48))</f>
        <v>1042.9825022501575</v>
      </c>
      <c r="BB36" s="5">
        <f>STDEV(AVERAGE(CellNr_1!G46:G48),AVERAGE(CellNr_2!G46:G48))</f>
        <v>893.42941802920279</v>
      </c>
      <c r="BC36" s="5">
        <f>STDEV(AVERAGE(CellNr_1!H46:H48),AVERAGE(CellNr_2!H46:H48))</f>
        <v>1482.8029201481902</v>
      </c>
      <c r="BD36" s="5">
        <f>STDEV(AVERAGE(CellNr_1!I46:I48),AVERAGE(CellNr_2!I46:I48))</f>
        <v>1125.4782933885879</v>
      </c>
      <c r="BE36" s="5">
        <f>STDEV(AVERAGE(CellNr_1!J46:J48),AVERAGE(CellNr_2!J46:J48))</f>
        <v>627.2037149124676</v>
      </c>
      <c r="BF36" s="5">
        <f>STDEV(AVERAGE(CellNr_1!K46:K48),AVERAGE(CellNr_2!K46:K48))</f>
        <v>1344.4456932960229</v>
      </c>
      <c r="BG36" s="5">
        <f>STDEV(AVERAGE(CellNr_1!L46:L48),AVERAGE(CellNr_2!L46:L48))</f>
        <v>674.22631586137311</v>
      </c>
      <c r="BH36" s="5">
        <f>STDEV(AVERAGE(CellNr_1!M46:M48),AVERAGE(CellNr_2!M46:M48))</f>
        <v>1495.2951399491535</v>
      </c>
      <c r="BI36" s="5">
        <f>STDEV(AVERAGE(CellNr_1!N46:N48),AVERAGE(CellNr_2!N46:N48))</f>
        <v>236.29151604650548</v>
      </c>
      <c r="BJ36" s="5">
        <f>STDEV(AVERAGE(CellNr_1!O46:O48),AVERAGE(CellNr_2!O46:O48))</f>
        <v>2165.8680707743952</v>
      </c>
      <c r="BK36" s="5">
        <f>STDEV(AVERAGE(CellNr_1!P46:P48),AVERAGE(CellNr_2!P46:P48))</f>
        <v>383.01617314271459</v>
      </c>
      <c r="BL36" s="5">
        <f>STDEV(AVERAGE(CellNr_1!Q46:Q48),AVERAGE(CellNr_2!Q46:Q48))</f>
        <v>722.54527924245667</v>
      </c>
      <c r="BM36" s="5">
        <f>STDEV(AVERAGE(CellNr_1!R46:R48),AVERAGE(CellNr_2!R46:R48))</f>
        <v>486.60731658654237</v>
      </c>
      <c r="BN36" s="5">
        <f>STDEV(AVERAGE(CellNr_1!S46:S48),AVERAGE(CellNr_2!S46:S48))</f>
        <v>455.25891595393864</v>
      </c>
      <c r="BO36" s="5">
        <f>STDEV(AVERAGE(CellNr_1!T46:T48),AVERAGE(CellNr_2!T46:T48))</f>
        <v>797.8521514388209</v>
      </c>
      <c r="BP36" s="5">
        <f>STDEV(AVERAGE(CellNr_1!U46:U48),AVERAGE(CellNr_2!U46:U48))</f>
        <v>1369.9015374187225</v>
      </c>
      <c r="BQ36" s="5">
        <f>STDEV(AVERAGE(CellNr_1!V46:V48),AVERAGE(CellNr_2!V46:V48))</f>
        <v>482.60037815981673</v>
      </c>
      <c r="BR36" s="5">
        <f>STDEV(AVERAGE(CellNr_1!W46:W48),AVERAGE(CellNr_2!W46:W48))</f>
        <v>1050.6428257130162</v>
      </c>
      <c r="BS36" s="5">
        <f>STDEV(AVERAGE(CellNr_1!X46:X48),AVERAGE(CellNr_2!X46:X48))</f>
        <v>1271.3779925734066</v>
      </c>
      <c r="BT36" s="5">
        <f>STDEV(AVERAGE(CellNr_1!Y46:Y48),AVERAGE(CellNr_2!Y46:Y48))</f>
        <v>789.36687006458237</v>
      </c>
      <c r="BU36" s="5">
        <f>STDEV(AVERAGE(CellNr_1!Z46:Z48),AVERAGE(CellNr_2!Z46:Z48))</f>
        <v>1109.0969862910993</v>
      </c>
      <c r="BV36" s="5">
        <f>STDEV(AVERAGE(CellNr_1!AA46:AA48),AVERAGE(CellNr_2!AA46:AA48))</f>
        <v>1791.5728812663012</v>
      </c>
      <c r="BW36" s="5">
        <f>STDEV(AVERAGE(CellNr_1!AB46:AB48),AVERAGE(CellNr_2!AB46:AB48))</f>
        <v>207.5358402782517</v>
      </c>
      <c r="BX36" s="5">
        <f>STDEV(AVERAGE(CellNr_1!AC46:AC48),AVERAGE(CellNr_2!AC46:AC48))</f>
        <v>272.70751527761206</v>
      </c>
      <c r="BY36" s="5">
        <f>STDEV(AVERAGE(CellNr_1!AD46:AD48),AVERAGE(CellNr_2!AD46:AD48))</f>
        <v>585.83796821305464</v>
      </c>
      <c r="BZ36" s="5">
        <f>STDEV(AVERAGE(CellNr_1!AE46:AE48),AVERAGE(CellNr_2!AE46:AE48))</f>
        <v>437.81694868467054</v>
      </c>
      <c r="CA36" s="5">
        <f>STDEV(AVERAGE(CellNr_1!AF46:AF48),AVERAGE(CellNr_2!AF46:AF48))</f>
        <v>1044.6324180729223</v>
      </c>
      <c r="CB36" s="5">
        <f>STDEV(AVERAGE(CellNr_1!AG46:AG48),AVERAGE(CellNr_2!AG46:AG48))</f>
        <v>1481.1530043254211</v>
      </c>
      <c r="CC36" s="5">
        <f>STDEV(AVERAGE(CellNr_1!AH46:AH48),AVERAGE(CellNr_2!AH46:AH48))</f>
        <v>163.81307097488371</v>
      </c>
      <c r="CD36" s="5">
        <f>STDEV(AVERAGE(CellNr_1!AI46:AI48),AVERAGE(CellNr_2!AI46:AI48))</f>
        <v>457.38023629749893</v>
      </c>
      <c r="CE36" s="5">
        <f>STDEV(AVERAGE(CellNr_1!AJ46:AJ48),AVERAGE(CellNr_2!AJ46:AJ48))</f>
        <v>519.60563304191385</v>
      </c>
      <c r="CF36" s="5">
        <f>STDEV(AVERAGE(CellNr_1!AK46:AK48),AVERAGE(CellNr_2!AK46:AK48))</f>
        <v>291.21014271865994</v>
      </c>
      <c r="CG36" s="5">
        <f>STDEV(AVERAGE(CellNr_1!AL46:AL48),AVERAGE(CellNr_2!AL46:AL48))</f>
        <v>635.45329402630421</v>
      </c>
      <c r="CH36" s="5">
        <f>STDEV(AVERAGE(CellNr_1!AM46:AM48),AVERAGE(CellNr_2!AM46:AM48))</f>
        <v>1475.2604478155326</v>
      </c>
      <c r="CI36" s="5">
        <f>STDEV(AVERAGE(CellNr_1!AN46:AN48),AVERAGE(CellNr_2!AN46:AN48))</f>
        <v>230.51681066681451</v>
      </c>
      <c r="CJ36" s="5">
        <f>STDEV(AVERAGE(CellNr_1!AO46:AO48),AVERAGE(CellNr_2!AO46:AO48))</f>
        <v>459.61940777125386</v>
      </c>
      <c r="CK36" s="5">
        <f>STDEV(AVERAGE(CellNr_1!AP46:AP48),AVERAGE(CellNr_2!AP46:AP48))</f>
        <v>365.10280135265413</v>
      </c>
      <c r="CL36" s="5">
        <f>STDEV(AVERAGE(CellNr_1!AQ46:AQ48),AVERAGE(CellNr_2!AQ46:AQ48))</f>
        <v>497.56747169493383</v>
      </c>
      <c r="CM36" s="5">
        <f>STDEV(AVERAGE(CellNr_1!AR46:AR48),AVERAGE(CellNr_2!AR46:AR48))</f>
        <v>2122.7345571220158</v>
      </c>
      <c r="CN36" s="5">
        <f>STDEV(AVERAGE(CellNr_1!AS46:AS48),AVERAGE(CellNr_2!AS46:AS48))</f>
        <v>1885.2645297735301</v>
      </c>
      <c r="CO36" s="5">
        <f>STDEV(AVERAGE(CellNr_1!AT46:AT48),AVERAGE(CellNr_2!AT46:AT48))</f>
        <v>513.47737427163111</v>
      </c>
      <c r="CP36" s="5">
        <f>STDEV(AVERAGE(CellNr_1!AU46:AU48),AVERAGE(CellNr_2!AU46:AU48))</f>
        <v>447.12718797029333</v>
      </c>
      <c r="CQ36" s="5">
        <f>STDEV(AVERAGE(CellNr_1!AV46:AV48),AVERAGE(CellNr_2!AV46:AV48))</f>
        <v>585.95581934325196</v>
      </c>
      <c r="CR36" s="5">
        <f>STDEV(AVERAGE(CellNr_1!AW46:AW48),AVERAGE(CellNr_2!AW46:AW48))</f>
        <v>591.73052472294228</v>
      </c>
      <c r="CS36" s="5">
        <f>STDEV(AVERAGE(CellNr_1!AX46:AX48),AVERAGE(CellNr_2!AX46:AX48))</f>
        <v>1620.5708913493713</v>
      </c>
    </row>
    <row r="37" spans="1:97" x14ac:dyDescent="0.2">
      <c r="A37" s="5">
        <v>54</v>
      </c>
      <c r="B37" s="5">
        <f>AVERAGE(AVERAGE(CellNr_1!C47:C49),AVERAGE(CellNr_2!C47:C49))</f>
        <v>13916.25</v>
      </c>
      <c r="C37" s="5">
        <f>AVERAGE(AVERAGE(CellNr_1!D47:D49),AVERAGE(CellNr_2!D47:D49))</f>
        <v>8686.0833333333321</v>
      </c>
      <c r="D37" s="5">
        <f>AVERAGE(AVERAGE(CellNr_1!E47:E49),AVERAGE(CellNr_2!E47:E49))</f>
        <v>12623.166666666668</v>
      </c>
      <c r="E37" s="5">
        <f>AVERAGE(AVERAGE(CellNr_1!F47:F49),AVERAGE(CellNr_2!F47:F49))</f>
        <v>14352.583333333332</v>
      </c>
      <c r="F37" s="5">
        <f>AVERAGE(AVERAGE(CellNr_1!G47:G49),AVERAGE(CellNr_2!G47:G49))</f>
        <v>14330.583333333334</v>
      </c>
      <c r="G37" s="5">
        <f>AVERAGE(AVERAGE(CellNr_1!H47:H49),AVERAGE(CellNr_2!H47:H49))</f>
        <v>13607</v>
      </c>
      <c r="H37" s="5">
        <f>AVERAGE(AVERAGE(CellNr_1!I47:I49),AVERAGE(CellNr_2!I47:I49))</f>
        <v>13641.166666666668</v>
      </c>
      <c r="I37" s="5">
        <f>AVERAGE(AVERAGE(CellNr_1!J47:J49),AVERAGE(CellNr_2!J47:J49))</f>
        <v>8917.9166666666661</v>
      </c>
      <c r="J37" s="5">
        <f>AVERAGE(AVERAGE(CellNr_1!K47:K49),AVERAGE(CellNr_2!K47:K49))</f>
        <v>11431.25</v>
      </c>
      <c r="K37" s="5">
        <f>AVERAGE(AVERAGE(CellNr_1!L47:L49),AVERAGE(CellNr_2!L47:L49))</f>
        <v>11666.083333333332</v>
      </c>
      <c r="L37" s="5">
        <f>AVERAGE(AVERAGE(CellNr_1!M47:M49),AVERAGE(CellNr_2!M47:M49))</f>
        <v>11998.333333333332</v>
      </c>
      <c r="M37" s="5">
        <f>AVERAGE(AVERAGE(CellNr_1!N47:N49),AVERAGE(CellNr_2!N47:N49))</f>
        <v>12403.916666666668</v>
      </c>
      <c r="N37" s="5">
        <f>AVERAGE(AVERAGE(CellNr_1!O47:O49),AVERAGE(CellNr_2!O47:O49))</f>
        <v>12587.75</v>
      </c>
      <c r="O37" s="5">
        <f>AVERAGE(AVERAGE(CellNr_1!P47:P49),AVERAGE(CellNr_2!P47:P49))</f>
        <v>2526.1666666666665</v>
      </c>
      <c r="P37" s="5">
        <f>AVERAGE(AVERAGE(CellNr_1!Q47:Q49),AVERAGE(CellNr_2!Q47:Q49))</f>
        <v>3570.5</v>
      </c>
      <c r="Q37" s="5">
        <f>AVERAGE(AVERAGE(CellNr_1!R47:R49),AVERAGE(CellNr_2!R47:R49))</f>
        <v>3758.0833333333335</v>
      </c>
      <c r="R37" s="5">
        <f>AVERAGE(AVERAGE(CellNr_1!S47:S49),AVERAGE(CellNr_2!S47:S49))</f>
        <v>4348.9166666666661</v>
      </c>
      <c r="S37" s="5">
        <f>AVERAGE(AVERAGE(CellNr_1!T47:T49),AVERAGE(CellNr_2!T47:T49))</f>
        <v>6576.916666666667</v>
      </c>
      <c r="T37" s="5">
        <f>AVERAGE(AVERAGE(CellNr_1!U47:U49),AVERAGE(CellNr_2!U47:U49))</f>
        <v>8722.4166666666661</v>
      </c>
      <c r="U37" s="5">
        <f>AVERAGE(AVERAGE(CellNr_1!V47:V49),AVERAGE(CellNr_2!V47:V49))</f>
        <v>2779</v>
      </c>
      <c r="V37" s="5">
        <f>AVERAGE(AVERAGE(CellNr_1!W47:W49),AVERAGE(CellNr_2!W47:W49))</f>
        <v>5041.5</v>
      </c>
      <c r="W37" s="5">
        <f>AVERAGE(AVERAGE(CellNr_1!X47:X49),AVERAGE(CellNr_2!X47:X49))</f>
        <v>7701.5</v>
      </c>
      <c r="X37" s="5">
        <f>AVERAGE(AVERAGE(CellNr_1!Y47:Y49),AVERAGE(CellNr_2!Y47:Y49))</f>
        <v>8749.4166666666661</v>
      </c>
      <c r="Y37" s="5">
        <f>AVERAGE(AVERAGE(CellNr_1!Z47:Z49),AVERAGE(CellNr_2!Z47:Z49))</f>
        <v>8255.5</v>
      </c>
      <c r="Z37" s="5">
        <f>AVERAGE(AVERAGE(CellNr_1!AA47:AA49),AVERAGE(CellNr_2!AA47:AA49))</f>
        <v>11703.166666666666</v>
      </c>
      <c r="AA37" s="5">
        <f>AVERAGE(AVERAGE(CellNr_1!AB47:AB49),AVERAGE(CellNr_2!AB47:AB49))</f>
        <v>16570</v>
      </c>
      <c r="AB37" s="5">
        <f>AVERAGE(AVERAGE(CellNr_1!AC47:AC49),AVERAGE(CellNr_2!AC47:AC49))</f>
        <v>3981.25</v>
      </c>
      <c r="AC37" s="5">
        <f>AVERAGE(AVERAGE(CellNr_1!AD47:AD49),AVERAGE(CellNr_2!AD47:AD49))</f>
        <v>3207.8333333333335</v>
      </c>
      <c r="AD37" s="5">
        <f>AVERAGE(AVERAGE(CellNr_1!AE47:AE49),AVERAGE(CellNr_2!AE47:AE49))</f>
        <v>3433</v>
      </c>
      <c r="AE37" s="5">
        <f>AVERAGE(AVERAGE(CellNr_1!AF47:AF49),AVERAGE(CellNr_2!AF47:AF49))</f>
        <v>5960.916666666667</v>
      </c>
      <c r="AF37" s="5">
        <f>AVERAGE(AVERAGE(CellNr_1!AG47:AG49),AVERAGE(CellNr_2!AG47:AG49))</f>
        <v>11327.083333333332</v>
      </c>
      <c r="AG37" s="5">
        <f>AVERAGE(AVERAGE(CellNr_1!AH47:AH49),AVERAGE(CellNr_2!AH47:AH49))</f>
        <v>2602.166666666667</v>
      </c>
      <c r="AH37" s="5">
        <f>AVERAGE(AVERAGE(CellNr_1!AI47:AI49),AVERAGE(CellNr_2!AI47:AI49))</f>
        <v>2930.166666666667</v>
      </c>
      <c r="AI37" s="5">
        <f>AVERAGE(AVERAGE(CellNr_1!AJ47:AJ49),AVERAGE(CellNr_2!AJ47:AJ49))</f>
        <v>3137</v>
      </c>
      <c r="AJ37" s="5">
        <f>AVERAGE(AVERAGE(CellNr_1!AK47:AK49),AVERAGE(CellNr_2!AK47:AK49))</f>
        <v>3337</v>
      </c>
      <c r="AK37" s="5">
        <f>AVERAGE(AVERAGE(CellNr_1!AL47:AL49),AVERAGE(CellNr_2!AL47:AL49))</f>
        <v>3922.8333333333335</v>
      </c>
      <c r="AL37" s="5">
        <f>AVERAGE(AVERAGE(CellNr_1!AM47:AM49),AVERAGE(CellNr_2!AM47:AM49))</f>
        <v>12301.25</v>
      </c>
      <c r="AM37" s="5">
        <f>AVERAGE(AVERAGE(CellNr_1!AN47:AN49),AVERAGE(CellNr_2!AN47:AN49))</f>
        <v>2295.083333333333</v>
      </c>
      <c r="AN37" s="5">
        <f>AVERAGE(AVERAGE(CellNr_1!AO47:AO49),AVERAGE(CellNr_2!AO47:AO49))</f>
        <v>2800.8333333333335</v>
      </c>
      <c r="AO37" s="5">
        <f>AVERAGE(AVERAGE(CellNr_1!AP47:AP49),AVERAGE(CellNr_2!AP47:AP49))</f>
        <v>3165.75</v>
      </c>
      <c r="AP37" s="5">
        <f>AVERAGE(AVERAGE(CellNr_1!AQ47:AQ49),AVERAGE(CellNr_2!AQ47:AQ49))</f>
        <v>3961.666666666667</v>
      </c>
      <c r="AQ37" s="5">
        <f>AVERAGE(AVERAGE(CellNr_1!AR47:AR49),AVERAGE(CellNr_2!AR47:AR49))</f>
        <v>9937.5</v>
      </c>
      <c r="AR37" s="5">
        <f>AVERAGE(AVERAGE(CellNr_1!AS47:AS49),AVERAGE(CellNr_2!AS47:AS49))</f>
        <v>12171.666666666666</v>
      </c>
      <c r="AS37" s="5">
        <f>AVERAGE(AVERAGE(CellNr_1!AT47:AT49),AVERAGE(CellNr_2!AT47:AT49))</f>
        <v>3951.25</v>
      </c>
      <c r="AT37" s="5">
        <f>AVERAGE(AVERAGE(CellNr_1!AU47:AU49),AVERAGE(CellNr_2!AU47:AU49))</f>
        <v>4714.166666666667</v>
      </c>
      <c r="AU37" s="5">
        <f>AVERAGE(AVERAGE(CellNr_1!AV47:AV49),AVERAGE(CellNr_2!AV47:AV49))</f>
        <v>5202.083333333333</v>
      </c>
      <c r="AV37" s="5">
        <f>AVERAGE(AVERAGE(CellNr_1!AW47:AW49),AVERAGE(CellNr_2!AW47:AW49))</f>
        <v>5294.6666666666661</v>
      </c>
      <c r="AW37" s="5">
        <f>AVERAGE(AVERAGE(CellNr_1!AX47:AX49),AVERAGE(CellNr_2!AX47:AX49))</f>
        <v>4800.9166666666661</v>
      </c>
      <c r="AX37" s="5">
        <f>STDEV(AVERAGE(CellNr_1!C47:C49),AVERAGE(CellNr_2!C47:C49))</f>
        <v>1101.0831094376531</v>
      </c>
      <c r="AY37" s="5">
        <f>STDEV(AVERAGE(CellNr_1!D47:D49),AVERAGE(CellNr_2!D47:D49))</f>
        <v>227.09912789107909</v>
      </c>
      <c r="AZ37" s="5">
        <f>STDEV(AVERAGE(CellNr_1!E47:E49),AVERAGE(CellNr_2!E47:E49))</f>
        <v>1120.9999504410739</v>
      </c>
      <c r="BA37" s="5">
        <f>STDEV(AVERAGE(CellNr_1!F47:F49),AVERAGE(CellNr_2!F47:F49))</f>
        <v>1088.355187376294</v>
      </c>
      <c r="BB37" s="5">
        <f>STDEV(AVERAGE(CellNr_1!G47:G49),AVERAGE(CellNr_2!G47:G49))</f>
        <v>954.24060121124592</v>
      </c>
      <c r="BC37" s="5">
        <f>STDEV(AVERAGE(CellNr_1!H47:H49),AVERAGE(CellNr_2!H47:H49))</f>
        <v>1605.1323932934629</v>
      </c>
      <c r="BD37" s="5">
        <f>STDEV(AVERAGE(CellNr_1!I47:I49),AVERAGE(CellNr_2!I47:I49))</f>
        <v>1111.3361577648568</v>
      </c>
      <c r="BE37" s="5">
        <f>STDEV(AVERAGE(CellNr_1!J47:J49),AVERAGE(CellNr_2!J47:J49))</f>
        <v>572.40293937051024</v>
      </c>
      <c r="BF37" s="5">
        <f>STDEV(AVERAGE(CellNr_1!K47:K49),AVERAGE(CellNr_2!K47:K49))</f>
        <v>1336.3139653123762</v>
      </c>
      <c r="BG37" s="5">
        <f>STDEV(AVERAGE(CellNr_1!L47:L49),AVERAGE(CellNr_2!L47:L49))</f>
        <v>686.4828334019403</v>
      </c>
      <c r="BH37" s="5">
        <f>STDEV(AVERAGE(CellNr_1!M47:M49),AVERAGE(CellNr_2!M47:M49))</f>
        <v>1585.8048079410303</v>
      </c>
      <c r="BI37" s="5">
        <f>STDEV(AVERAGE(CellNr_1!N47:N49),AVERAGE(CellNr_2!N47:N49))</f>
        <v>235.348707004923</v>
      </c>
      <c r="BJ37" s="5">
        <f>STDEV(AVERAGE(CellNr_1!O47:O49),AVERAGE(CellNr_2!O47:O49))</f>
        <v>2177.0639281431791</v>
      </c>
      <c r="BK37" s="5">
        <f>STDEV(AVERAGE(CellNr_1!P47:P49),AVERAGE(CellNr_2!P47:P49))</f>
        <v>368.40263299819128</v>
      </c>
      <c r="BL37" s="5">
        <f>STDEV(AVERAGE(CellNr_1!Q47:Q49),AVERAGE(CellNr_2!Q47:Q49))</f>
        <v>705.22116310338276</v>
      </c>
      <c r="BM37" s="5">
        <f>STDEV(AVERAGE(CellNr_1!R47:R49),AVERAGE(CellNr_2!R47:R49))</f>
        <v>498.628131866714</v>
      </c>
      <c r="BN37" s="5">
        <f>STDEV(AVERAGE(CellNr_1!S47:S49),AVERAGE(CellNr_2!S47:S49))</f>
        <v>504.75639063699697</v>
      </c>
      <c r="BO37" s="5">
        <f>STDEV(AVERAGE(CellNr_1!T47:T49),AVERAGE(CellNr_2!T47:T49))</f>
        <v>838.98219587783865</v>
      </c>
      <c r="BP37" s="5">
        <f>STDEV(AVERAGE(CellNr_1!U47:U49),AVERAGE(CellNr_2!U47:U49))</f>
        <v>1405.8461321290602</v>
      </c>
      <c r="BQ37" s="5">
        <f>STDEV(AVERAGE(CellNr_1!V47:V49),AVERAGE(CellNr_2!V47:V49))</f>
        <v>472.8187343534052</v>
      </c>
      <c r="BR37" s="5">
        <f>STDEV(AVERAGE(CellNr_1!W47:W49),AVERAGE(CellNr_2!W47:W49))</f>
        <v>1007.8628654512241</v>
      </c>
      <c r="BS37" s="5">
        <f>STDEV(AVERAGE(CellNr_1!X47:X49),AVERAGE(CellNr_2!X47:X49))</f>
        <v>1243.0937213259506</v>
      </c>
      <c r="BT37" s="5">
        <f>STDEV(AVERAGE(CellNr_1!Y47:Y49),AVERAGE(CellNr_2!Y47:Y49))</f>
        <v>807.86949750562985</v>
      </c>
      <c r="BU37" s="5">
        <f>STDEV(AVERAGE(CellNr_1!Z47:Z49),AVERAGE(CellNr_2!Z47:Z49))</f>
        <v>1100.0224492658726</v>
      </c>
      <c r="BV37" s="5">
        <f>STDEV(AVERAGE(CellNr_1!AA47:AA49),AVERAGE(CellNr_2!AA47:AA49))</f>
        <v>1868.8832226760451</v>
      </c>
      <c r="BW37" s="5">
        <f>STDEV(AVERAGE(CellNr_1!AB47:AB49),AVERAGE(CellNr_2!AB47:AB49))</f>
        <v>151.5565534343184</v>
      </c>
      <c r="BX37" s="5">
        <f>STDEV(AVERAGE(CellNr_1!AC47:AC49),AVERAGE(CellNr_2!AC47:AC49))</f>
        <v>268.58272572069041</v>
      </c>
      <c r="BY37" s="5">
        <f>STDEV(AVERAGE(CellNr_1!AD47:AD49),AVERAGE(CellNr_2!AD47:AD49))</f>
        <v>603.86919113331157</v>
      </c>
      <c r="BZ37" s="5">
        <f>STDEV(AVERAGE(CellNr_1!AE47:AE49),AVERAGE(CellNr_2!AE47:AE49))</f>
        <v>448.54140153266644</v>
      </c>
      <c r="CA37" s="5">
        <f>STDEV(AVERAGE(CellNr_1!AF47:AF49),AVERAGE(CellNr_2!AF47:AF49))</f>
        <v>1014.3446776121024</v>
      </c>
      <c r="CB37" s="5">
        <f>STDEV(AVERAGE(CellNr_1!AG47:AG49),AVERAGE(CellNr_2!AG47:AG49))</f>
        <v>1588.0439794147885</v>
      </c>
      <c r="CC37" s="5">
        <f>STDEV(AVERAGE(CellNr_1!AH47:AH49),AVERAGE(CellNr_2!AH47:AH49))</f>
        <v>160.98464385013722</v>
      </c>
      <c r="CD37" s="5">
        <f>STDEV(AVERAGE(CellNr_1!AI47:AI49),AVERAGE(CellNr_2!AI47:AI49))</f>
        <v>467.86898688509808</v>
      </c>
      <c r="CE37" s="5">
        <f>STDEV(AVERAGE(CellNr_1!AJ47:AJ49),AVERAGE(CellNr_2!AJ47:AJ49))</f>
        <v>511.00250053747874</v>
      </c>
      <c r="CF37" s="5">
        <f>STDEV(AVERAGE(CellNr_1!AK47:AK49),AVERAGE(CellNr_2!AK47:AK49))</f>
        <v>304.05591591021545</v>
      </c>
      <c r="CG37" s="5">
        <f>STDEV(AVERAGE(CellNr_1!AL47:AL49),AVERAGE(CellNr_2!AL47:AL49))</f>
        <v>597.26952784223647</v>
      </c>
      <c r="CH37" s="5">
        <f>STDEV(AVERAGE(CellNr_1!AM47:AM49),AVERAGE(CellNr_2!AM47:AM49))</f>
        <v>1581.6800183841081</v>
      </c>
      <c r="CI37" s="5">
        <f>STDEV(AVERAGE(CellNr_1!AN47:AN49),AVERAGE(CellNr_2!AN47:AN49))</f>
        <v>225.449212068311</v>
      </c>
      <c r="CJ37" s="5">
        <f>STDEV(AVERAGE(CellNr_1!AO47:AO49),AVERAGE(CellNr_2!AO47:AO49))</f>
        <v>480.12550442566578</v>
      </c>
      <c r="CK37" s="5">
        <f>STDEV(AVERAGE(CellNr_1!AP47:AP49),AVERAGE(CellNr_2!AP47:AP49))</f>
        <v>356.02826432742665</v>
      </c>
      <c r="CL37" s="5">
        <f>STDEV(AVERAGE(CellNr_1!AQ47:AQ49),AVERAGE(CellNr_2!AQ47:AQ49))</f>
        <v>495.68185361177012</v>
      </c>
      <c r="CM37" s="5">
        <f>STDEV(AVERAGE(CellNr_1!AR47:AR49),AVERAGE(CellNr_2!AR47:AR49))</f>
        <v>2160.4469187852997</v>
      </c>
      <c r="CN37" s="5">
        <f>STDEV(AVERAGE(CellNr_1!AS47:AS49),AVERAGE(CellNr_2!AS47:AS49))</f>
        <v>1965.0497449174156</v>
      </c>
      <c r="CO37" s="5">
        <f>STDEV(AVERAGE(CellNr_1!AT47:AT49),AVERAGE(CellNr_2!AT47:AT49))</f>
        <v>539.40462291513813</v>
      </c>
      <c r="CP37" s="5">
        <f>STDEV(AVERAGE(CellNr_1!AU47:AU49),AVERAGE(CellNr_2!AU47:AU49))</f>
        <v>436.99199077328637</v>
      </c>
      <c r="CQ37" s="5">
        <f>STDEV(AVERAGE(CellNr_1!AV47:AV49),AVERAGE(CellNr_2!AV47:AV49))</f>
        <v>578.7669004011891</v>
      </c>
      <c r="CR37" s="5">
        <f>STDEV(AVERAGE(CellNr_1!AW47:AW49),AVERAGE(CellNr_2!AW47:AW49))</f>
        <v>597.03382558184137</v>
      </c>
      <c r="CS37" s="5">
        <f>STDEV(AVERAGE(CellNr_1!AX47:AX49),AVERAGE(CellNr_2!AX47:AX49))</f>
        <v>1647.4409490344592</v>
      </c>
    </row>
    <row r="38" spans="1:97" x14ac:dyDescent="0.2">
      <c r="A38" s="5">
        <v>55.5</v>
      </c>
      <c r="B38" s="5">
        <f>AVERAGE(AVERAGE(CellNr_1!C48:C50),AVERAGE(CellNr_2!C48:C50))</f>
        <v>14421.916666666666</v>
      </c>
      <c r="C38" s="5">
        <f>AVERAGE(AVERAGE(CellNr_1!D48:D50),AVERAGE(CellNr_2!D48:D50))</f>
        <v>8719.0833333333321</v>
      </c>
      <c r="D38" s="5">
        <f>AVERAGE(AVERAGE(CellNr_1!E48:E50),AVERAGE(CellNr_2!E48:E50))</f>
        <v>12805.416666666666</v>
      </c>
      <c r="E38" s="5">
        <f>AVERAGE(AVERAGE(CellNr_1!F48:F50),AVERAGE(CellNr_2!F48:F50))</f>
        <v>14796.25</v>
      </c>
      <c r="F38" s="5">
        <f>AVERAGE(AVERAGE(CellNr_1!G48:G50),AVERAGE(CellNr_2!G48:G50))</f>
        <v>14840.083333333334</v>
      </c>
      <c r="G38" s="5">
        <f>AVERAGE(AVERAGE(CellNr_1!H48:H50),AVERAGE(CellNr_2!H48:H50))</f>
        <v>14077.25</v>
      </c>
      <c r="H38" s="5">
        <f>AVERAGE(AVERAGE(CellNr_1!I48:I50),AVERAGE(CellNr_2!I48:I50))</f>
        <v>14101.5</v>
      </c>
      <c r="I38" s="5">
        <f>AVERAGE(AVERAGE(CellNr_1!J48:J50),AVERAGE(CellNr_2!J48:J50))</f>
        <v>9132.3333333333321</v>
      </c>
      <c r="J38" s="5">
        <f>AVERAGE(AVERAGE(CellNr_1!K48:K50),AVERAGE(CellNr_2!K48:K50))</f>
        <v>11708</v>
      </c>
      <c r="K38" s="5">
        <f>AVERAGE(AVERAGE(CellNr_1!L48:L50),AVERAGE(CellNr_2!L48:L50))</f>
        <v>11957.666666666666</v>
      </c>
      <c r="L38" s="5">
        <f>AVERAGE(AVERAGE(CellNr_1!M48:M50),AVERAGE(CellNr_2!M48:M50))</f>
        <v>12443.833333333334</v>
      </c>
      <c r="M38" s="5">
        <f>AVERAGE(AVERAGE(CellNr_1!N48:N50),AVERAGE(CellNr_2!N48:N50))</f>
        <v>12832.75</v>
      </c>
      <c r="N38" s="5">
        <f>AVERAGE(AVERAGE(CellNr_1!O48:O50),AVERAGE(CellNr_2!O48:O50))</f>
        <v>13032.916666666668</v>
      </c>
      <c r="O38" s="5">
        <f>AVERAGE(AVERAGE(CellNr_1!P48:P50),AVERAGE(CellNr_2!P48:P50))</f>
        <v>2514.166666666667</v>
      </c>
      <c r="P38" s="5">
        <f>AVERAGE(AVERAGE(CellNr_1!Q48:Q50),AVERAGE(CellNr_2!Q48:Q50))</f>
        <v>3535.583333333333</v>
      </c>
      <c r="Q38" s="5">
        <f>AVERAGE(AVERAGE(CellNr_1!R48:R50),AVERAGE(CellNr_2!R48:R50))</f>
        <v>3719.1666666666665</v>
      </c>
      <c r="R38" s="5">
        <f>AVERAGE(AVERAGE(CellNr_1!S48:S50),AVERAGE(CellNr_2!S48:S50))</f>
        <v>4377.666666666667</v>
      </c>
      <c r="S38" s="5">
        <f>AVERAGE(AVERAGE(CellNr_1!T48:T50),AVERAGE(CellNr_2!T48:T50))</f>
        <v>6639</v>
      </c>
      <c r="T38" s="5">
        <f>AVERAGE(AVERAGE(CellNr_1!U48:U50),AVERAGE(CellNr_2!U48:U50))</f>
        <v>8880.3333333333339</v>
      </c>
      <c r="U38" s="5">
        <f>AVERAGE(AVERAGE(CellNr_1!V48:V50),AVERAGE(CellNr_2!V48:V50))</f>
        <v>2774.5</v>
      </c>
      <c r="V38" s="5">
        <f>AVERAGE(AVERAGE(CellNr_1!W48:W50),AVERAGE(CellNr_2!W48:W50))</f>
        <v>5049.666666666667</v>
      </c>
      <c r="W38" s="5">
        <f>AVERAGE(AVERAGE(CellNr_1!X48:X50),AVERAGE(CellNr_2!X48:X50))</f>
        <v>7834.333333333333</v>
      </c>
      <c r="X38" s="5">
        <f>AVERAGE(AVERAGE(CellNr_1!Y48:Y50),AVERAGE(CellNr_2!Y48:Y50))</f>
        <v>8969.25</v>
      </c>
      <c r="Y38" s="5">
        <f>AVERAGE(AVERAGE(CellNr_1!Z48:Z50),AVERAGE(CellNr_2!Z48:Z50))</f>
        <v>8418.8333333333339</v>
      </c>
      <c r="Z38" s="5">
        <f>AVERAGE(AVERAGE(CellNr_1!AA48:AA50),AVERAGE(CellNr_2!AA48:AA50))</f>
        <v>12081.333333333332</v>
      </c>
      <c r="AA38" s="5">
        <f>AVERAGE(AVERAGE(CellNr_1!AB48:AB50),AVERAGE(CellNr_2!AB48:AB50))</f>
        <v>16630.5</v>
      </c>
      <c r="AB38" s="5">
        <f>AVERAGE(AVERAGE(CellNr_1!AC48:AC50),AVERAGE(CellNr_2!AC48:AC50))</f>
        <v>3978</v>
      </c>
      <c r="AC38" s="5">
        <f>AVERAGE(AVERAGE(CellNr_1!AD48:AD50),AVERAGE(CellNr_2!AD48:AD50))</f>
        <v>3185</v>
      </c>
      <c r="AD38" s="5">
        <f>AVERAGE(AVERAGE(CellNr_1!AE48:AE50),AVERAGE(CellNr_2!AE48:AE50))</f>
        <v>3428.5</v>
      </c>
      <c r="AE38" s="5">
        <f>AVERAGE(AVERAGE(CellNr_1!AF48:AF50),AVERAGE(CellNr_2!AF48:AF50))</f>
        <v>5965</v>
      </c>
      <c r="AF38" s="5">
        <f>AVERAGE(AVERAGE(CellNr_1!AG48:AG50),AVERAGE(CellNr_2!AG48:AG50))</f>
        <v>11730.083333333332</v>
      </c>
      <c r="AG38" s="5">
        <f>AVERAGE(AVERAGE(CellNr_1!AH48:AH50),AVERAGE(CellNr_2!AH48:AH50))</f>
        <v>2596.333333333333</v>
      </c>
      <c r="AH38" s="5">
        <f>AVERAGE(AVERAGE(CellNr_1!AI48:AI50),AVERAGE(CellNr_2!AI48:AI50))</f>
        <v>2918.833333333333</v>
      </c>
      <c r="AI38" s="5">
        <f>AVERAGE(AVERAGE(CellNr_1!AJ48:AJ50),AVERAGE(CellNr_2!AJ48:AJ50))</f>
        <v>3122.1666666666665</v>
      </c>
      <c r="AJ38" s="5">
        <f>AVERAGE(AVERAGE(CellNr_1!AK48:AK50),AVERAGE(CellNr_2!AK48:AK50))</f>
        <v>3315</v>
      </c>
      <c r="AK38" s="5">
        <f>AVERAGE(AVERAGE(CellNr_1!AL48:AL50),AVERAGE(CellNr_2!AL48:AL50))</f>
        <v>3912.583333333333</v>
      </c>
      <c r="AL38" s="5">
        <f>AVERAGE(AVERAGE(CellNr_1!AM48:AM50),AVERAGE(CellNr_2!AM48:AM50))</f>
        <v>12716.75</v>
      </c>
      <c r="AM38" s="5">
        <f>AVERAGE(AVERAGE(CellNr_1!AN48:AN50),AVERAGE(CellNr_2!AN48:AN50))</f>
        <v>2297.5833333333335</v>
      </c>
      <c r="AN38" s="5">
        <f>AVERAGE(AVERAGE(CellNr_1!AO48:AO50),AVERAGE(CellNr_2!AO48:AO50))</f>
        <v>2792.5</v>
      </c>
      <c r="AO38" s="5">
        <f>AVERAGE(AVERAGE(CellNr_1!AP48:AP50),AVERAGE(CellNr_2!AP48:AP50))</f>
        <v>3135.1666666666665</v>
      </c>
      <c r="AP38" s="5">
        <f>AVERAGE(AVERAGE(CellNr_1!AQ48:AQ50),AVERAGE(CellNr_2!AQ48:AQ50))</f>
        <v>3941.916666666667</v>
      </c>
      <c r="AQ38" s="5">
        <f>AVERAGE(AVERAGE(CellNr_1!AR48:AR50),AVERAGE(CellNr_2!AR48:AR50))</f>
        <v>10197</v>
      </c>
      <c r="AR38" s="5">
        <f>AVERAGE(AVERAGE(CellNr_1!AS48:AS50),AVERAGE(CellNr_2!AS48:AS50))</f>
        <v>12537</v>
      </c>
      <c r="AS38" s="5">
        <f>AVERAGE(AVERAGE(CellNr_1!AT48:AT50),AVERAGE(CellNr_2!AT48:AT50))</f>
        <v>3958.166666666667</v>
      </c>
      <c r="AT38" s="5">
        <f>AVERAGE(AVERAGE(CellNr_1!AU48:AU50),AVERAGE(CellNr_2!AU48:AU50))</f>
        <v>4707.25</v>
      </c>
      <c r="AU38" s="5">
        <f>AVERAGE(AVERAGE(CellNr_1!AV48:AV50),AVERAGE(CellNr_2!AV48:AV50))</f>
        <v>5256.416666666667</v>
      </c>
      <c r="AV38" s="5">
        <f>AVERAGE(AVERAGE(CellNr_1!AW48:AW50),AVERAGE(CellNr_2!AW48:AW50))</f>
        <v>5348.75</v>
      </c>
      <c r="AW38" s="5">
        <f>AVERAGE(AVERAGE(CellNr_1!AX48:AX50),AVERAGE(CellNr_2!AX48:AX50))</f>
        <v>4870</v>
      </c>
      <c r="AX38" s="5">
        <f>STDEV(AVERAGE(CellNr_1!C48:C50),AVERAGE(CellNr_2!C48:C50))</f>
        <v>1120.4106947900846</v>
      </c>
      <c r="AY38" s="5">
        <f>STDEV(AVERAGE(CellNr_1!D48:D50),AVERAGE(CellNr_2!D48:D50))</f>
        <v>271.4111528454369</v>
      </c>
      <c r="AZ38" s="5">
        <f>STDEV(AVERAGE(CellNr_1!E48:E50),AVERAGE(CellNr_2!E48:E50))</f>
        <v>1075.1558607941456</v>
      </c>
      <c r="BA38" s="5">
        <f>STDEV(AVERAGE(CellNr_1!F48:F50),AVERAGE(CellNr_2!F48:F50))</f>
        <v>1141.1524937048891</v>
      </c>
      <c r="BB38" s="5">
        <f>STDEV(AVERAGE(CellNr_1!G48:G50),AVERAGE(CellNr_2!G48:G50))</f>
        <v>1005.1522894566773</v>
      </c>
      <c r="BC38" s="5">
        <f>STDEV(AVERAGE(CellNr_1!H48:H50),AVERAGE(CellNr_2!H48:H50))</f>
        <v>1654.9834213671145</v>
      </c>
      <c r="BD38" s="5">
        <f>STDEV(AVERAGE(CellNr_1!I48:I50),AVERAGE(CellNr_2!I48:I50))</f>
        <v>1128.3067205133352</v>
      </c>
      <c r="BE38" s="5">
        <f>STDEV(AVERAGE(CellNr_1!J48:J50),AVERAGE(CellNr_2!J48:J50))</f>
        <v>560.49997522053627</v>
      </c>
      <c r="BF38" s="5">
        <f>STDEV(AVERAGE(CellNr_1!K48:K50),AVERAGE(CellNr_2!K48:K50))</f>
        <v>1257.4715592100763</v>
      </c>
      <c r="BG38" s="5">
        <f>STDEV(AVERAGE(CellNr_1!L48:L50),AVERAGE(CellNr_2!L48:L50))</f>
        <v>690.13621843807039</v>
      </c>
      <c r="BH38" s="5">
        <f>STDEV(AVERAGE(CellNr_1!M48:M50),AVERAGE(CellNr_2!M48:M50))</f>
        <v>1718.9765850644969</v>
      </c>
      <c r="BI38" s="5">
        <f>STDEV(AVERAGE(CellNr_1!N48:N50),AVERAGE(CellNr_2!N48:N50))</f>
        <v>245.01249968113871</v>
      </c>
      <c r="BJ38" s="5">
        <f>STDEV(AVERAGE(CellNr_1!O48:O50),AVERAGE(CellNr_2!O48:O50))</f>
        <v>2213.8334807648753</v>
      </c>
      <c r="BK38" s="5">
        <f>STDEV(AVERAGE(CellNr_1!P48:P50),AVERAGE(CellNr_2!P48:P50))</f>
        <v>369.34544203977134</v>
      </c>
      <c r="BL38" s="5">
        <f>STDEV(AVERAGE(CellNr_1!Q48:Q50),AVERAGE(CellNr_2!Q48:Q50))</f>
        <v>662.67690510199589</v>
      </c>
      <c r="BM38" s="5">
        <f>STDEV(AVERAGE(CellNr_1!R48:R50),AVERAGE(CellNr_2!R48:R50))</f>
        <v>497.80317395532944</v>
      </c>
      <c r="BN38" s="5">
        <f>STDEV(AVERAGE(CellNr_1!S48:S50),AVERAGE(CellNr_2!S48:S50))</f>
        <v>560.49997522053661</v>
      </c>
      <c r="BO38" s="5">
        <f>STDEV(AVERAGE(CellNr_1!T48:T50),AVERAGE(CellNr_2!T48:T50))</f>
        <v>843.34268769515529</v>
      </c>
      <c r="BP38" s="5">
        <f>STDEV(AVERAGE(CellNr_1!U48:U50),AVERAGE(CellNr_2!U48:U50))</f>
        <v>1471.7249139095964</v>
      </c>
      <c r="BQ38" s="5">
        <f>STDEV(AVERAGE(CellNr_1!V48:V50),AVERAGE(CellNr_2!V48:V50))</f>
        <v>464.33345297916668</v>
      </c>
      <c r="BR38" s="5">
        <f>STDEV(AVERAGE(CellNr_1!W48:W50),AVERAGE(CellNr_2!W48:W50))</f>
        <v>985.70685297404725</v>
      </c>
      <c r="BS38" s="5">
        <f>STDEV(AVERAGE(CellNr_1!X48:X50),AVERAGE(CellNr_2!X48:X50))</f>
        <v>1271.1422903130117</v>
      </c>
      <c r="BT38" s="5">
        <f>STDEV(AVERAGE(CellNr_1!Y48:Y50),AVERAGE(CellNr_2!Y48:Y50))</f>
        <v>921.94939153705934</v>
      </c>
      <c r="BU38" s="5">
        <f>STDEV(AVERAGE(CellNr_1!Z48:Z50),AVERAGE(CellNr_2!Z48:Z50))</f>
        <v>1096.0155108391493</v>
      </c>
      <c r="BV38" s="5">
        <f>STDEV(AVERAGE(CellNr_1!AA48:AA50),AVERAGE(CellNr_2!AA48:AA50))</f>
        <v>1968.8209810837657</v>
      </c>
      <c r="BW38" s="5">
        <f>STDEV(AVERAGE(CellNr_1!AB48:AB50),AVERAGE(CellNr_2!AB48:AB50))</f>
        <v>125.39360253041615</v>
      </c>
      <c r="BX38" s="5">
        <f>STDEV(AVERAGE(CellNr_1!AC48:AC50),AVERAGE(CellNr_2!AC48:AC50))</f>
        <v>285.43543733896956</v>
      </c>
      <c r="BY38" s="5">
        <f>STDEV(AVERAGE(CellNr_1!AD48:AD50),AVERAGE(CellNr_2!AD48:AD50))</f>
        <v>616.12570867387774</v>
      </c>
      <c r="BZ38" s="5">
        <f>STDEV(AVERAGE(CellNr_1!AE48:AE50),AVERAGE(CellNr_2!AE48:AE50))</f>
        <v>449.24850831385294</v>
      </c>
      <c r="CA38" s="5">
        <f>STDEV(AVERAGE(CellNr_1!AF48:AF50),AVERAGE(CellNr_2!AF48:AF50))</f>
        <v>996.78485921263484</v>
      </c>
      <c r="CB38" s="5">
        <f>STDEV(AVERAGE(CellNr_1!AG48:AG50),AVERAGE(CellNr_2!AG48:AG50))</f>
        <v>1662.9972982205625</v>
      </c>
      <c r="CC38" s="5">
        <f>STDEV(AVERAGE(CellNr_1!AH48:AH50),AVERAGE(CellNr_2!AH48:AH50))</f>
        <v>153.20646925708519</v>
      </c>
      <c r="CD38" s="5">
        <f>STDEV(AVERAGE(CellNr_1!AI48:AI50),AVERAGE(CellNr_2!AI48:AI50))</f>
        <v>452.78404221978911</v>
      </c>
      <c r="CE38" s="5">
        <f>STDEV(AVERAGE(CellNr_1!AJ48:AJ50),AVERAGE(CellNr_2!AJ48:AJ50))</f>
        <v>518.30927060973931</v>
      </c>
      <c r="CF38" s="5">
        <f>STDEV(AVERAGE(CellNr_1!AK48:AK50),AVERAGE(CellNr_2!AK48:AK50))</f>
        <v>345.77521600022175</v>
      </c>
      <c r="CG38" s="5">
        <f>STDEV(AVERAGE(CellNr_1!AL48:AL50),AVERAGE(CellNr_2!AL48:AL50))</f>
        <v>583.00954108830842</v>
      </c>
      <c r="CH38" s="5">
        <f>STDEV(AVERAGE(CellNr_1!AM48:AM50),AVERAGE(CellNr_2!AM48:AM50))</f>
        <v>1667.2399389076804</v>
      </c>
      <c r="CI38" s="5">
        <f>STDEV(AVERAGE(CellNr_1!AN48:AN50),AVERAGE(CellNr_2!AN48:AN50))</f>
        <v>230.87036405740776</v>
      </c>
      <c r="CJ38" s="5">
        <f>STDEV(AVERAGE(CellNr_1!AO48:AO50),AVERAGE(CellNr_2!AO48:AO50))</f>
        <v>488.13938127911371</v>
      </c>
      <c r="CK38" s="5">
        <f>STDEV(AVERAGE(CellNr_1!AP48:AP50),AVERAGE(CellNr_2!AP48:AP50))</f>
        <v>349.31074990615446</v>
      </c>
      <c r="CL38" s="5">
        <f>STDEV(AVERAGE(CellNr_1!AQ48:AQ50),AVERAGE(CellNr_2!AQ48:AQ50))</f>
        <v>450.78057300642439</v>
      </c>
      <c r="CM38" s="5">
        <f>STDEV(AVERAGE(CellNr_1!AR48:AR50),AVERAGE(CellNr_2!AR48:AR50))</f>
        <v>2247.6567551316407</v>
      </c>
      <c r="CN38" s="5">
        <f>STDEV(AVERAGE(CellNr_1!AS48:AS50),AVERAGE(CellNr_2!AS48:AS50))</f>
        <v>2051.7881767429622</v>
      </c>
      <c r="CO38" s="5">
        <f>STDEV(AVERAGE(CellNr_1!AT48:AT50),AVERAGE(CellNr_2!AT48:AT50))</f>
        <v>549.42196898194777</v>
      </c>
      <c r="CP38" s="5">
        <f>STDEV(AVERAGE(CellNr_1!AU48:AU50),AVERAGE(CellNr_2!AU48:AU50))</f>
        <v>446.06652779851413</v>
      </c>
      <c r="CQ38" s="5">
        <f>STDEV(AVERAGE(CellNr_1!AV48:AV50),AVERAGE(CellNr_2!AV48:AV50))</f>
        <v>575.23136649525645</v>
      </c>
      <c r="CR38" s="5">
        <f>STDEV(AVERAGE(CellNr_1!AW48:AW50),AVERAGE(CellNr_2!AW48:AW50))</f>
        <v>603.0442332219277</v>
      </c>
      <c r="CS38" s="5">
        <f>STDEV(AVERAGE(CellNr_1!AX48:AX50),AVERAGE(CellNr_2!AX48:AX50))</f>
        <v>1683.8569482655657</v>
      </c>
    </row>
    <row r="39" spans="1:97" x14ac:dyDescent="0.2">
      <c r="A39" s="5">
        <v>57</v>
      </c>
      <c r="B39" s="5">
        <f>AVERAGE(AVERAGE(CellNr_1!C49:C51),AVERAGE(CellNr_2!C49:C51))</f>
        <v>14771.166666666666</v>
      </c>
      <c r="C39" s="5">
        <f>AVERAGE(AVERAGE(CellNr_1!D49:D51),AVERAGE(CellNr_2!D49:D51))</f>
        <v>8727.4166666666661</v>
      </c>
      <c r="D39" s="5">
        <f>AVERAGE(AVERAGE(CellNr_1!E49:E51),AVERAGE(CellNr_2!E49:E51))</f>
        <v>13092.5</v>
      </c>
      <c r="E39" s="5">
        <f>AVERAGE(AVERAGE(CellNr_1!F49:F51),AVERAGE(CellNr_2!F49:F51))</f>
        <v>15290.666666666668</v>
      </c>
      <c r="F39" s="5">
        <f>AVERAGE(AVERAGE(CellNr_1!G49:G51),AVERAGE(CellNr_2!G49:G51))</f>
        <v>15386.75</v>
      </c>
      <c r="G39" s="5">
        <f>AVERAGE(AVERAGE(CellNr_1!H49:H51),AVERAGE(CellNr_2!H49:H51))</f>
        <v>14586.166666666668</v>
      </c>
      <c r="H39" s="5">
        <f>AVERAGE(AVERAGE(CellNr_1!I49:I51),AVERAGE(CellNr_2!I49:I51))</f>
        <v>14404</v>
      </c>
      <c r="I39" s="5">
        <f>AVERAGE(AVERAGE(CellNr_1!J49:J51),AVERAGE(CellNr_2!J49:J51))</f>
        <v>9335.1666666666661</v>
      </c>
      <c r="J39" s="5">
        <f>AVERAGE(AVERAGE(CellNr_1!K49:K51),AVERAGE(CellNr_2!K49:K51))</f>
        <v>12070.583333333332</v>
      </c>
      <c r="K39" s="5">
        <f>AVERAGE(AVERAGE(CellNr_1!L49:L51),AVERAGE(CellNr_2!L49:L51))</f>
        <v>12350.416666666666</v>
      </c>
      <c r="L39" s="5">
        <f>AVERAGE(AVERAGE(CellNr_1!M49:M51),AVERAGE(CellNr_2!M49:M51))</f>
        <v>12895.25</v>
      </c>
      <c r="M39" s="5">
        <f>AVERAGE(AVERAGE(CellNr_1!N49:N51),AVERAGE(CellNr_2!N49:N51))</f>
        <v>13304.583333333332</v>
      </c>
      <c r="N39" s="5">
        <f>AVERAGE(AVERAGE(CellNr_1!O49:O51),AVERAGE(CellNr_2!O49:O51))</f>
        <v>13423.25</v>
      </c>
      <c r="O39" s="5">
        <f>AVERAGE(AVERAGE(CellNr_1!P49:P51),AVERAGE(CellNr_2!P49:P51))</f>
        <v>2486.416666666667</v>
      </c>
      <c r="P39" s="5">
        <f>AVERAGE(AVERAGE(CellNr_1!Q49:Q51),AVERAGE(CellNr_2!Q49:Q51))</f>
        <v>3539.416666666667</v>
      </c>
      <c r="Q39" s="5">
        <f>AVERAGE(AVERAGE(CellNr_1!R49:R51),AVERAGE(CellNr_2!R49:R51))</f>
        <v>3734.083333333333</v>
      </c>
      <c r="R39" s="5">
        <f>AVERAGE(AVERAGE(CellNr_1!S49:S51),AVERAGE(CellNr_2!S49:S51))</f>
        <v>4407.916666666667</v>
      </c>
      <c r="S39" s="5">
        <f>AVERAGE(AVERAGE(CellNr_1!T49:T51),AVERAGE(CellNr_2!T49:T51))</f>
        <v>6739.25</v>
      </c>
      <c r="T39" s="5">
        <f>AVERAGE(AVERAGE(CellNr_1!U49:U51),AVERAGE(CellNr_2!U49:U51))</f>
        <v>9016.4166666666679</v>
      </c>
      <c r="U39" s="5">
        <f>AVERAGE(AVERAGE(CellNr_1!V49:V51),AVERAGE(CellNr_2!V49:V51))</f>
        <v>2745.166666666667</v>
      </c>
      <c r="V39" s="5">
        <f>AVERAGE(AVERAGE(CellNr_1!W49:W51),AVERAGE(CellNr_2!W49:W51))</f>
        <v>5058.5833333333339</v>
      </c>
      <c r="W39" s="5">
        <f>AVERAGE(AVERAGE(CellNr_1!X49:X51),AVERAGE(CellNr_2!X49:X51))</f>
        <v>7991.1666666666661</v>
      </c>
      <c r="X39" s="5">
        <f>AVERAGE(AVERAGE(CellNr_1!Y49:Y51),AVERAGE(CellNr_2!Y49:Y51))</f>
        <v>9176</v>
      </c>
      <c r="Y39" s="5">
        <f>AVERAGE(AVERAGE(CellNr_1!Z49:Z51),AVERAGE(CellNr_2!Z49:Z51))</f>
        <v>8586</v>
      </c>
      <c r="Z39" s="5">
        <f>AVERAGE(AVERAGE(CellNr_1!AA49:AA51),AVERAGE(CellNr_2!AA49:AA51))</f>
        <v>12501.666666666668</v>
      </c>
      <c r="AA39" s="5">
        <f>AVERAGE(AVERAGE(CellNr_1!AB49:AB51),AVERAGE(CellNr_2!AB49:AB51))</f>
        <v>16686.5</v>
      </c>
      <c r="AB39" s="5">
        <f>AVERAGE(AVERAGE(CellNr_1!AC49:AC51),AVERAGE(CellNr_2!AC49:AC51))</f>
        <v>3972</v>
      </c>
      <c r="AC39" s="5">
        <f>AVERAGE(AVERAGE(CellNr_1!AD49:AD51),AVERAGE(CellNr_2!AD49:AD51))</f>
        <v>3178.5833333333335</v>
      </c>
      <c r="AD39" s="5">
        <f>AVERAGE(AVERAGE(CellNr_1!AE49:AE51),AVERAGE(CellNr_2!AE49:AE51))</f>
        <v>3437.666666666667</v>
      </c>
      <c r="AE39" s="5">
        <f>AVERAGE(AVERAGE(CellNr_1!AF49:AF51),AVERAGE(CellNr_2!AF49:AF51))</f>
        <v>5947.333333333333</v>
      </c>
      <c r="AF39" s="5">
        <f>AVERAGE(AVERAGE(CellNr_1!AG49:AG51),AVERAGE(CellNr_2!AG49:AG51))</f>
        <v>12133.25</v>
      </c>
      <c r="AG39" s="5">
        <f>AVERAGE(AVERAGE(CellNr_1!AH49:AH51),AVERAGE(CellNr_2!AH49:AH51))</f>
        <v>2593.833333333333</v>
      </c>
      <c r="AH39" s="5">
        <f>AVERAGE(AVERAGE(CellNr_1!AI49:AI51),AVERAGE(CellNr_2!AI49:AI51))</f>
        <v>2927.8333333333335</v>
      </c>
      <c r="AI39" s="5">
        <f>AVERAGE(AVERAGE(CellNr_1!AJ49:AJ51),AVERAGE(CellNr_2!AJ49:AJ51))</f>
        <v>3129.0833333333335</v>
      </c>
      <c r="AJ39" s="5">
        <f>AVERAGE(AVERAGE(CellNr_1!AK49:AK51),AVERAGE(CellNr_2!AK49:AK51))</f>
        <v>3312.1666666666665</v>
      </c>
      <c r="AK39" s="5">
        <f>AVERAGE(AVERAGE(CellNr_1!AL49:AL51),AVERAGE(CellNr_2!AL49:AL51))</f>
        <v>3901.166666666667</v>
      </c>
      <c r="AL39" s="5">
        <f>AVERAGE(AVERAGE(CellNr_1!AM49:AM51),AVERAGE(CellNr_2!AM49:AM51))</f>
        <v>13173.416666666668</v>
      </c>
      <c r="AM39" s="5">
        <f>AVERAGE(AVERAGE(CellNr_1!AN49:AN51),AVERAGE(CellNr_2!AN49:AN51))</f>
        <v>2296.833333333333</v>
      </c>
      <c r="AN39" s="5">
        <f>AVERAGE(AVERAGE(CellNr_1!AO49:AO51),AVERAGE(CellNr_2!AO49:AO51))</f>
        <v>2757.583333333333</v>
      </c>
      <c r="AO39" s="5">
        <f>AVERAGE(AVERAGE(CellNr_1!AP49:AP51),AVERAGE(CellNr_2!AP49:AP51))</f>
        <v>3156.083333333333</v>
      </c>
      <c r="AP39" s="5">
        <f>AVERAGE(AVERAGE(CellNr_1!AQ49:AQ51),AVERAGE(CellNr_2!AQ49:AQ51))</f>
        <v>3945</v>
      </c>
      <c r="AQ39" s="5">
        <f>AVERAGE(AVERAGE(CellNr_1!AR49:AR51),AVERAGE(CellNr_2!AR49:AR51))</f>
        <v>10440.416666666666</v>
      </c>
      <c r="AR39" s="5">
        <f>AVERAGE(AVERAGE(CellNr_1!AS49:AS51),AVERAGE(CellNr_2!AS49:AS51))</f>
        <v>12960.5</v>
      </c>
      <c r="AS39" s="5">
        <f>AVERAGE(AVERAGE(CellNr_1!AT49:AT51),AVERAGE(CellNr_2!AT49:AT51))</f>
        <v>3953.916666666667</v>
      </c>
      <c r="AT39" s="5">
        <f>AVERAGE(AVERAGE(CellNr_1!AU49:AU51),AVERAGE(CellNr_2!AU49:AU51))</f>
        <v>4687.25</v>
      </c>
      <c r="AU39" s="5">
        <f>AVERAGE(AVERAGE(CellNr_1!AV49:AV51),AVERAGE(CellNr_2!AV49:AV51))</f>
        <v>5304</v>
      </c>
      <c r="AV39" s="5">
        <f>AVERAGE(AVERAGE(CellNr_1!AW49:AW51),AVERAGE(CellNr_2!AW49:AW51))</f>
        <v>5428.6666666666661</v>
      </c>
      <c r="AW39" s="5">
        <f>AVERAGE(AVERAGE(CellNr_1!AX49:AX51),AVERAGE(CellNr_2!AX49:AX51))</f>
        <v>4942.666666666667</v>
      </c>
      <c r="AX39" s="5">
        <f>STDEV(AVERAGE(CellNr_1!C49:C51),AVERAGE(CellNr_2!C49:C51))</f>
        <v>1076.9236277471118</v>
      </c>
      <c r="AY39" s="5">
        <f>STDEV(AVERAGE(CellNr_1!D49:D51),AVERAGE(CellNr_2!D49:D51))</f>
        <v>300.1668286136894</v>
      </c>
      <c r="AZ39" s="5">
        <f>STDEV(AVERAGE(CellNr_1!E49:E51),AVERAGE(CellNr_2!E49:E51))</f>
        <v>1034.0258163551271</v>
      </c>
      <c r="BA39" s="5">
        <f>STDEV(AVERAGE(CellNr_1!F49:F51),AVERAGE(CellNr_2!F49:F51))</f>
        <v>1236.9654625556675</v>
      </c>
      <c r="BB39" s="5">
        <f>STDEV(AVERAGE(CellNr_1!G49:G51),AVERAGE(CellNr_2!G49:G51))</f>
        <v>1061.0137251704145</v>
      </c>
      <c r="BC39" s="5">
        <f>STDEV(AVERAGE(CellNr_1!H49:H51),AVERAGE(CellNr_2!H49:H51))</f>
        <v>1684.0926505259602</v>
      </c>
      <c r="BD39" s="5">
        <f>STDEV(AVERAGE(CellNr_1!I49:I51),AVERAGE(CellNr_2!I49:I51))</f>
        <v>1067.7312395916867</v>
      </c>
      <c r="BE39" s="5">
        <f>STDEV(AVERAGE(CellNr_1!J49:J51),AVERAGE(CellNr_2!J49:J51))</f>
        <v>574.87781310466312</v>
      </c>
      <c r="BF39" s="5">
        <f>STDEV(AVERAGE(CellNr_1!K49:K51),AVERAGE(CellNr_2!K49:K51))</f>
        <v>1214.2201944274996</v>
      </c>
      <c r="BG39" s="5">
        <f>STDEV(AVERAGE(CellNr_1!L49:L51),AVERAGE(CellNr_2!L49:L51))</f>
        <v>752.00806179189328</v>
      </c>
      <c r="BH39" s="5">
        <f>STDEV(AVERAGE(CellNr_1!M49:M51),AVERAGE(CellNr_2!M49:M51))</f>
        <v>1794.0477550004696</v>
      </c>
      <c r="BI39" s="5">
        <f>STDEV(AVERAGE(CellNr_1!N49:N51),AVERAGE(CellNr_2!N49:N51))</f>
        <v>246.89811776430241</v>
      </c>
      <c r="BJ39" s="5">
        <f>STDEV(AVERAGE(CellNr_1!O49:O51),AVERAGE(CellNr_2!O49:O51))</f>
        <v>2283.6013498419552</v>
      </c>
      <c r="BK39" s="5">
        <f>STDEV(AVERAGE(CellNr_1!P49:P51),AVERAGE(CellNr_2!P49:P51))</f>
        <v>362.86362987889294</v>
      </c>
      <c r="BL39" s="5">
        <f>STDEV(AVERAGE(CellNr_1!Q49:Q51),AVERAGE(CellNr_2!Q49:Q51))</f>
        <v>677.52614750690782</v>
      </c>
      <c r="BM39" s="5">
        <f>STDEV(AVERAGE(CellNr_1!R49:R51),AVERAGE(CellNr_2!R49:R51))</f>
        <v>502.87077255383292</v>
      </c>
      <c r="BN39" s="5">
        <f>STDEV(AVERAGE(CellNr_1!S49:S51),AVERAGE(CellNr_2!S49:S51))</f>
        <v>560.14642182994328</v>
      </c>
      <c r="BO39" s="5">
        <f>STDEV(AVERAGE(CellNr_1!T49:T51),AVERAGE(CellNr_2!T49:T51))</f>
        <v>825.54716703529425</v>
      </c>
      <c r="BP39" s="5">
        <f>STDEV(AVERAGE(CellNr_1!U49:U51),AVERAGE(CellNr_2!U49:U51))</f>
        <v>1484.0992825803644</v>
      </c>
      <c r="BQ39" s="5">
        <f>STDEV(AVERAGE(CellNr_1!V49:V51),AVERAGE(CellNr_2!V49:V51))</f>
        <v>445.71297440791676</v>
      </c>
      <c r="BR39" s="5">
        <f>STDEV(AVERAGE(CellNr_1!W49:W51),AVERAGE(CellNr_2!W49:W51))</f>
        <v>987.23891766661643</v>
      </c>
      <c r="BS39" s="5">
        <f>STDEV(AVERAGE(CellNr_1!X49:X51),AVERAGE(CellNr_2!X49:X51))</f>
        <v>1231.7800128269657</v>
      </c>
      <c r="BT39" s="5">
        <f>STDEV(AVERAGE(CellNr_1!Y49:Y51),AVERAGE(CellNr_2!Y49:Y51))</f>
        <v>939.27350767612973</v>
      </c>
      <c r="BU39" s="5">
        <f>STDEV(AVERAGE(CellNr_1!Z49:Z51),AVERAGE(CellNr_2!Z49:Z51))</f>
        <v>1083.2875887777909</v>
      </c>
      <c r="BV39" s="5">
        <f>STDEV(AVERAGE(CellNr_1!AA49:AA51),AVERAGE(CellNr_2!AA49:AA51))</f>
        <v>2081.2509592923825</v>
      </c>
      <c r="BW39" s="5">
        <f>STDEV(AVERAGE(CellNr_1!AB49:AB51),AVERAGE(CellNr_2!AB49:AB51))</f>
        <v>22.863119258366751</v>
      </c>
      <c r="BX39" s="5">
        <f>STDEV(AVERAGE(CellNr_1!AC49:AC51),AVERAGE(CellNr_2!AC49:AC51))</f>
        <v>288.97097124490233</v>
      </c>
      <c r="BY39" s="5">
        <f>STDEV(AVERAGE(CellNr_1!AD49:AD51),AVERAGE(CellNr_2!AD49:AD51))</f>
        <v>608.46538521102104</v>
      </c>
      <c r="BZ39" s="5">
        <f>STDEV(AVERAGE(CellNr_1!AE49:AE51),AVERAGE(CellNr_2!AE49:AE51))</f>
        <v>432.51364782577144</v>
      </c>
      <c r="CA39" s="5">
        <f>STDEV(AVERAGE(CellNr_1!AF49:AF51),AVERAGE(CellNr_2!AF49:AF51))</f>
        <v>1010.4555903155764</v>
      </c>
      <c r="CB39" s="5">
        <f>STDEV(AVERAGE(CellNr_1!AG49:AG51),AVERAGE(CellNr_2!AG49:AG51))</f>
        <v>1759.1638204619287</v>
      </c>
      <c r="CC39" s="5">
        <f>STDEV(AVERAGE(CellNr_1!AH49:AH51),AVERAGE(CellNr_2!AH49:AH51))</f>
        <v>177.0123975570325</v>
      </c>
      <c r="CD39" s="5">
        <f>STDEV(AVERAGE(CellNr_1!AI49:AI51),AVERAGE(CellNr_2!AI49:AI51))</f>
        <v>469.51890270786754</v>
      </c>
      <c r="CE39" s="5">
        <f>STDEV(AVERAGE(CellNr_1!AJ49:AJ51),AVERAGE(CellNr_2!AJ49:AJ51))</f>
        <v>527.14810537457117</v>
      </c>
      <c r="CF39" s="5">
        <f>STDEV(AVERAGE(CellNr_1!AK49:AK51),AVERAGE(CellNr_2!AK49:AK51))</f>
        <v>362.03867196751236</v>
      </c>
      <c r="CG39" s="5">
        <f>STDEV(AVERAGE(CellNr_1!AL49:AL51),AVERAGE(CellNr_2!AL49:AL51))</f>
        <v>569.92806563635406</v>
      </c>
      <c r="CH39" s="5">
        <f>STDEV(AVERAGE(CellNr_1!AM49:AM51),AVERAGE(CellNr_2!AM49:AM51))</f>
        <v>1717.6802226323214</v>
      </c>
      <c r="CI39" s="5">
        <f>STDEV(AVERAGE(CellNr_1!AN49:AN51),AVERAGE(CellNr_2!AN49:AN51))</f>
        <v>251.25860958161999</v>
      </c>
      <c r="CJ39" s="5">
        <f>STDEV(AVERAGE(CellNr_1!AO49:AO51),AVERAGE(CellNr_2!AO49:AO51))</f>
        <v>431.21728539359816</v>
      </c>
      <c r="CK39" s="5">
        <f>STDEV(AVERAGE(CellNr_1!AP49:AP51),AVERAGE(CellNr_2!AP49:AP51))</f>
        <v>347.07157843239719</v>
      </c>
      <c r="CL39" s="5">
        <f>STDEV(AVERAGE(CellNr_1!AQ49:AQ51),AVERAGE(CellNr_2!AQ49:AQ51))</f>
        <v>438.64190659605509</v>
      </c>
      <c r="CM39" s="5">
        <f>STDEV(AVERAGE(CellNr_1!AR49:AR51),AVERAGE(CellNr_2!AR49:AR51))</f>
        <v>2297.7434854656799</v>
      </c>
      <c r="CN39" s="5">
        <f>STDEV(AVERAGE(CellNr_1!AS49:AS51),AVERAGE(CellNr_2!AS49:AS51))</f>
        <v>2084.7864931983345</v>
      </c>
      <c r="CO39" s="5">
        <f>STDEV(AVERAGE(CellNr_1!AT49:AT51),AVERAGE(CellNr_2!AT49:AT51))</f>
        <v>560.38212409033918</v>
      </c>
      <c r="CP39" s="5">
        <f>STDEV(AVERAGE(CellNr_1!AU49:AU51),AVERAGE(CellNr_2!AU49:AU51))</f>
        <v>406.23284579167154</v>
      </c>
      <c r="CQ39" s="5">
        <f>STDEV(AVERAGE(CellNr_1!AV49:AV51),AVERAGE(CellNr_2!AV49:AV51))</f>
        <v>590.43416229076718</v>
      </c>
      <c r="CR39" s="5">
        <f>STDEV(AVERAGE(CellNr_1!AW49:AW51),AVERAGE(CellNr_2!AW49:AW51))</f>
        <v>614.71149511150509</v>
      </c>
      <c r="CS39" s="5">
        <f>STDEV(AVERAGE(CellNr_1!AX49:AX51),AVERAGE(CellNr_2!AX49:AX51))</f>
        <v>1662.1723403091776</v>
      </c>
    </row>
    <row r="40" spans="1:97" x14ac:dyDescent="0.2">
      <c r="A40" s="5">
        <v>58.5</v>
      </c>
      <c r="B40" s="5">
        <f>AVERAGE(AVERAGE(CellNr_1!C50:C52),AVERAGE(CellNr_2!C50:C52))</f>
        <v>15264.666666666668</v>
      </c>
      <c r="C40" s="5">
        <f>AVERAGE(AVERAGE(CellNr_1!D50:D52),AVERAGE(CellNr_2!D50:D52))</f>
        <v>8764.0833333333321</v>
      </c>
      <c r="D40" s="5">
        <f>AVERAGE(AVERAGE(CellNr_1!E50:E52),AVERAGE(CellNr_2!E50:E52))</f>
        <v>13374.416666666668</v>
      </c>
      <c r="E40" s="5">
        <f>AVERAGE(AVERAGE(CellNr_1!F50:F52),AVERAGE(CellNr_2!F50:F52))</f>
        <v>15784.666666666666</v>
      </c>
      <c r="F40" s="5">
        <f>AVERAGE(AVERAGE(CellNr_1!G50:G52),AVERAGE(CellNr_2!G50:G52))</f>
        <v>15884</v>
      </c>
      <c r="G40" s="5">
        <f>AVERAGE(AVERAGE(CellNr_1!H50:H52),AVERAGE(CellNr_2!H50:H52))</f>
        <v>15054.166666666668</v>
      </c>
      <c r="H40" s="5">
        <f>AVERAGE(AVERAGE(CellNr_1!I50:I52),AVERAGE(CellNr_2!I50:I52))</f>
        <v>14883.333333333332</v>
      </c>
      <c r="I40" s="5">
        <f>AVERAGE(AVERAGE(CellNr_1!J50:J52),AVERAGE(CellNr_2!J50:J52))</f>
        <v>9536.5833333333321</v>
      </c>
      <c r="J40" s="5">
        <f>AVERAGE(AVERAGE(CellNr_1!K50:K52),AVERAGE(CellNr_2!K50:K52))</f>
        <v>12475.5</v>
      </c>
      <c r="K40" s="5">
        <f>AVERAGE(AVERAGE(CellNr_1!L50:L52),AVERAGE(CellNr_2!L50:L52))</f>
        <v>12744</v>
      </c>
      <c r="L40" s="5">
        <f>AVERAGE(AVERAGE(CellNr_1!M50:M52),AVERAGE(CellNr_2!M50:M52))</f>
        <v>13192.166666666668</v>
      </c>
      <c r="M40" s="5">
        <f>AVERAGE(AVERAGE(CellNr_1!N50:N52),AVERAGE(CellNr_2!N50:N52))</f>
        <v>13734.5</v>
      </c>
      <c r="N40" s="5">
        <f>AVERAGE(AVERAGE(CellNr_1!O50:O52),AVERAGE(CellNr_2!O50:O52))</f>
        <v>13877.666666666668</v>
      </c>
      <c r="O40" s="5">
        <f>AVERAGE(AVERAGE(CellNr_1!P50:P52),AVERAGE(CellNr_2!P50:P52))</f>
        <v>2471.166666666667</v>
      </c>
      <c r="P40" s="5">
        <f>AVERAGE(AVERAGE(CellNr_1!Q50:Q52),AVERAGE(CellNr_2!Q50:Q52))</f>
        <v>3584.333333333333</v>
      </c>
      <c r="Q40" s="5">
        <f>AVERAGE(AVERAGE(CellNr_1!R50:R52),AVERAGE(CellNr_2!R50:R52))</f>
        <v>3745.0833333333335</v>
      </c>
      <c r="R40" s="5">
        <f>AVERAGE(AVERAGE(CellNr_1!S50:S52),AVERAGE(CellNr_2!S50:S52))</f>
        <v>4396.916666666667</v>
      </c>
      <c r="S40" s="5">
        <f>AVERAGE(AVERAGE(CellNr_1!T50:T52),AVERAGE(CellNr_2!T50:T52))</f>
        <v>6816.1666666666661</v>
      </c>
      <c r="T40" s="5">
        <f>AVERAGE(AVERAGE(CellNr_1!U50:U52),AVERAGE(CellNr_2!U50:U52))</f>
        <v>9231.4166666666679</v>
      </c>
      <c r="U40" s="5">
        <f>AVERAGE(AVERAGE(CellNr_1!V50:V52),AVERAGE(CellNr_2!V50:V52))</f>
        <v>2734.916666666667</v>
      </c>
      <c r="V40" s="5">
        <f>AVERAGE(AVERAGE(CellNr_1!W50:W52),AVERAGE(CellNr_2!W50:W52))</f>
        <v>5106.0833333333339</v>
      </c>
      <c r="W40" s="5">
        <f>AVERAGE(AVERAGE(CellNr_1!X50:X52),AVERAGE(CellNr_2!X50:X52))</f>
        <v>8127.1666666666661</v>
      </c>
      <c r="X40" s="5">
        <f>AVERAGE(AVERAGE(CellNr_1!Y50:Y52),AVERAGE(CellNr_2!Y50:Y52))</f>
        <v>9291.9166666666679</v>
      </c>
      <c r="Y40" s="5">
        <f>AVERAGE(AVERAGE(CellNr_1!Z50:Z52),AVERAGE(CellNr_2!Z50:Z52))</f>
        <v>8745.9166666666679</v>
      </c>
      <c r="Z40" s="5">
        <f>AVERAGE(AVERAGE(CellNr_1!AA50:AA52),AVERAGE(CellNr_2!AA50:AA52))</f>
        <v>12950.083333333332</v>
      </c>
      <c r="AA40" s="5">
        <f>AVERAGE(AVERAGE(CellNr_1!AB50:AB52),AVERAGE(CellNr_2!AB50:AB52))</f>
        <v>16779.666666666664</v>
      </c>
      <c r="AB40" s="5">
        <f>AVERAGE(AVERAGE(CellNr_1!AC50:AC52),AVERAGE(CellNr_2!AC50:AC52))</f>
        <v>3987.25</v>
      </c>
      <c r="AC40" s="5">
        <f>AVERAGE(AVERAGE(CellNr_1!AD50:AD52),AVERAGE(CellNr_2!AD50:AD52))</f>
        <v>3165.833333333333</v>
      </c>
      <c r="AD40" s="5">
        <f>AVERAGE(AVERAGE(CellNr_1!AE50:AE52),AVERAGE(CellNr_2!AE50:AE52))</f>
        <v>3462.25</v>
      </c>
      <c r="AE40" s="5">
        <f>AVERAGE(AVERAGE(CellNr_1!AF50:AF52),AVERAGE(CellNr_2!AF50:AF52))</f>
        <v>5942.25</v>
      </c>
      <c r="AF40" s="5">
        <f>AVERAGE(AVERAGE(CellNr_1!AG50:AG52),AVERAGE(CellNr_2!AG50:AG52))</f>
        <v>12586.416666666668</v>
      </c>
      <c r="AG40" s="5">
        <f>AVERAGE(AVERAGE(CellNr_1!AH50:AH52),AVERAGE(CellNr_2!AH50:AH52))</f>
        <v>2579.416666666667</v>
      </c>
      <c r="AH40" s="5">
        <f>AVERAGE(AVERAGE(CellNr_1!AI50:AI52),AVERAGE(CellNr_2!AI50:AI52))</f>
        <v>2933.916666666667</v>
      </c>
      <c r="AI40" s="5">
        <f>AVERAGE(AVERAGE(CellNr_1!AJ50:AJ52),AVERAGE(CellNr_2!AJ50:AJ52))</f>
        <v>3109.25</v>
      </c>
      <c r="AJ40" s="5">
        <f>AVERAGE(AVERAGE(CellNr_1!AK50:AK52),AVERAGE(CellNr_2!AK50:AK52))</f>
        <v>3317.4166666666665</v>
      </c>
      <c r="AK40" s="5">
        <f>AVERAGE(AVERAGE(CellNr_1!AL50:AL52),AVERAGE(CellNr_2!AL50:AL52))</f>
        <v>3862.666666666667</v>
      </c>
      <c r="AL40" s="5">
        <f>AVERAGE(AVERAGE(CellNr_1!AM50:AM52),AVERAGE(CellNr_2!AM50:AM52))</f>
        <v>13701.25</v>
      </c>
      <c r="AM40" s="5">
        <f>AVERAGE(AVERAGE(CellNr_1!AN50:AN52),AVERAGE(CellNr_2!AN50:AN52))</f>
        <v>2285.916666666667</v>
      </c>
      <c r="AN40" s="5">
        <f>AVERAGE(AVERAGE(CellNr_1!AO50:AO52),AVERAGE(CellNr_2!AO50:AO52))</f>
        <v>2769.833333333333</v>
      </c>
      <c r="AO40" s="5">
        <f>AVERAGE(AVERAGE(CellNr_1!AP50:AP52),AVERAGE(CellNr_2!AP50:AP52))</f>
        <v>3141.6666666666665</v>
      </c>
      <c r="AP40" s="5">
        <f>AVERAGE(AVERAGE(CellNr_1!AQ50:AQ52),AVERAGE(CellNr_2!AQ50:AQ52))</f>
        <v>3943.5</v>
      </c>
      <c r="AQ40" s="5">
        <f>AVERAGE(AVERAGE(CellNr_1!AR50:AR52),AVERAGE(CellNr_2!AR50:AR52))</f>
        <v>10668</v>
      </c>
      <c r="AR40" s="5">
        <f>AVERAGE(AVERAGE(CellNr_1!AS50:AS52),AVERAGE(CellNr_2!AS50:AS52))</f>
        <v>13438.5</v>
      </c>
      <c r="AS40" s="5">
        <f>AVERAGE(AVERAGE(CellNr_1!AT50:AT52),AVERAGE(CellNr_2!AT50:AT52))</f>
        <v>3928.916666666667</v>
      </c>
      <c r="AT40" s="5">
        <f>AVERAGE(AVERAGE(CellNr_1!AU50:AU52),AVERAGE(CellNr_2!AU50:AU52))</f>
        <v>4702.166666666667</v>
      </c>
      <c r="AU40" s="5">
        <f>AVERAGE(AVERAGE(CellNr_1!AV50:AV52),AVERAGE(CellNr_2!AV50:AV52))</f>
        <v>5352.0833333333339</v>
      </c>
      <c r="AV40" s="5">
        <f>AVERAGE(AVERAGE(CellNr_1!AW50:AW52),AVERAGE(CellNr_2!AW50:AW52))</f>
        <v>5522.5833333333339</v>
      </c>
      <c r="AW40" s="5">
        <f>AVERAGE(AVERAGE(CellNr_1!AX50:AX52),AVERAGE(CellNr_2!AX50:AX52))</f>
        <v>4980.3333333333339</v>
      </c>
      <c r="AX40" s="5">
        <f>STDEV(AVERAGE(CellNr_1!C50:C52),AVERAGE(CellNr_2!C50:C52))</f>
        <v>1011.398399357159</v>
      </c>
      <c r="AY40" s="5">
        <f>STDEV(AVERAGE(CellNr_1!D50:D52),AVERAGE(CellNr_2!D50:D52))</f>
        <v>316.19458232058406</v>
      </c>
      <c r="AZ40" s="5">
        <f>STDEV(AVERAGE(CellNr_1!E50:E52),AVERAGE(CellNr_2!E50:E52))</f>
        <v>1093.7763393653918</v>
      </c>
      <c r="BA40" s="5">
        <f>STDEV(AVERAGE(CellNr_1!F50:F52),AVERAGE(CellNr_2!F50:F52))</f>
        <v>1207.9740845270178</v>
      </c>
      <c r="BB40" s="5">
        <f>STDEV(AVERAGE(CellNr_1!G50:G52),AVERAGE(CellNr_2!G50:G52))</f>
        <v>978.87148742257773</v>
      </c>
      <c r="BC40" s="5">
        <f>STDEV(AVERAGE(CellNr_1!H50:H52),AVERAGE(CellNr_2!H50:H52))</f>
        <v>1712.8483262942138</v>
      </c>
      <c r="BD40" s="5">
        <f>STDEV(AVERAGE(CellNr_1!I50:I52),AVERAGE(CellNr_2!I50:I52))</f>
        <v>962.13662693449521</v>
      </c>
      <c r="BE40" s="5">
        <f>STDEV(AVERAGE(CellNr_1!J50:J52),AVERAGE(CellNr_2!J50:J52))</f>
        <v>639.81378584362812</v>
      </c>
      <c r="BF40" s="5">
        <f>STDEV(AVERAGE(CellNr_1!K50:K52),AVERAGE(CellNr_2!K50:K52))</f>
        <v>1246.8649574922779</v>
      </c>
      <c r="BG40" s="5">
        <f>STDEV(AVERAGE(CellNr_1!L50:L52),AVERAGE(CellNr_2!L50:L52))</f>
        <v>690.13621843807039</v>
      </c>
      <c r="BH40" s="5">
        <f>STDEV(AVERAGE(CellNr_1!M50:M52),AVERAGE(CellNr_2!M50:M52))</f>
        <v>1755.9818399465935</v>
      </c>
      <c r="BI40" s="5">
        <f>STDEV(AVERAGE(CellNr_1!N50:N52),AVERAGE(CellNr_2!N50:N52))</f>
        <v>225.09565867771678</v>
      </c>
      <c r="BJ40" s="5">
        <f>STDEV(AVERAGE(CellNr_1!O50:O52),AVERAGE(CellNr_2!O50:O52))</f>
        <v>2248.8352664336094</v>
      </c>
      <c r="BK40" s="5">
        <f>STDEV(AVERAGE(CellNr_1!P50:P52),AVERAGE(CellNr_2!P50:P52))</f>
        <v>364.63139683185847</v>
      </c>
      <c r="BL40" s="5">
        <f>STDEV(AVERAGE(CellNr_1!Q50:Q52),AVERAGE(CellNr_2!Q50:Q52))</f>
        <v>699.80001111428953</v>
      </c>
      <c r="BM40" s="5">
        <f>STDEV(AVERAGE(CellNr_1!R50:R52),AVERAGE(CellNr_2!R50:R52))</f>
        <v>476.23641712913974</v>
      </c>
      <c r="BN40" s="5">
        <f>STDEV(AVERAGE(CellNr_1!S50:S52),AVERAGE(CellNr_2!S50:S52))</f>
        <v>523.37686920824285</v>
      </c>
      <c r="BO40" s="5">
        <f>STDEV(AVERAGE(CellNr_1!T50:T52),AVERAGE(CellNr_2!T50:T52))</f>
        <v>788.18835876260516</v>
      </c>
      <c r="BP40" s="5">
        <f>STDEV(AVERAGE(CellNr_1!U50:U52),AVERAGE(CellNr_2!U50:U52))</f>
        <v>1474.9068944249359</v>
      </c>
      <c r="BQ40" s="5">
        <f>STDEV(AVERAGE(CellNr_1!V50:V52),AVERAGE(CellNr_2!V50:V52))</f>
        <v>444.65231423613693</v>
      </c>
      <c r="BR40" s="5">
        <f>STDEV(AVERAGE(CellNr_1!W50:W52),AVERAGE(CellNr_2!W50:W52))</f>
        <v>1013.4018685705138</v>
      </c>
      <c r="BS40" s="5">
        <f>STDEV(AVERAGE(CellNr_1!X50:X52),AVERAGE(CellNr_2!X50:X52))</f>
        <v>1156.5909917608035</v>
      </c>
      <c r="BT40" s="5">
        <f>STDEV(AVERAGE(CellNr_1!Y50:Y52),AVERAGE(CellNr_2!Y50:Y52))</f>
        <v>900.97189036185887</v>
      </c>
      <c r="BU40" s="5">
        <f>STDEV(AVERAGE(CellNr_1!Z50:Z52),AVERAGE(CellNr_2!Z50:Z52))</f>
        <v>1064.0778545555568</v>
      </c>
      <c r="BV40" s="5">
        <f>STDEV(AVERAGE(CellNr_1!AA50:AA52),AVERAGE(CellNr_2!AA50:AA52))</f>
        <v>2062.5126295909727</v>
      </c>
      <c r="BW40" s="5">
        <f>STDEV(AVERAGE(CellNr_1!AB50:AB52),AVERAGE(CellNr_2!AB50:AB52))</f>
        <v>13.199326582149745</v>
      </c>
      <c r="BX40" s="5">
        <f>STDEV(AVERAGE(CellNr_1!AC50:AC52),AVERAGE(CellNr_2!AC50:AC52))</f>
        <v>323.97275691363643</v>
      </c>
      <c r="BY40" s="5">
        <f>STDEV(AVERAGE(CellNr_1!AD50:AD52),AVERAGE(CellNr_2!AD50:AD52))</f>
        <v>568.27814981359234</v>
      </c>
      <c r="BZ40" s="5">
        <f>STDEV(AVERAGE(CellNr_1!AE50:AE52),AVERAGE(CellNr_2!AE50:AE52))</f>
        <v>404.11152544811193</v>
      </c>
      <c r="CA40" s="5">
        <f>STDEV(AVERAGE(CellNr_1!AF50:AF52),AVERAGE(CellNr_2!AF50:AF52))</f>
        <v>1004.2094804150936</v>
      </c>
      <c r="CB40" s="5">
        <f>STDEV(AVERAGE(CellNr_1!AG50:AG52),AVERAGE(CellNr_2!AG50:AG52))</f>
        <v>1768.5919108777528</v>
      </c>
      <c r="CC40" s="5">
        <f>STDEV(AVERAGE(CellNr_1!AH50:AH52),AVERAGE(CellNr_2!AH50:AH52))</f>
        <v>195.04362047728947</v>
      </c>
      <c r="CD40" s="5">
        <f>STDEV(AVERAGE(CellNr_1!AI50:AI52),AVERAGE(CellNr_2!AI50:AI52))</f>
        <v>462.56568602619893</v>
      </c>
      <c r="CE40" s="5">
        <f>STDEV(AVERAGE(CellNr_1!AJ50:AJ52),AVERAGE(CellNr_2!AJ50:AJ52))</f>
        <v>508.52762680332705</v>
      </c>
      <c r="CF40" s="5">
        <f>STDEV(AVERAGE(CellNr_1!AK50:AK52),AVERAGE(CellNr_2!AK50:AK52))</f>
        <v>381.4841084501424</v>
      </c>
      <c r="CG40" s="5">
        <f>STDEV(AVERAGE(CellNr_1!AL50:AL52),AVERAGE(CellNr_2!AL50:AL52))</f>
        <v>571.34227919873035</v>
      </c>
      <c r="CH40" s="5">
        <f>STDEV(AVERAGE(CellNr_1!AM50:AM52),AVERAGE(CellNr_2!AM50:AM52))</f>
        <v>1703.3023847481945</v>
      </c>
      <c r="CI40" s="5">
        <f>STDEV(AVERAGE(CellNr_1!AN50:AN52),AVERAGE(CellNr_2!AN50:AN52))</f>
        <v>258.21182626328749</v>
      </c>
      <c r="CJ40" s="5">
        <f>STDEV(AVERAGE(CellNr_1!AO50:AO52),AVERAGE(CellNr_2!AO50:AO52))</f>
        <v>407.52920822384971</v>
      </c>
      <c r="CK40" s="5">
        <f>STDEV(AVERAGE(CellNr_1!AP50:AP52),AVERAGE(CellNr_2!AP50:AP52))</f>
        <v>330.92597359530424</v>
      </c>
      <c r="CL40" s="5">
        <f>STDEV(AVERAGE(CellNr_1!AQ50:AQ52),AVERAGE(CellNr_2!AQ50:AQ52))</f>
        <v>420.49283254560015</v>
      </c>
      <c r="CM40" s="5">
        <f>STDEV(AVERAGE(CellNr_1!AR50:AR52),AVERAGE(CellNr_2!AR50:AR52))</f>
        <v>2346.4160022373594</v>
      </c>
      <c r="CN40" s="5">
        <f>STDEV(AVERAGE(CellNr_1!AS50:AS52),AVERAGE(CellNr_2!AS50:AS52))</f>
        <v>2047.0741315350551</v>
      </c>
      <c r="CO40" s="5">
        <f>STDEV(AVERAGE(CellNr_1!AT50:AT52),AVERAGE(CellNr_2!AT50:AT52))</f>
        <v>527.61950989536217</v>
      </c>
      <c r="CP40" s="5">
        <f>STDEV(AVERAGE(CellNr_1!AU50:AU52),AVERAGE(CellNr_2!AU50:AU52))</f>
        <v>434.16356364854016</v>
      </c>
      <c r="CQ40" s="5">
        <f>STDEV(AVERAGE(CellNr_1!AV50:AV52),AVERAGE(CellNr_2!AV50:AV52))</f>
        <v>571.46013032892836</v>
      </c>
      <c r="CR40" s="5">
        <f>STDEV(AVERAGE(CellNr_1!AW50:AW52),AVERAGE(CellNr_2!AW50:AW52))</f>
        <v>616.71496432486742</v>
      </c>
      <c r="CS40" s="5">
        <f>STDEV(AVERAGE(CellNr_1!AX50:AX52),AVERAGE(CellNr_2!AX50:AX52))</f>
        <v>1648.7373114666316</v>
      </c>
    </row>
    <row r="41" spans="1:97" x14ac:dyDescent="0.2">
      <c r="A41" s="5">
        <v>60</v>
      </c>
      <c r="B41" s="5">
        <f>AVERAGE(AVERAGE(CellNr_1!C51:C53),AVERAGE(CellNr_2!C51:C53))</f>
        <v>15856.666666666668</v>
      </c>
      <c r="C41" s="5">
        <f>AVERAGE(AVERAGE(CellNr_1!D51:D53),AVERAGE(CellNr_2!D51:D53))</f>
        <v>8888.5833333333339</v>
      </c>
      <c r="D41" s="5">
        <f>AVERAGE(AVERAGE(CellNr_1!E51:E53),AVERAGE(CellNr_2!E51:E53))</f>
        <v>13740.25</v>
      </c>
      <c r="E41" s="5">
        <f>AVERAGE(AVERAGE(CellNr_1!F51:F53),AVERAGE(CellNr_2!F51:F53))</f>
        <v>16399.25</v>
      </c>
      <c r="F41" s="5">
        <f>AVERAGE(AVERAGE(CellNr_1!G51:G53),AVERAGE(CellNr_2!G51:G53))</f>
        <v>16565.916666666664</v>
      </c>
      <c r="G41" s="5">
        <f>AVERAGE(AVERAGE(CellNr_1!H51:H53),AVERAGE(CellNr_2!H51:H53))</f>
        <v>15645.833333333334</v>
      </c>
      <c r="H41" s="5">
        <f>AVERAGE(AVERAGE(CellNr_1!I51:I53),AVERAGE(CellNr_2!I51:I53))</f>
        <v>15513.166666666666</v>
      </c>
      <c r="I41" s="5">
        <f>AVERAGE(AVERAGE(CellNr_1!J51:J53),AVERAGE(CellNr_2!J51:J53))</f>
        <v>9713.25</v>
      </c>
      <c r="J41" s="5">
        <f>AVERAGE(AVERAGE(CellNr_1!K51:K53),AVERAGE(CellNr_2!K51:K53))</f>
        <v>12887.166666666668</v>
      </c>
      <c r="K41" s="5">
        <f>AVERAGE(AVERAGE(CellNr_1!L51:L53),AVERAGE(CellNr_2!L51:L53))</f>
        <v>13174.583333333334</v>
      </c>
      <c r="L41" s="5">
        <f>AVERAGE(AVERAGE(CellNr_1!M51:M53),AVERAGE(CellNr_2!M51:M53))</f>
        <v>13641.75</v>
      </c>
      <c r="M41" s="5">
        <f>AVERAGE(AVERAGE(CellNr_1!N51:N53),AVERAGE(CellNr_2!N51:N53))</f>
        <v>14280.083333333332</v>
      </c>
      <c r="N41" s="5">
        <f>AVERAGE(AVERAGE(CellNr_1!O51:O53),AVERAGE(CellNr_2!O51:O53))</f>
        <v>14448.833333333334</v>
      </c>
      <c r="O41" s="5">
        <f>AVERAGE(AVERAGE(CellNr_1!P51:P53),AVERAGE(CellNr_2!P51:P53))</f>
        <v>2492.833333333333</v>
      </c>
      <c r="P41" s="5">
        <f>AVERAGE(AVERAGE(CellNr_1!Q51:Q53),AVERAGE(CellNr_2!Q51:Q53))</f>
        <v>3625.25</v>
      </c>
      <c r="Q41" s="5">
        <f>AVERAGE(AVERAGE(CellNr_1!R51:R53),AVERAGE(CellNr_2!R51:R53))</f>
        <v>3785.5</v>
      </c>
      <c r="R41" s="5">
        <f>AVERAGE(AVERAGE(CellNr_1!S51:S53),AVERAGE(CellNr_2!S51:S53))</f>
        <v>4410.666666666667</v>
      </c>
      <c r="S41" s="5">
        <f>AVERAGE(AVERAGE(CellNr_1!T51:T53),AVERAGE(CellNr_2!T51:T53))</f>
        <v>6934.833333333333</v>
      </c>
      <c r="T41" s="5">
        <f>AVERAGE(AVERAGE(CellNr_1!U51:U53),AVERAGE(CellNr_2!U51:U53))</f>
        <v>9490</v>
      </c>
      <c r="U41" s="5">
        <f>AVERAGE(AVERAGE(CellNr_1!V51:V53),AVERAGE(CellNr_2!V51:V53))</f>
        <v>2768</v>
      </c>
      <c r="V41" s="5">
        <f>AVERAGE(AVERAGE(CellNr_1!W51:W53),AVERAGE(CellNr_2!W51:W53))</f>
        <v>5162.333333333333</v>
      </c>
      <c r="W41" s="5">
        <f>AVERAGE(AVERAGE(CellNr_1!X51:X53),AVERAGE(CellNr_2!X51:X53))</f>
        <v>8332.5833333333339</v>
      </c>
      <c r="X41" s="5">
        <f>AVERAGE(AVERAGE(CellNr_1!Y51:Y53),AVERAGE(CellNr_2!Y51:Y53))</f>
        <v>9485.75</v>
      </c>
      <c r="Y41" s="5">
        <f>AVERAGE(AVERAGE(CellNr_1!Z51:Z53),AVERAGE(CellNr_2!Z51:Z53))</f>
        <v>8933.3333333333339</v>
      </c>
      <c r="Z41" s="5">
        <f>AVERAGE(AVERAGE(CellNr_1!AA51:AA53),AVERAGE(CellNr_2!AA51:AA53))</f>
        <v>13528.583333333332</v>
      </c>
      <c r="AA41" s="5">
        <f>AVERAGE(AVERAGE(CellNr_1!AB51:AB53),AVERAGE(CellNr_2!AB51:AB53))</f>
        <v>17033.833333333336</v>
      </c>
      <c r="AB41" s="5">
        <f>AVERAGE(AVERAGE(CellNr_1!AC51:AC53),AVERAGE(CellNr_2!AC51:AC53))</f>
        <v>4023.416666666667</v>
      </c>
      <c r="AC41" s="5">
        <f>AVERAGE(AVERAGE(CellNr_1!AD51:AD53),AVERAGE(CellNr_2!AD51:AD53))</f>
        <v>3230.3333333333335</v>
      </c>
      <c r="AD41" s="5">
        <f>AVERAGE(AVERAGE(CellNr_1!AE51:AE53),AVERAGE(CellNr_2!AE51:AE53))</f>
        <v>3510.75</v>
      </c>
      <c r="AE41" s="5">
        <f>AVERAGE(AVERAGE(CellNr_1!AF51:AF53),AVERAGE(CellNr_2!AF51:AF53))</f>
        <v>6011.666666666667</v>
      </c>
      <c r="AF41" s="5">
        <f>AVERAGE(AVERAGE(CellNr_1!AG51:AG53),AVERAGE(CellNr_2!AG51:AG53))</f>
        <v>13156.666666666666</v>
      </c>
      <c r="AG41" s="5">
        <f>AVERAGE(AVERAGE(CellNr_1!AH51:AH53),AVERAGE(CellNr_2!AH51:AH53))</f>
        <v>2619</v>
      </c>
      <c r="AH41" s="5">
        <f>AVERAGE(AVERAGE(CellNr_1!AI51:AI53),AVERAGE(CellNr_2!AI51:AI53))</f>
        <v>3004.1666666666665</v>
      </c>
      <c r="AI41" s="5">
        <f>AVERAGE(AVERAGE(CellNr_1!AJ51:AJ53),AVERAGE(CellNr_2!AJ51:AJ53))</f>
        <v>3151.4166666666665</v>
      </c>
      <c r="AJ41" s="5">
        <f>AVERAGE(AVERAGE(CellNr_1!AK51:AK53),AVERAGE(CellNr_2!AK51:AK53))</f>
        <v>3347.083333333333</v>
      </c>
      <c r="AK41" s="5">
        <f>AVERAGE(AVERAGE(CellNr_1!AL51:AL53),AVERAGE(CellNr_2!AL51:AL53))</f>
        <v>3876.416666666667</v>
      </c>
      <c r="AL41" s="5">
        <f>AVERAGE(AVERAGE(CellNr_1!AM51:AM53),AVERAGE(CellNr_2!AM51:AM53))</f>
        <v>14260.166666666668</v>
      </c>
      <c r="AM41" s="5">
        <f>AVERAGE(AVERAGE(CellNr_1!AN51:AN53),AVERAGE(CellNr_2!AN51:AN53))</f>
        <v>2327.75</v>
      </c>
      <c r="AN41" s="5">
        <f>AVERAGE(AVERAGE(CellNr_1!AO51:AO53),AVERAGE(CellNr_2!AO51:AO53))</f>
        <v>2810.333333333333</v>
      </c>
      <c r="AO41" s="5">
        <f>AVERAGE(AVERAGE(CellNr_1!AP51:AP53),AVERAGE(CellNr_2!AP51:AP53))</f>
        <v>3202.333333333333</v>
      </c>
      <c r="AP41" s="5">
        <f>AVERAGE(AVERAGE(CellNr_1!AQ51:AQ53),AVERAGE(CellNr_2!AQ51:AQ53))</f>
        <v>3955.5833333333335</v>
      </c>
      <c r="AQ41" s="5">
        <f>AVERAGE(AVERAGE(CellNr_1!AR51:AR53),AVERAGE(CellNr_2!AR51:AR53))</f>
        <v>10964.25</v>
      </c>
      <c r="AR41" s="5">
        <f>AVERAGE(AVERAGE(CellNr_1!AS51:AS53),AVERAGE(CellNr_2!AS51:AS53))</f>
        <v>13957.083333333332</v>
      </c>
      <c r="AS41" s="5">
        <f>AVERAGE(AVERAGE(CellNr_1!AT51:AT53),AVERAGE(CellNr_2!AT51:AT53))</f>
        <v>3940.3333333333335</v>
      </c>
      <c r="AT41" s="5">
        <f>AVERAGE(AVERAGE(CellNr_1!AU51:AU53),AVERAGE(CellNr_2!AU51:AU53))</f>
        <v>4737.166666666667</v>
      </c>
      <c r="AU41" s="5">
        <f>AVERAGE(AVERAGE(CellNr_1!AV51:AV53),AVERAGE(CellNr_2!AV51:AV53))</f>
        <v>5418.416666666667</v>
      </c>
      <c r="AV41" s="5">
        <f>AVERAGE(AVERAGE(CellNr_1!AW51:AW53),AVERAGE(CellNr_2!AW51:AW53))</f>
        <v>5581.8333333333339</v>
      </c>
      <c r="AW41" s="5">
        <f>AVERAGE(AVERAGE(CellNr_1!AX51:AX53),AVERAGE(CellNr_2!AX51:AX53))</f>
        <v>5024.166666666667</v>
      </c>
      <c r="AX41" s="5">
        <f>STDEV(AVERAGE(CellNr_1!C51:C53),AVERAGE(CellNr_2!C51:C53))</f>
        <v>1119.3500346183059</v>
      </c>
      <c r="AY41" s="5">
        <f>STDEV(AVERAGE(CellNr_1!D51:D53),AVERAGE(CellNr_2!D51:D53))</f>
        <v>336.93638123538989</v>
      </c>
      <c r="AZ41" s="5">
        <f>STDEV(AVERAGE(CellNr_1!E51:E53),AVERAGE(CellNr_2!E51:E53))</f>
        <v>1175.3293214622406</v>
      </c>
      <c r="BA41" s="5">
        <f>STDEV(AVERAGE(CellNr_1!F51:F53),AVERAGE(CellNr_2!F51:F53))</f>
        <v>1267.0175007560958</v>
      </c>
      <c r="BB41" s="5">
        <f>STDEV(AVERAGE(CellNr_1!G51:G53),AVERAGE(CellNr_2!G51:G53))</f>
        <v>1028.0154087150413</v>
      </c>
      <c r="BC41" s="5">
        <f>STDEV(AVERAGE(CellNr_1!H51:H53),AVERAGE(CellNr_2!H51:H53))</f>
        <v>1781.6733863297052</v>
      </c>
      <c r="BD41" s="5">
        <f>STDEV(AVERAGE(CellNr_1!I51:I53),AVERAGE(CellNr_2!I51:I53))</f>
        <v>1000.5560953789648</v>
      </c>
      <c r="BE41" s="5">
        <f>STDEV(AVERAGE(CellNr_1!J51:J53),AVERAGE(CellNr_2!J51:J53))</f>
        <v>644.05642653074619</v>
      </c>
      <c r="BF41" s="5">
        <f>STDEV(AVERAGE(CellNr_1!K51:K53),AVERAGE(CellNr_2!K51:K53))</f>
        <v>1298.0123479981053</v>
      </c>
      <c r="BG41" s="5">
        <f>STDEV(AVERAGE(CellNr_1!L51:L53),AVERAGE(CellNr_2!L51:L53))</f>
        <v>707.46033457714077</v>
      </c>
      <c r="BH41" s="5">
        <f>STDEV(AVERAGE(CellNr_1!M51:M53),AVERAGE(CellNr_2!M51:M53))</f>
        <v>1762.6993543678643</v>
      </c>
      <c r="BI41" s="5">
        <f>STDEV(AVERAGE(CellNr_1!N51:N53),AVERAGE(CellNr_2!N51:N53))</f>
        <v>258.21182626328715</v>
      </c>
      <c r="BJ41" s="5">
        <f>STDEV(AVERAGE(CellNr_1!O51:O53),AVERAGE(CellNr_2!O51:O53))</f>
        <v>2269.105660827644</v>
      </c>
      <c r="BK41" s="5">
        <f>STDEV(AVERAGE(CellNr_1!P51:P53),AVERAGE(CellNr_2!P51:P53))</f>
        <v>361.80296970712084</v>
      </c>
      <c r="BL41" s="5">
        <f>STDEV(AVERAGE(CellNr_1!Q51:Q53),AVERAGE(CellNr_2!Q51:Q53))</f>
        <v>712.17437978504699</v>
      </c>
      <c r="BM41" s="5">
        <f>STDEV(AVERAGE(CellNr_1!R51:R53),AVERAGE(CellNr_2!R51:R53))</f>
        <v>486.96086997713564</v>
      </c>
      <c r="BN41" s="5">
        <f>STDEV(AVERAGE(CellNr_1!S51:S53),AVERAGE(CellNr_2!S51:S53))</f>
        <v>497.56747169493383</v>
      </c>
      <c r="BO41" s="5">
        <f>STDEV(AVERAGE(CellNr_1!T51:T53),AVERAGE(CellNr_2!T51:T53))</f>
        <v>828.02204076944713</v>
      </c>
      <c r="BP41" s="5">
        <f>STDEV(AVERAGE(CellNr_1!U51:U53),AVERAGE(CellNr_2!U51:U53))</f>
        <v>1449.5689014324225</v>
      </c>
      <c r="BQ41" s="5">
        <f>STDEV(AVERAGE(CellNr_1!V51:V53),AVERAGE(CellNr_2!V51:V53))</f>
        <v>465.27626202074828</v>
      </c>
      <c r="BR41" s="5">
        <f>STDEV(AVERAGE(CellNr_1!W51:W53),AVERAGE(CellNr_2!W51:W53))</f>
        <v>1037.3256480006653</v>
      </c>
      <c r="BS41" s="5">
        <f>STDEV(AVERAGE(CellNr_1!X51:X53),AVERAGE(CellNr_2!X51:X53))</f>
        <v>1184.9931141384545</v>
      </c>
      <c r="BT41" s="5">
        <f>STDEV(AVERAGE(CellNr_1!Y51:Y53),AVERAGE(CellNr_2!Y51:Y53))</f>
        <v>866.32365808371935</v>
      </c>
      <c r="BU41" s="5">
        <f>STDEV(AVERAGE(CellNr_1!Z51:Z53),AVERAGE(CellNr_2!Z51:Z53))</f>
        <v>1120.7642481806784</v>
      </c>
      <c r="BV41" s="5">
        <f>STDEV(AVERAGE(CellNr_1!AA51:AA53),AVERAGE(CellNr_2!AA51:AA53))</f>
        <v>2068.8765906216513</v>
      </c>
      <c r="BW41" s="5">
        <f>STDEV(AVERAGE(CellNr_1!AB51:AB53),AVERAGE(CellNr_2!AB51:AB53))</f>
        <v>50.67598598503676</v>
      </c>
      <c r="BX41" s="5">
        <f>STDEV(AVERAGE(CellNr_1!AC51:AC53),AVERAGE(CellNr_2!AC51:AC53))</f>
        <v>315.7231777997938</v>
      </c>
      <c r="BY41" s="5">
        <f>STDEV(AVERAGE(CellNr_1!AD51:AD53),AVERAGE(CellNr_2!AD51:AD53))</f>
        <v>578.41334701059588</v>
      </c>
      <c r="BZ41" s="5">
        <f>STDEV(AVERAGE(CellNr_1!AE51:AE53),AVERAGE(CellNr_2!AE51:AE53))</f>
        <v>392.32641242833591</v>
      </c>
      <c r="CA41" s="5">
        <f>STDEV(AVERAGE(CellNr_1!AF51:AF53),AVERAGE(CellNr_2!AF51:AF53))</f>
        <v>1024.5977259393073</v>
      </c>
      <c r="CB41" s="5">
        <f>STDEV(AVERAGE(CellNr_1!AG51:AG53),AVERAGE(CellNr_2!AG51:AG53))</f>
        <v>1779.0806614653536</v>
      </c>
      <c r="CC41" s="5">
        <f>STDEV(AVERAGE(CellNr_1!AH51:AH53),AVERAGE(CellNr_2!AH51:AH53))</f>
        <v>188.79751057680818</v>
      </c>
      <c r="CD41" s="5">
        <f>STDEV(AVERAGE(CellNr_1!AI51:AI53),AVERAGE(CellNr_2!AI51:AI53))</f>
        <v>482.95393155041194</v>
      </c>
      <c r="CE41" s="5">
        <f>STDEV(AVERAGE(CellNr_1!AJ51:AJ53),AVERAGE(CellNr_2!AJ51:AJ53))</f>
        <v>500.98515447066893</v>
      </c>
      <c r="CF41" s="5">
        <f>STDEV(AVERAGE(CellNr_1!AK51:AK53),AVERAGE(CellNr_2!AK51:AK53))</f>
        <v>364.0421411808743</v>
      </c>
      <c r="CG41" s="5">
        <f>STDEV(AVERAGE(CellNr_1!AL51:AL53),AVERAGE(CellNr_2!AL51:AL53))</f>
        <v>609.87959877339415</v>
      </c>
      <c r="CH41" s="5">
        <f>STDEV(AVERAGE(CellNr_1!AM51:AM53),AVERAGE(CellNr_2!AM51:AM53))</f>
        <v>1798.6439490781811</v>
      </c>
      <c r="CI41" s="5">
        <f>STDEV(AVERAGE(CellNr_1!AN51:AN53),AVERAGE(CellNr_2!AN51:AN53))</f>
        <v>264.10438277317547</v>
      </c>
      <c r="CJ41" s="5">
        <f>STDEV(AVERAGE(CellNr_1!AO51:AO53),AVERAGE(CellNr_2!AO51:AO53))</f>
        <v>389.85153869418332</v>
      </c>
      <c r="CK41" s="5">
        <f>STDEV(AVERAGE(CellNr_1!AP51:AP53),AVERAGE(CellNr_2!AP51:AP53))</f>
        <v>338.93985044875188</v>
      </c>
      <c r="CL41" s="5">
        <f>STDEV(AVERAGE(CellNr_1!AQ51:AQ53),AVERAGE(CellNr_2!AQ51:AQ53))</f>
        <v>412.36110456195519</v>
      </c>
      <c r="CM41" s="5">
        <f>STDEV(AVERAGE(CellNr_1!AR51:AR53),AVERAGE(CellNr_2!AR51:AR53))</f>
        <v>2418.8944473089787</v>
      </c>
      <c r="CN41" s="5">
        <f>STDEV(AVERAGE(CellNr_1!AS51:AS53),AVERAGE(CellNr_2!AS51:AS53))</f>
        <v>2101.6392048166281</v>
      </c>
      <c r="CO41" s="5">
        <f>STDEV(AVERAGE(CellNr_1!AT51:AT53),AVERAGE(CellNr_2!AT51:AT53))</f>
        <v>485.54665641476282</v>
      </c>
      <c r="CP41" s="5">
        <f>STDEV(AVERAGE(CellNr_1!AU51:AU53),AVERAGE(CellNr_2!AU51:AU53))</f>
        <v>435.57777721091327</v>
      </c>
      <c r="CQ41" s="5">
        <f>STDEV(AVERAGE(CellNr_1!AV51:AV53),AVERAGE(CellNr_2!AV51:AV53))</f>
        <v>570.28161902695058</v>
      </c>
      <c r="CR41" s="5">
        <f>STDEV(AVERAGE(CellNr_1!AW51:AW53),AVERAGE(CellNr_2!AW51:AW53))</f>
        <v>587.13433064522974</v>
      </c>
      <c r="CS41" s="5">
        <f>STDEV(AVERAGE(CellNr_1!AX51:AX53),AVERAGE(CellNr_2!AX51:AX53))</f>
        <v>1649.4444182478173</v>
      </c>
    </row>
    <row r="42" spans="1:97" x14ac:dyDescent="0.2">
      <c r="A42" s="5">
        <v>61.5</v>
      </c>
      <c r="B42" s="5">
        <f>AVERAGE(AVERAGE(CellNr_1!C52:C54),AVERAGE(CellNr_2!C52:C54))</f>
        <v>16473.25</v>
      </c>
      <c r="C42" s="5">
        <f>AVERAGE(AVERAGE(CellNr_1!D52:D54),AVERAGE(CellNr_2!D52:D54))</f>
        <v>8938.1666666666679</v>
      </c>
      <c r="D42" s="5">
        <f>AVERAGE(AVERAGE(CellNr_1!E52:E54),AVERAGE(CellNr_2!E52:E54))</f>
        <v>14013.583333333332</v>
      </c>
      <c r="E42" s="5">
        <f>AVERAGE(AVERAGE(CellNr_1!F52:F54),AVERAGE(CellNr_2!F52:F54))</f>
        <v>16983.583333333332</v>
      </c>
      <c r="F42" s="5">
        <f>AVERAGE(AVERAGE(CellNr_1!G52:G54),AVERAGE(CellNr_2!G52:G54))</f>
        <v>17173.583333333336</v>
      </c>
      <c r="G42" s="5">
        <f>AVERAGE(AVERAGE(CellNr_1!H52:H54),AVERAGE(CellNr_2!H52:H54))</f>
        <v>16177.916666666668</v>
      </c>
      <c r="H42" s="5">
        <f>AVERAGE(AVERAGE(CellNr_1!I52:I54),AVERAGE(CellNr_2!I52:I54))</f>
        <v>16110.333333333334</v>
      </c>
      <c r="I42" s="5">
        <f>AVERAGE(AVERAGE(CellNr_1!J52:J54),AVERAGE(CellNr_2!J52:J54))</f>
        <v>9895.8333333333321</v>
      </c>
      <c r="J42" s="5">
        <f>AVERAGE(AVERAGE(CellNr_1!K52:K54),AVERAGE(CellNr_2!K52:K54))</f>
        <v>13246.333333333332</v>
      </c>
      <c r="K42" s="5">
        <f>AVERAGE(AVERAGE(CellNr_1!L52:L54),AVERAGE(CellNr_2!L52:L54))</f>
        <v>13538.25</v>
      </c>
      <c r="L42" s="5">
        <f>AVERAGE(AVERAGE(CellNr_1!M52:M54),AVERAGE(CellNr_2!M52:M54))</f>
        <v>14117.916666666668</v>
      </c>
      <c r="M42" s="5">
        <f>AVERAGE(AVERAGE(CellNr_1!N52:N54),AVERAGE(CellNr_2!N52:N54))</f>
        <v>14724</v>
      </c>
      <c r="N42" s="5">
        <f>AVERAGE(AVERAGE(CellNr_1!O52:O54),AVERAGE(CellNr_2!O52:O54))</f>
        <v>15016</v>
      </c>
      <c r="O42" s="5">
        <f>AVERAGE(AVERAGE(CellNr_1!P52:P54),AVERAGE(CellNr_2!P52:P54))</f>
        <v>2509.5833333333335</v>
      </c>
      <c r="P42" s="5">
        <f>AVERAGE(AVERAGE(CellNr_1!Q52:Q54),AVERAGE(CellNr_2!Q52:Q54))</f>
        <v>3622.583333333333</v>
      </c>
      <c r="Q42" s="5">
        <f>AVERAGE(AVERAGE(CellNr_1!R52:R54),AVERAGE(CellNr_2!R52:R54))</f>
        <v>3784.666666666667</v>
      </c>
      <c r="R42" s="5">
        <f>AVERAGE(AVERAGE(CellNr_1!S52:S54),AVERAGE(CellNr_2!S52:S54))</f>
        <v>4444.333333333333</v>
      </c>
      <c r="S42" s="5">
        <f>AVERAGE(AVERAGE(CellNr_1!T52:T54),AVERAGE(CellNr_2!T52:T54))</f>
        <v>6998.333333333333</v>
      </c>
      <c r="T42" s="5">
        <f>AVERAGE(AVERAGE(CellNr_1!U52:U54),AVERAGE(CellNr_2!U52:U54))</f>
        <v>9698.1666666666679</v>
      </c>
      <c r="U42" s="5">
        <f>AVERAGE(AVERAGE(CellNr_1!V52:V54),AVERAGE(CellNr_2!V52:V54))</f>
        <v>2811.75</v>
      </c>
      <c r="V42" s="5">
        <f>AVERAGE(AVERAGE(CellNr_1!W52:W54),AVERAGE(CellNr_2!W52:W54))</f>
        <v>5178.1666666666661</v>
      </c>
      <c r="W42" s="5">
        <f>AVERAGE(AVERAGE(CellNr_1!X52:X54),AVERAGE(CellNr_2!X52:X54))</f>
        <v>8472.3333333333339</v>
      </c>
      <c r="X42" s="5">
        <f>AVERAGE(AVERAGE(CellNr_1!Y52:Y54),AVERAGE(CellNr_2!Y52:Y54))</f>
        <v>9729.25</v>
      </c>
      <c r="Y42" s="5">
        <f>AVERAGE(AVERAGE(CellNr_1!Z52:Z54),AVERAGE(CellNr_2!Z52:Z54))</f>
        <v>9076.9166666666679</v>
      </c>
      <c r="Z42" s="5">
        <f>AVERAGE(AVERAGE(CellNr_1!AA52:AA54),AVERAGE(CellNr_2!AA52:AA54))</f>
        <v>14045.833333333332</v>
      </c>
      <c r="AA42" s="5">
        <f>AVERAGE(AVERAGE(CellNr_1!AB52:AB54),AVERAGE(CellNr_2!AB52:AB54))</f>
        <v>17341.583333333336</v>
      </c>
      <c r="AB42" s="5">
        <f>AVERAGE(AVERAGE(CellNr_1!AC52:AC54),AVERAGE(CellNr_2!AC52:AC54))</f>
        <v>4050.583333333333</v>
      </c>
      <c r="AC42" s="5">
        <f>AVERAGE(AVERAGE(CellNr_1!AD52:AD54),AVERAGE(CellNr_2!AD52:AD54))</f>
        <v>3278.583333333333</v>
      </c>
      <c r="AD42" s="5">
        <f>AVERAGE(AVERAGE(CellNr_1!AE52:AE54),AVERAGE(CellNr_2!AE52:AE54))</f>
        <v>3555.5</v>
      </c>
      <c r="AE42" s="5">
        <f>AVERAGE(AVERAGE(CellNr_1!AF52:AF54),AVERAGE(CellNr_2!AF52:AF54))</f>
        <v>6041.75</v>
      </c>
      <c r="AF42" s="5">
        <f>AVERAGE(AVERAGE(CellNr_1!AG52:AG54),AVERAGE(CellNr_2!AG52:AG54))</f>
        <v>13693.083333333334</v>
      </c>
      <c r="AG42" s="5">
        <f>AVERAGE(AVERAGE(CellNr_1!AH52:AH54),AVERAGE(CellNr_2!AH52:AH54))</f>
        <v>2646.25</v>
      </c>
      <c r="AH42" s="5">
        <f>AVERAGE(AVERAGE(CellNr_1!AI52:AI54),AVERAGE(CellNr_2!AI52:AI54))</f>
        <v>3034.416666666667</v>
      </c>
      <c r="AI42" s="5">
        <f>AVERAGE(AVERAGE(CellNr_1!AJ52:AJ54),AVERAGE(CellNr_2!AJ52:AJ54))</f>
        <v>3168.333333333333</v>
      </c>
      <c r="AJ42" s="5">
        <f>AVERAGE(AVERAGE(CellNr_1!AK52:AK54),AVERAGE(CellNr_2!AK52:AK54))</f>
        <v>3369.666666666667</v>
      </c>
      <c r="AK42" s="5">
        <f>AVERAGE(AVERAGE(CellNr_1!AL52:AL54),AVERAGE(CellNr_2!AL52:AL54))</f>
        <v>3858.1666666666665</v>
      </c>
      <c r="AL42" s="5">
        <f>AVERAGE(AVERAGE(CellNr_1!AM52:AM54),AVERAGE(CellNr_2!AM52:AM54))</f>
        <v>14772.916666666668</v>
      </c>
      <c r="AM42" s="5">
        <f>AVERAGE(AVERAGE(CellNr_1!AN52:AN54),AVERAGE(CellNr_2!AN52:AN54))</f>
        <v>2365.5</v>
      </c>
      <c r="AN42" s="5">
        <f>AVERAGE(AVERAGE(CellNr_1!AO52:AO54),AVERAGE(CellNr_2!AO52:AO54))</f>
        <v>2849.916666666667</v>
      </c>
      <c r="AO42" s="5">
        <f>AVERAGE(AVERAGE(CellNr_1!AP52:AP54),AVERAGE(CellNr_2!AP52:AP54))</f>
        <v>3217.5</v>
      </c>
      <c r="AP42" s="5">
        <f>AVERAGE(AVERAGE(CellNr_1!AQ52:AQ54),AVERAGE(CellNr_2!AQ52:AQ54))</f>
        <v>3964.5833333333335</v>
      </c>
      <c r="AQ42" s="5">
        <f>AVERAGE(AVERAGE(CellNr_1!AR52:AR54),AVERAGE(CellNr_2!AR52:AR54))</f>
        <v>11240.75</v>
      </c>
      <c r="AR42" s="5">
        <f>AVERAGE(AVERAGE(CellNr_1!AS52:AS54),AVERAGE(CellNr_2!AS52:AS54))</f>
        <v>14438.916666666668</v>
      </c>
      <c r="AS42" s="5">
        <f>AVERAGE(AVERAGE(CellNr_1!AT52:AT54),AVERAGE(CellNr_2!AT52:AT54))</f>
        <v>3963.5</v>
      </c>
      <c r="AT42" s="5">
        <f>AVERAGE(AVERAGE(CellNr_1!AU52:AU54),AVERAGE(CellNr_2!AU52:AU54))</f>
        <v>4746.75</v>
      </c>
      <c r="AU42" s="5">
        <f>AVERAGE(AVERAGE(CellNr_1!AV52:AV54),AVERAGE(CellNr_2!AV52:AV54))</f>
        <v>5479.0833333333339</v>
      </c>
      <c r="AV42" s="5">
        <f>AVERAGE(AVERAGE(CellNr_1!AW52:AW54),AVERAGE(CellNr_2!AW52:AW54))</f>
        <v>5620.5833333333339</v>
      </c>
      <c r="AW42" s="5">
        <f>AVERAGE(AVERAGE(CellNr_1!AX52:AX54),AVERAGE(CellNr_2!AX52:AX54))</f>
        <v>5051.25</v>
      </c>
      <c r="AX42" s="5">
        <f>STDEV(AVERAGE(CellNr_1!C52:C54),AVERAGE(CellNr_2!C52:C54))</f>
        <v>1170.8509785147253</v>
      </c>
      <c r="AY42" s="5">
        <f>STDEV(AVERAGE(CellNr_1!D52:D54),AVERAGE(CellNr_2!D52:D54))</f>
        <v>309.47706789931186</v>
      </c>
      <c r="AZ42" s="5">
        <f>STDEV(AVERAGE(CellNr_1!E52:E54),AVERAGE(CellNr_2!E52:E54))</f>
        <v>1162.3656971404869</v>
      </c>
      <c r="BA42" s="5">
        <f>STDEV(AVERAGE(CellNr_1!F52:F54),AVERAGE(CellNr_2!F52:F54))</f>
        <v>1256.4108990382977</v>
      </c>
      <c r="BB42" s="5">
        <f>STDEV(AVERAGE(CellNr_1!G52:G54),AVERAGE(CellNr_2!G52:G54))</f>
        <v>1067.141983940699</v>
      </c>
      <c r="BC42" s="5">
        <f>STDEV(AVERAGE(CellNr_1!H52:H54),AVERAGE(CellNr_2!H52:H54))</f>
        <v>1833.8814370073123</v>
      </c>
      <c r="BD42" s="5">
        <f>STDEV(AVERAGE(CellNr_1!I52:I54),AVERAGE(CellNr_2!I52:I54))</f>
        <v>993.24932530670458</v>
      </c>
      <c r="BE42" s="5">
        <f>STDEV(AVERAGE(CellNr_1!J52:J54),AVERAGE(CellNr_2!J52:J54))</f>
        <v>592.79118489472273</v>
      </c>
      <c r="BF42" s="5">
        <f>STDEV(AVERAGE(CellNr_1!K52:K54),AVERAGE(CellNr_2!K52:K54))</f>
        <v>1267.6067564070838</v>
      </c>
      <c r="BG42" s="5">
        <f>STDEV(AVERAGE(CellNr_1!L52:L54),AVERAGE(CellNr_2!L52:L54))</f>
        <v>697.32513738013449</v>
      </c>
      <c r="BH42" s="5">
        <f>STDEV(AVERAGE(CellNr_1!M52:M54),AVERAGE(CellNr_2!M52:M54))</f>
        <v>1815.9680652172513</v>
      </c>
      <c r="BI42" s="5">
        <f>STDEV(AVERAGE(CellNr_1!N52:N54),AVERAGE(CellNr_2!N52:N54))</f>
        <v>244.42324403015078</v>
      </c>
      <c r="BJ42" s="5">
        <f>STDEV(AVERAGE(CellNr_1!O52:O54),AVERAGE(CellNr_2!O52:O54))</f>
        <v>2324.0242874997748</v>
      </c>
      <c r="BK42" s="5">
        <f>STDEV(AVERAGE(CellNr_1!P52:P54),AVERAGE(CellNr_2!P52:P54))</f>
        <v>358.85669145217548</v>
      </c>
      <c r="BL42" s="5">
        <f>STDEV(AVERAGE(CellNr_1!Q52:Q54),AVERAGE(CellNr_2!Q52:Q54))</f>
        <v>698.503648682115</v>
      </c>
      <c r="BM42" s="5">
        <f>STDEV(AVERAGE(CellNr_1!R52:R54),AVERAGE(CellNr_2!R52:R54))</f>
        <v>485.54665641476254</v>
      </c>
      <c r="BN42" s="5">
        <f>STDEV(AVERAGE(CellNr_1!S52:S54),AVERAGE(CellNr_2!S52:S54))</f>
        <v>555.07882323143951</v>
      </c>
      <c r="BO42" s="5">
        <f>STDEV(AVERAGE(CellNr_1!T52:T54),AVERAGE(CellNr_2!T52:T54))</f>
        <v>868.32712729708032</v>
      </c>
      <c r="BP42" s="5">
        <f>STDEV(AVERAGE(CellNr_1!U52:U54),AVERAGE(CellNr_2!U52:U54))</f>
        <v>1472.4320206907864</v>
      </c>
      <c r="BQ42" s="5">
        <f>STDEV(AVERAGE(CellNr_1!V52:V54),AVERAGE(CellNr_2!V52:V54))</f>
        <v>480.24335555586396</v>
      </c>
      <c r="BR42" s="5">
        <f>STDEV(AVERAGE(CellNr_1!W52:W54),AVERAGE(CellNr_2!W52:W54))</f>
        <v>1000.0846908581771</v>
      </c>
      <c r="BS42" s="5">
        <f>STDEV(AVERAGE(CellNr_1!X52:X54),AVERAGE(CellNr_2!X52:X54))</f>
        <v>1200.9030167151529</v>
      </c>
      <c r="BT42" s="5">
        <f>STDEV(AVERAGE(CellNr_1!Y52:Y54),AVERAGE(CellNr_2!Y52:Y54))</f>
        <v>900.73618810146297</v>
      </c>
      <c r="BU42" s="5">
        <f>STDEV(AVERAGE(CellNr_1!Z52:Z54),AVERAGE(CellNr_2!Z52:Z54))</f>
        <v>1147.5164547355694</v>
      </c>
      <c r="BV42" s="5">
        <f>STDEV(AVERAGE(CellNr_1!AA52:AA54),AVERAGE(CellNr_2!AA52:AA54))</f>
        <v>2143.4763560368365</v>
      </c>
      <c r="BW42" s="5">
        <f>STDEV(AVERAGE(CellNr_1!AB52:AB54),AVERAGE(CellNr_2!AB52:AB54))</f>
        <v>96.75577789235841</v>
      </c>
      <c r="BX42" s="5">
        <f>STDEV(AVERAGE(CellNr_1!AC52:AC54),AVERAGE(CellNr_2!AC52:AC54))</f>
        <v>335.5221676730165</v>
      </c>
      <c r="BY42" s="5">
        <f>STDEV(AVERAGE(CellNr_1!AD52:AD54),AVERAGE(CellNr_2!AD52:AD54))</f>
        <v>591.25912020215605</v>
      </c>
      <c r="BZ42" s="5">
        <f>STDEV(AVERAGE(CellNr_1!AE52:AE54),AVERAGE(CellNr_2!AE52:AE54))</f>
        <v>414.12887151492151</v>
      </c>
      <c r="CA42" s="5">
        <f>STDEV(AVERAGE(CellNr_1!AF52:AF54),AVERAGE(CellNr_2!AF52:AF54))</f>
        <v>1004.2094804150936</v>
      </c>
      <c r="CB42" s="5">
        <f>STDEV(AVERAGE(CellNr_1!AG52:AG54),AVERAGE(CellNr_2!AG52:AG54))</f>
        <v>1811.9611267905279</v>
      </c>
      <c r="CC42" s="5">
        <f>STDEV(AVERAGE(CellNr_1!AH52:AH54),AVERAGE(CellNr_2!AH52:AH54))</f>
        <v>199.52196342480437</v>
      </c>
      <c r="CD42" s="5">
        <f>STDEV(AVERAGE(CellNr_1!AI52:AI54),AVERAGE(CellNr_2!AI52:AI54))</f>
        <v>453.13759561037966</v>
      </c>
      <c r="CE42" s="5">
        <f>STDEV(AVERAGE(CellNr_1!AJ52:AJ54),AVERAGE(CellNr_2!AJ52:AJ54))</f>
        <v>493.79623552860738</v>
      </c>
      <c r="CF42" s="5">
        <f>STDEV(AVERAGE(CellNr_1!AK52:AK54),AVERAGE(CellNr_2!AK52:AK54))</f>
        <v>348.13223860417702</v>
      </c>
      <c r="CG42" s="5">
        <f>STDEV(AVERAGE(CellNr_1!AL52:AL54),AVERAGE(CellNr_2!AL52:AL54))</f>
        <v>634.51048498472892</v>
      </c>
      <c r="CH42" s="5">
        <f>STDEV(AVERAGE(CellNr_1!AM52:AM54),AVERAGE(CellNr_2!AM52:AM54))</f>
        <v>1849.6734884538109</v>
      </c>
      <c r="CI42" s="5">
        <f>STDEV(AVERAGE(CellNr_1!AN52:AN54),AVERAGE(CellNr_2!AN52:AN54))</f>
        <v>263.98653164297752</v>
      </c>
      <c r="CJ42" s="5">
        <f>STDEV(AVERAGE(CellNr_1!AO52:AO54),AVERAGE(CellNr_2!AO52:AO54))</f>
        <v>430.74588087280426</v>
      </c>
      <c r="CK42" s="5">
        <f>STDEV(AVERAGE(CellNr_1!AP52:AP54),AVERAGE(CellNr_2!AP52:AP54))</f>
        <v>344.36100243784864</v>
      </c>
      <c r="CL42" s="5">
        <f>STDEV(AVERAGE(CellNr_1!AQ52:AQ54),AVERAGE(CellNr_2!AQ52:AQ54))</f>
        <v>405.99714353127627</v>
      </c>
      <c r="CM42" s="5">
        <f>STDEV(AVERAGE(CellNr_1!AR52:AR54),AVERAGE(CellNr_2!AR52:AR54))</f>
        <v>2470.5132423355926</v>
      </c>
      <c r="CN42" s="5">
        <f>STDEV(AVERAGE(CellNr_1!AS52:AS54),AVERAGE(CellNr_2!AS52:AS54))</f>
        <v>2103.0534183789682</v>
      </c>
      <c r="CO42" s="5">
        <f>STDEV(AVERAGE(CellNr_1!AT52:AT54),AVERAGE(CellNr_2!AT52:AT54))</f>
        <v>515.00943896420222</v>
      </c>
      <c r="CP42" s="5">
        <f>STDEV(AVERAGE(CellNr_1!AU52:AU54),AVERAGE(CellNr_2!AU52:AU54))</f>
        <v>414.01102038472357</v>
      </c>
      <c r="CQ42" s="5">
        <f>STDEV(AVERAGE(CellNr_1!AV52:AV54),AVERAGE(CellNr_2!AV52:AV54))</f>
        <v>577.58838909921144</v>
      </c>
      <c r="CR42" s="5">
        <f>STDEV(AVERAGE(CellNr_1!AW52:AW54),AVERAGE(CellNr_2!AW52:AW54))</f>
        <v>532.56925736366827</v>
      </c>
      <c r="CS42" s="5">
        <f>STDEV(AVERAGE(CellNr_1!AX52:AX54),AVERAGE(CellNr_2!AX52:AX54))</f>
        <v>1684.2105016561604</v>
      </c>
    </row>
    <row r="43" spans="1:97" x14ac:dyDescent="0.2">
      <c r="A43" s="5">
        <v>63</v>
      </c>
      <c r="B43" s="5">
        <f>AVERAGE(AVERAGE(CellNr_1!C53:C55),AVERAGE(CellNr_2!C53:C55))</f>
        <v>17011</v>
      </c>
      <c r="C43" s="5">
        <f>AVERAGE(AVERAGE(CellNr_1!D53:D55),AVERAGE(CellNr_2!D53:D55))</f>
        <v>8985.75</v>
      </c>
      <c r="D43" s="5">
        <f>AVERAGE(AVERAGE(CellNr_1!E53:E55),AVERAGE(CellNr_2!E53:E55))</f>
        <v>14292.083333333332</v>
      </c>
      <c r="E43" s="5">
        <f>AVERAGE(AVERAGE(CellNr_1!F53:F55),AVERAGE(CellNr_2!F53:F55))</f>
        <v>17560.916666666664</v>
      </c>
      <c r="F43" s="5">
        <f>AVERAGE(AVERAGE(CellNr_1!G53:G55),AVERAGE(CellNr_2!G53:G55))</f>
        <v>17721.416666666664</v>
      </c>
      <c r="G43" s="5">
        <f>AVERAGE(AVERAGE(CellNr_1!H53:H55),AVERAGE(CellNr_2!H53:H55))</f>
        <v>16818.333333333332</v>
      </c>
      <c r="H43" s="5">
        <f>AVERAGE(AVERAGE(CellNr_1!I53:I55),AVERAGE(CellNr_2!I53:I55))</f>
        <v>16653.833333333336</v>
      </c>
      <c r="I43" s="5">
        <f>AVERAGE(AVERAGE(CellNr_1!J53:J55),AVERAGE(CellNr_2!J53:J55))</f>
        <v>10112.416666666666</v>
      </c>
      <c r="J43" s="5">
        <f>AVERAGE(AVERAGE(CellNr_1!K53:K55),AVERAGE(CellNr_2!K53:K55))</f>
        <v>13613.916666666668</v>
      </c>
      <c r="K43" s="5">
        <f>AVERAGE(AVERAGE(CellNr_1!L53:L55),AVERAGE(CellNr_2!L53:L55))</f>
        <v>13921.833333333332</v>
      </c>
      <c r="L43" s="5">
        <f>AVERAGE(AVERAGE(CellNr_1!M53:M55),AVERAGE(CellNr_2!M53:M55))</f>
        <v>14609.25</v>
      </c>
      <c r="M43" s="5">
        <f>AVERAGE(AVERAGE(CellNr_1!N53:N55),AVERAGE(CellNr_2!N53:N55))</f>
        <v>15287</v>
      </c>
      <c r="N43" s="5">
        <f>AVERAGE(AVERAGE(CellNr_1!O53:O55),AVERAGE(CellNr_2!O53:O55))</f>
        <v>15529.333333333332</v>
      </c>
      <c r="O43" s="5">
        <f>AVERAGE(AVERAGE(CellNr_1!P53:P55),AVERAGE(CellNr_2!P53:P55))</f>
        <v>2512.75</v>
      </c>
      <c r="P43" s="5">
        <f>AVERAGE(AVERAGE(CellNr_1!Q53:Q55),AVERAGE(CellNr_2!Q53:Q55))</f>
        <v>3586.75</v>
      </c>
      <c r="Q43" s="5">
        <f>AVERAGE(AVERAGE(CellNr_1!R53:R55),AVERAGE(CellNr_2!R53:R55))</f>
        <v>3770.166666666667</v>
      </c>
      <c r="R43" s="5">
        <f>AVERAGE(AVERAGE(CellNr_1!S53:S55),AVERAGE(CellNr_2!S53:S55))</f>
        <v>4447</v>
      </c>
      <c r="S43" s="5">
        <f>AVERAGE(AVERAGE(CellNr_1!T53:T55),AVERAGE(CellNr_2!T53:T55))</f>
        <v>7141.0833333333339</v>
      </c>
      <c r="T43" s="5">
        <f>AVERAGE(AVERAGE(CellNr_1!U53:U55),AVERAGE(CellNr_2!U53:U55))</f>
        <v>9874.5</v>
      </c>
      <c r="U43" s="5">
        <f>AVERAGE(AVERAGE(CellNr_1!V53:V55),AVERAGE(CellNr_2!V53:V55))</f>
        <v>2825.25</v>
      </c>
      <c r="V43" s="5">
        <f>AVERAGE(AVERAGE(CellNr_1!W53:W55),AVERAGE(CellNr_2!W53:W55))</f>
        <v>5185.0833333333339</v>
      </c>
      <c r="W43" s="5">
        <f>AVERAGE(AVERAGE(CellNr_1!X53:X55),AVERAGE(CellNr_2!X53:X55))</f>
        <v>8679</v>
      </c>
      <c r="X43" s="5">
        <f>AVERAGE(AVERAGE(CellNr_1!Y53:Y55),AVERAGE(CellNr_2!Y53:Y55))</f>
        <v>9965.8333333333339</v>
      </c>
      <c r="Y43" s="5">
        <f>AVERAGE(AVERAGE(CellNr_1!Z53:Z55),AVERAGE(CellNr_2!Z53:Z55))</f>
        <v>9286.4166666666679</v>
      </c>
      <c r="Z43" s="5">
        <f>AVERAGE(AVERAGE(CellNr_1!AA53:AA55),AVERAGE(CellNr_2!AA53:AA55))</f>
        <v>14553.916666666666</v>
      </c>
      <c r="AA43" s="5">
        <f>AVERAGE(AVERAGE(CellNr_1!AB53:AB55),AVERAGE(CellNr_2!AB53:AB55))</f>
        <v>17469.5</v>
      </c>
      <c r="AB43" s="5">
        <f>AVERAGE(AVERAGE(CellNr_1!AC53:AC55),AVERAGE(CellNr_2!AC53:AC55))</f>
        <v>4039.5833333333335</v>
      </c>
      <c r="AC43" s="5">
        <f>AVERAGE(AVERAGE(CellNr_1!AD53:AD55),AVERAGE(CellNr_2!AD53:AD55))</f>
        <v>3312.833333333333</v>
      </c>
      <c r="AD43" s="5">
        <f>AVERAGE(AVERAGE(CellNr_1!AE53:AE55),AVERAGE(CellNr_2!AE53:AE55))</f>
        <v>3560.166666666667</v>
      </c>
      <c r="AE43" s="5">
        <f>AVERAGE(AVERAGE(CellNr_1!AF53:AF55),AVERAGE(CellNr_2!AF53:AF55))</f>
        <v>6071.083333333333</v>
      </c>
      <c r="AF43" s="5">
        <f>AVERAGE(AVERAGE(CellNr_1!AG53:AG55),AVERAGE(CellNr_2!AG53:AG55))</f>
        <v>14178.416666666666</v>
      </c>
      <c r="AG43" s="5">
        <f>AVERAGE(AVERAGE(CellNr_1!AH53:AH55),AVERAGE(CellNr_2!AH53:AH55))</f>
        <v>2663.083333333333</v>
      </c>
      <c r="AH43" s="5">
        <f>AVERAGE(AVERAGE(CellNr_1!AI53:AI55),AVERAGE(CellNr_2!AI53:AI55))</f>
        <v>3033.166666666667</v>
      </c>
      <c r="AI43" s="5">
        <f>AVERAGE(AVERAGE(CellNr_1!AJ53:AJ55),AVERAGE(CellNr_2!AJ53:AJ55))</f>
        <v>3168.333333333333</v>
      </c>
      <c r="AJ43" s="5">
        <f>AVERAGE(AVERAGE(CellNr_1!AK53:AK55),AVERAGE(CellNr_2!AK53:AK55))</f>
        <v>3365.166666666667</v>
      </c>
      <c r="AK43" s="5">
        <f>AVERAGE(AVERAGE(CellNr_1!AL53:AL55),AVERAGE(CellNr_2!AL53:AL55))</f>
        <v>3863</v>
      </c>
      <c r="AL43" s="5">
        <f>AVERAGE(AVERAGE(CellNr_1!AM53:AM55),AVERAGE(CellNr_2!AM53:AM55))</f>
        <v>15248.916666666668</v>
      </c>
      <c r="AM43" s="5">
        <f>AVERAGE(AVERAGE(CellNr_1!AN53:AN55),AVERAGE(CellNr_2!AN53:AN55))</f>
        <v>2398</v>
      </c>
      <c r="AN43" s="5">
        <f>AVERAGE(AVERAGE(CellNr_1!AO53:AO55),AVERAGE(CellNr_2!AO53:AO55))</f>
        <v>2839.833333333333</v>
      </c>
      <c r="AO43" s="5">
        <f>AVERAGE(AVERAGE(CellNr_1!AP53:AP55),AVERAGE(CellNr_2!AP53:AP55))</f>
        <v>3221.75</v>
      </c>
      <c r="AP43" s="5">
        <f>AVERAGE(AVERAGE(CellNr_1!AQ53:AQ55),AVERAGE(CellNr_2!AQ53:AQ55))</f>
        <v>3974.9166666666665</v>
      </c>
      <c r="AQ43" s="5">
        <f>AVERAGE(AVERAGE(CellNr_1!AR53:AR55),AVERAGE(CellNr_2!AR53:AR55))</f>
        <v>11565.75</v>
      </c>
      <c r="AR43" s="5">
        <f>AVERAGE(AVERAGE(CellNr_1!AS53:AS55),AVERAGE(CellNr_2!AS53:AS55))</f>
        <v>14888.833333333334</v>
      </c>
      <c r="AS43" s="5">
        <f>AVERAGE(AVERAGE(CellNr_1!AT53:AT55),AVERAGE(CellNr_2!AT53:AT55))</f>
        <v>3966.6666666666665</v>
      </c>
      <c r="AT43" s="5">
        <f>AVERAGE(AVERAGE(CellNr_1!AU53:AU55),AVERAGE(CellNr_2!AU53:AU55))</f>
        <v>4733</v>
      </c>
      <c r="AU43" s="5">
        <f>AVERAGE(AVERAGE(CellNr_1!AV53:AV55),AVERAGE(CellNr_2!AV53:AV55))</f>
        <v>5536.9166666666661</v>
      </c>
      <c r="AV43" s="5">
        <f>AVERAGE(AVERAGE(CellNr_1!AW53:AW55),AVERAGE(CellNr_2!AW53:AW55))</f>
        <v>5675.8333333333339</v>
      </c>
      <c r="AW43" s="5">
        <f>AVERAGE(AVERAGE(CellNr_1!AX53:AX55),AVERAGE(CellNr_2!AX53:AX55))</f>
        <v>5118.083333333333</v>
      </c>
      <c r="AX43" s="5">
        <f>STDEV(AVERAGE(CellNr_1!C53:C55),AVERAGE(CellNr_2!C53:C55))</f>
        <v>1217.6378772032349</v>
      </c>
      <c r="AY43" s="5">
        <f>STDEV(AVERAGE(CellNr_1!D53:D55),AVERAGE(CellNr_2!D53:D55))</f>
        <v>298.0455082701298</v>
      </c>
      <c r="AZ43" s="5">
        <f>STDEV(AVERAGE(CellNr_1!E53:E55),AVERAGE(CellNr_2!E53:E55))</f>
        <v>1165.1941242652331</v>
      </c>
      <c r="BA43" s="5">
        <f>STDEV(AVERAGE(CellNr_1!F53:F55),AVERAGE(CellNr_2!F53:F55))</f>
        <v>1299.7801149510728</v>
      </c>
      <c r="BB43" s="5">
        <f>STDEV(AVERAGE(CellNr_1!G53:G55),AVERAGE(CellNr_2!G53:G55))</f>
        <v>1124.4176332168092</v>
      </c>
      <c r="BC43" s="5">
        <f>STDEV(AVERAGE(CellNr_1!H53:H55),AVERAGE(CellNr_2!H53:H55))</f>
        <v>1841.3060582097685</v>
      </c>
      <c r="BD43" s="5">
        <f>STDEV(AVERAGE(CellNr_1!I53:I55),AVERAGE(CellNr_2!I53:I55))</f>
        <v>1022.9478101165396</v>
      </c>
      <c r="BE43" s="5">
        <f>STDEV(AVERAGE(CellNr_1!J53:J55),AVERAGE(CellNr_2!J53:J55))</f>
        <v>566.74608512101781</v>
      </c>
      <c r="BF43" s="5">
        <f>STDEV(AVERAGE(CellNr_1!K53:K55),AVERAGE(CellNr_2!K53:K55))</f>
        <v>1238.2618249878419</v>
      </c>
      <c r="BG43" s="5">
        <f>STDEV(AVERAGE(CellNr_1!L53:L55),AVERAGE(CellNr_2!L53:L55))</f>
        <v>726.67006879937492</v>
      </c>
      <c r="BH43" s="5">
        <f>STDEV(AVERAGE(CellNr_1!M53:M55),AVERAGE(CellNr_2!M53:M55))</f>
        <v>1934.2905999358009</v>
      </c>
      <c r="BI43" s="5">
        <f>STDEV(AVERAGE(CellNr_1!N53:N55),AVERAGE(CellNr_2!N53:N55))</f>
        <v>223.91714737574091</v>
      </c>
      <c r="BJ43" s="5">
        <f>STDEV(AVERAGE(CellNr_1!O53:O55),AVERAGE(CellNr_2!O53:O55))</f>
        <v>2390.9637294521308</v>
      </c>
      <c r="BK43" s="5">
        <f>STDEV(AVERAGE(CellNr_1!P53:P55),AVERAGE(CellNr_2!P53:P55))</f>
        <v>367.10627056601481</v>
      </c>
      <c r="BL43" s="5">
        <f>STDEV(AVERAGE(CellNr_1!Q53:Q55),AVERAGE(CellNr_2!Q53:Q55))</f>
        <v>650.42038756142631</v>
      </c>
      <c r="BM43" s="5">
        <f>STDEV(AVERAGE(CellNr_1!R53:R55),AVERAGE(CellNr_2!R53:R55))</f>
        <v>492.14631970583741</v>
      </c>
      <c r="BN43" s="5">
        <f>STDEV(AVERAGE(CellNr_1!S53:S55),AVERAGE(CellNr_2!S53:S55))</f>
        <v>573.69930180268568</v>
      </c>
      <c r="BO43" s="5">
        <f>STDEV(AVERAGE(CellNr_1!T53:T55),AVERAGE(CellNr_2!T53:T55))</f>
        <v>879.52298466586717</v>
      </c>
      <c r="BP43" s="5">
        <f>STDEV(AVERAGE(CellNr_1!U53:U55),AVERAGE(CellNr_2!U53:U55))</f>
        <v>1488.9311789184724</v>
      </c>
      <c r="BQ43" s="5">
        <f>STDEV(AVERAGE(CellNr_1!V53:V55),AVERAGE(CellNr_2!V53:V55))</f>
        <v>496.27110926275776</v>
      </c>
      <c r="BR43" s="5">
        <f>STDEV(AVERAGE(CellNr_1!W53:W55),AVERAGE(CellNr_2!W53:W55))</f>
        <v>980.63925437554076</v>
      </c>
      <c r="BS43" s="5">
        <f>STDEV(AVERAGE(CellNr_1!X53:X55),AVERAGE(CellNr_2!X53:X55))</f>
        <v>1298.012347998116</v>
      </c>
      <c r="BT43" s="5">
        <f>STDEV(AVERAGE(CellNr_1!Y53:Y55),AVERAGE(CellNr_2!Y53:Y55))</f>
        <v>910.75353416827318</v>
      </c>
      <c r="BU43" s="5">
        <f>STDEV(AVERAGE(CellNr_1!Z53:Z55),AVERAGE(CellNr_2!Z53:Z55))</f>
        <v>1196.306822637441</v>
      </c>
      <c r="BV43" s="5">
        <f>STDEV(AVERAGE(CellNr_1!AA53:AA55),AVERAGE(CellNr_2!AA53:AA55))</f>
        <v>2231.9825548153372</v>
      </c>
      <c r="BW43" s="5">
        <f>STDEV(AVERAGE(CellNr_1!AB53:AB55),AVERAGE(CellNr_2!AB53:AB55))</f>
        <v>60.575480921645855</v>
      </c>
      <c r="BX43" s="5">
        <f>STDEV(AVERAGE(CellNr_1!AC53:AC55),AVERAGE(CellNr_2!AC53:AC55))</f>
        <v>327.50829081956948</v>
      </c>
      <c r="BY43" s="5">
        <f>STDEV(AVERAGE(CellNr_1!AD53:AD55),AVERAGE(CellNr_2!AD53:AD55))</f>
        <v>629.08933299563409</v>
      </c>
      <c r="BZ43" s="5">
        <f>STDEV(AVERAGE(CellNr_1!AE53:AE55),AVERAGE(CellNr_2!AE53:AE55))</f>
        <v>431.80654104458495</v>
      </c>
      <c r="CA43" s="5">
        <f>STDEV(AVERAGE(CellNr_1!AF53:AF55),AVERAGE(CellNr_2!AF53:AF55))</f>
        <v>1013.6375708309158</v>
      </c>
      <c r="CB43" s="5">
        <f>STDEV(AVERAGE(CellNr_1!AG53:AG55),AVERAGE(CellNr_2!AG53:AG55))</f>
        <v>1883.3789116903693</v>
      </c>
      <c r="CC43" s="5">
        <f>STDEV(AVERAGE(CellNr_1!AH53:AH55),AVERAGE(CellNr_2!AH53:AH55))</f>
        <v>194.33651369610291</v>
      </c>
      <c r="CD43" s="5">
        <f>STDEV(AVERAGE(CellNr_1!AI53:AI55),AVERAGE(CellNr_2!AI53:AI55))</f>
        <v>455.61246934452578</v>
      </c>
      <c r="CE43" s="5">
        <f>STDEV(AVERAGE(CellNr_1!AJ53:AJ55),AVERAGE(CellNr_2!AJ53:AJ55))</f>
        <v>507.46696663154722</v>
      </c>
      <c r="CF43" s="5">
        <f>STDEV(AVERAGE(CellNr_1!AK53:AK55),AVERAGE(CellNr_2!AK53:AK55))</f>
        <v>312.77689954484964</v>
      </c>
      <c r="CG43" s="5">
        <f>STDEV(AVERAGE(CellNr_1!AL53:AL55),AVERAGE(CellNr_2!AL53:AL55))</f>
        <v>637.33891210947422</v>
      </c>
      <c r="CH43" s="5">
        <f>STDEV(AVERAGE(CellNr_1!AM53:AM55),AVERAGE(CellNr_2!AM53:AM55))</f>
        <v>1948.4327355595331</v>
      </c>
      <c r="CI43" s="5">
        <f>STDEV(AVERAGE(CellNr_1!AN53:AN55),AVERAGE(CellNr_2!AN53:AN55))</f>
        <v>265.40074520535063</v>
      </c>
      <c r="CJ43" s="5">
        <f>STDEV(AVERAGE(CellNr_1!AO53:AO55),AVERAGE(CellNr_2!AO53:AO55))</f>
        <v>436.52058625249936</v>
      </c>
      <c r="CK43" s="5">
        <f>STDEV(AVERAGE(CellNr_1!AP53:AP55),AVERAGE(CellNr_2!AP53:AP55))</f>
        <v>350.60711233832961</v>
      </c>
      <c r="CL43" s="5">
        <f>STDEV(AVERAGE(CellNr_1!AQ53:AQ55),AVERAGE(CellNr_2!AQ53:AQ55))</f>
        <v>397.98326667782828</v>
      </c>
      <c r="CM43" s="5">
        <f>STDEV(AVERAGE(CellNr_1!AR53:AR55),AVERAGE(CellNr_2!AR53:AR55))</f>
        <v>2542.87383627702</v>
      </c>
      <c r="CN43" s="5">
        <f>STDEV(AVERAGE(CellNr_1!AS53:AS55),AVERAGE(CellNr_2!AS53:AS55))</f>
        <v>2155.0257667962073</v>
      </c>
      <c r="CO43" s="5">
        <f>STDEV(AVERAGE(CellNr_1!AT53:AT55),AVERAGE(CellNr_2!AT53:AT55))</f>
        <v>507.9383711523364</v>
      </c>
      <c r="CP43" s="5">
        <f>STDEV(AVERAGE(CellNr_1!AU53:AU55),AVERAGE(CellNr_2!AU53:AU55))</f>
        <v>392.44426355853386</v>
      </c>
      <c r="CQ43" s="5">
        <f>STDEV(AVERAGE(CellNr_1!AV53:AV55),AVERAGE(CellNr_2!AV53:AV55))</f>
        <v>611.52951459616565</v>
      </c>
      <c r="CR43" s="5">
        <f>STDEV(AVERAGE(CellNr_1!AW53:AW55),AVERAGE(CellNr_2!AW53:AW55))</f>
        <v>523.02331581764986</v>
      </c>
      <c r="CS43" s="5">
        <f>STDEV(AVERAGE(CellNr_1!AX53:AX55),AVERAGE(CellNr_2!AX53:AX55))</f>
        <v>1714.3803909867845</v>
      </c>
    </row>
    <row r="44" spans="1:97" x14ac:dyDescent="0.2">
      <c r="A44" s="5">
        <v>64.5</v>
      </c>
      <c r="B44" s="5">
        <f>AVERAGE(AVERAGE(CellNr_1!C54:C56),AVERAGE(CellNr_2!C54:C56))</f>
        <v>17430.083333333336</v>
      </c>
      <c r="C44" s="5">
        <f>AVERAGE(AVERAGE(CellNr_1!D54:D56),AVERAGE(CellNr_2!D54:D56))</f>
        <v>8917.8333333333339</v>
      </c>
      <c r="D44" s="5">
        <f>AVERAGE(AVERAGE(CellNr_1!E54:E56),AVERAGE(CellNr_2!E54:E56))</f>
        <v>14446.25</v>
      </c>
      <c r="E44" s="5">
        <f>AVERAGE(AVERAGE(CellNr_1!F54:F56),AVERAGE(CellNr_2!F54:F56))</f>
        <v>18070.25</v>
      </c>
      <c r="F44" s="5">
        <f>AVERAGE(AVERAGE(CellNr_1!G54:G56),AVERAGE(CellNr_2!G54:G56))</f>
        <v>18231.083333333336</v>
      </c>
      <c r="G44" s="5">
        <f>AVERAGE(AVERAGE(CellNr_1!H54:H56),AVERAGE(CellNr_2!H54:H56))</f>
        <v>17306.916666666668</v>
      </c>
      <c r="H44" s="5">
        <f>AVERAGE(AVERAGE(CellNr_1!I54:I56),AVERAGE(CellNr_2!I54:I56))</f>
        <v>17020</v>
      </c>
      <c r="I44" s="5">
        <f>AVERAGE(AVERAGE(CellNr_1!J54:J56),AVERAGE(CellNr_2!J54:J56))</f>
        <v>10326.416666666668</v>
      </c>
      <c r="J44" s="5">
        <f>AVERAGE(AVERAGE(CellNr_1!K54:K56),AVERAGE(CellNr_2!K54:K56))</f>
        <v>13992</v>
      </c>
      <c r="K44" s="5">
        <f>AVERAGE(AVERAGE(CellNr_1!L54:L56),AVERAGE(CellNr_2!L54:L56))</f>
        <v>14341.25</v>
      </c>
      <c r="L44" s="5">
        <f>AVERAGE(AVERAGE(CellNr_1!M54:M56),AVERAGE(CellNr_2!M54:M56))</f>
        <v>15032.666666666666</v>
      </c>
      <c r="M44" s="5">
        <f>AVERAGE(AVERAGE(CellNr_1!N54:N56),AVERAGE(CellNr_2!N54:N56))</f>
        <v>15675.5</v>
      </c>
      <c r="N44" s="5">
        <f>AVERAGE(AVERAGE(CellNr_1!O54:O56),AVERAGE(CellNr_2!O54:O56))</f>
        <v>15886.083333333334</v>
      </c>
      <c r="O44" s="5">
        <f>AVERAGE(AVERAGE(CellNr_1!P54:P56),AVERAGE(CellNr_2!P54:P56))</f>
        <v>2462.75</v>
      </c>
      <c r="P44" s="5">
        <f>AVERAGE(AVERAGE(CellNr_1!Q54:Q56),AVERAGE(CellNr_2!Q54:Q56))</f>
        <v>3562.416666666667</v>
      </c>
      <c r="Q44" s="5">
        <f>AVERAGE(AVERAGE(CellNr_1!R54:R56),AVERAGE(CellNr_2!R54:R56))</f>
        <v>3751</v>
      </c>
      <c r="R44" s="5">
        <f>AVERAGE(AVERAGE(CellNr_1!S54:S56),AVERAGE(CellNr_2!S54:S56))</f>
        <v>4453.25</v>
      </c>
      <c r="S44" s="5">
        <f>AVERAGE(AVERAGE(CellNr_1!T54:T56),AVERAGE(CellNr_2!T54:T56))</f>
        <v>7227.0833333333339</v>
      </c>
      <c r="T44" s="5">
        <f>AVERAGE(AVERAGE(CellNr_1!U54:U56),AVERAGE(CellNr_2!U54:U56))</f>
        <v>10003.166666666666</v>
      </c>
      <c r="U44" s="5">
        <f>AVERAGE(AVERAGE(CellNr_1!V54:V56),AVERAGE(CellNr_2!V54:V56))</f>
        <v>2772.666666666667</v>
      </c>
      <c r="V44" s="5">
        <f>AVERAGE(AVERAGE(CellNr_1!W54:W56),AVERAGE(CellNr_2!W54:W56))</f>
        <v>5184.9166666666661</v>
      </c>
      <c r="W44" s="5">
        <f>AVERAGE(AVERAGE(CellNr_1!X54:X56),AVERAGE(CellNr_2!X54:X56))</f>
        <v>8822</v>
      </c>
      <c r="X44" s="5">
        <f>AVERAGE(AVERAGE(CellNr_1!Y54:Y56),AVERAGE(CellNr_2!Y54:Y56))</f>
        <v>10148.833333333332</v>
      </c>
      <c r="Y44" s="5">
        <f>AVERAGE(AVERAGE(CellNr_1!Z54:Z56),AVERAGE(CellNr_2!Z54:Z56))</f>
        <v>9410.6666666666679</v>
      </c>
      <c r="Z44" s="5">
        <f>AVERAGE(AVERAGE(CellNr_1!AA54:AA56),AVERAGE(CellNr_2!AA54:AA56))</f>
        <v>14980.833333333332</v>
      </c>
      <c r="AA44" s="5">
        <f>AVERAGE(AVERAGE(CellNr_1!AB54:AB56),AVERAGE(CellNr_2!AB54:AB56))</f>
        <v>17387</v>
      </c>
      <c r="AB44" s="5">
        <f>AVERAGE(AVERAGE(CellNr_1!AC54:AC56),AVERAGE(CellNr_2!AC54:AC56))</f>
        <v>3991</v>
      </c>
      <c r="AC44" s="5">
        <f>AVERAGE(AVERAGE(CellNr_1!AD54:AD56),AVERAGE(CellNr_2!AD54:AD56))</f>
        <v>3273.083333333333</v>
      </c>
      <c r="AD44" s="5">
        <f>AVERAGE(AVERAGE(CellNr_1!AE54:AE56),AVERAGE(CellNr_2!AE54:AE56))</f>
        <v>3511.666666666667</v>
      </c>
      <c r="AE44" s="5">
        <f>AVERAGE(AVERAGE(CellNr_1!AF54:AF56),AVERAGE(CellNr_2!AF54:AF56))</f>
        <v>5991.25</v>
      </c>
      <c r="AF44" s="5">
        <f>AVERAGE(AVERAGE(CellNr_1!AG54:AG56),AVERAGE(CellNr_2!AG54:AG56))</f>
        <v>14589.916666666668</v>
      </c>
      <c r="AG44" s="5">
        <f>AVERAGE(AVERAGE(CellNr_1!AH54:AH56),AVERAGE(CellNr_2!AH54:AH56))</f>
        <v>2618.5</v>
      </c>
      <c r="AH44" s="5">
        <f>AVERAGE(AVERAGE(CellNr_1!AI54:AI56),AVERAGE(CellNr_2!AI54:AI56))</f>
        <v>2963.083333333333</v>
      </c>
      <c r="AI44" s="5">
        <f>AVERAGE(AVERAGE(CellNr_1!AJ54:AJ56),AVERAGE(CellNr_2!AJ54:AJ56))</f>
        <v>3107.4166666666665</v>
      </c>
      <c r="AJ44" s="5">
        <f>AVERAGE(AVERAGE(CellNr_1!AK54:AK56),AVERAGE(CellNr_2!AK54:AK56))</f>
        <v>3320.25</v>
      </c>
      <c r="AK44" s="5">
        <f>AVERAGE(AVERAGE(CellNr_1!AL54:AL56),AVERAGE(CellNr_2!AL54:AL56))</f>
        <v>3791.583333333333</v>
      </c>
      <c r="AL44" s="5">
        <f>AVERAGE(AVERAGE(CellNr_1!AM54:AM56),AVERAGE(CellNr_2!AM54:AM56))</f>
        <v>15713.166666666668</v>
      </c>
      <c r="AM44" s="5">
        <f>AVERAGE(AVERAGE(CellNr_1!AN54:AN56),AVERAGE(CellNr_2!AN54:AN56))</f>
        <v>2362.333333333333</v>
      </c>
      <c r="AN44" s="5">
        <f>AVERAGE(AVERAGE(CellNr_1!AO54:AO56),AVERAGE(CellNr_2!AO54:AO56))</f>
        <v>2811.4166666666665</v>
      </c>
      <c r="AO44" s="5">
        <f>AVERAGE(AVERAGE(CellNr_1!AP54:AP56),AVERAGE(CellNr_2!AP54:AP56))</f>
        <v>3176.25</v>
      </c>
      <c r="AP44" s="5">
        <f>AVERAGE(AVERAGE(CellNr_1!AQ54:AQ56),AVERAGE(CellNr_2!AQ54:AQ56))</f>
        <v>3931.916666666667</v>
      </c>
      <c r="AQ44" s="5">
        <f>AVERAGE(AVERAGE(CellNr_1!AR54:AR56),AVERAGE(CellNr_2!AR54:AR56))</f>
        <v>11694.833333333334</v>
      </c>
      <c r="AR44" s="5">
        <f>AVERAGE(AVERAGE(CellNr_1!AS54:AS56),AVERAGE(CellNr_2!AS54:AS56))</f>
        <v>15306.583333333332</v>
      </c>
      <c r="AS44" s="5">
        <f>AVERAGE(AVERAGE(CellNr_1!AT54:AT56),AVERAGE(CellNr_2!AT54:AT56))</f>
        <v>3940.083333333333</v>
      </c>
      <c r="AT44" s="5">
        <f>AVERAGE(AVERAGE(CellNr_1!AU54:AU56),AVERAGE(CellNr_2!AU54:AU56))</f>
        <v>4688</v>
      </c>
      <c r="AU44" s="5">
        <f>AVERAGE(AVERAGE(CellNr_1!AV54:AV56),AVERAGE(CellNr_2!AV54:AV56))</f>
        <v>5566.5</v>
      </c>
      <c r="AV44" s="5">
        <f>AVERAGE(AVERAGE(CellNr_1!AW54:AW56),AVERAGE(CellNr_2!AW54:AW56))</f>
        <v>5717.3333333333339</v>
      </c>
      <c r="AW44" s="5">
        <f>AVERAGE(AVERAGE(CellNr_1!AX54:AX56),AVERAGE(CellNr_2!AX54:AX56))</f>
        <v>5143.25</v>
      </c>
      <c r="AX44" s="5">
        <f>STDEV(AVERAGE(CellNr_1!C54:C56),AVERAGE(CellNr_2!C54:C56))</f>
        <v>1294.5946652223699</v>
      </c>
      <c r="AY44" s="5">
        <f>STDEV(AVERAGE(CellNr_1!D54:D56),AVERAGE(CellNr_2!D54:D56))</f>
        <v>281.42849891224591</v>
      </c>
      <c r="AZ44" s="5">
        <f>STDEV(AVERAGE(CellNr_1!E54:E56),AVERAGE(CellNr_2!E54:E56))</f>
        <v>1226.4767119680666</v>
      </c>
      <c r="BA44" s="5">
        <f>STDEV(AVERAGE(CellNr_1!F54:F56),AVERAGE(CellNr_2!F54:F56))</f>
        <v>1315.5721663975717</v>
      </c>
      <c r="BB44" s="5">
        <f>STDEV(AVERAGE(CellNr_1!G54:G56),AVERAGE(CellNr_2!G54:G56))</f>
        <v>1178.8648553681735</v>
      </c>
      <c r="BC44" s="5">
        <f>STDEV(AVERAGE(CellNr_1!H54:H56),AVERAGE(CellNr_2!H54:H56))</f>
        <v>1763.1707588886575</v>
      </c>
      <c r="BD44" s="5">
        <f>STDEV(AVERAGE(CellNr_1!I54:I56),AVERAGE(CellNr_2!I54:I56))</f>
        <v>1051.4677836243961</v>
      </c>
      <c r="BE44" s="5">
        <f>STDEV(AVERAGE(CellNr_1!J54:J56),AVERAGE(CellNr_2!J54:J56))</f>
        <v>541.52594325869813</v>
      </c>
      <c r="BF44" s="5">
        <f>STDEV(AVERAGE(CellNr_1!K54:K56),AVERAGE(CellNr_2!K54:K56))</f>
        <v>1322.7610853396357</v>
      </c>
      <c r="BG44" s="5">
        <f>STDEV(AVERAGE(CellNr_1!L54:L56),AVERAGE(CellNr_2!L54:L56))</f>
        <v>787.12769859082607</v>
      </c>
      <c r="BH44" s="5">
        <f>STDEV(AVERAGE(CellNr_1!M54:M56),AVERAGE(CellNr_2!M54:M56))</f>
        <v>2010.5402811737492</v>
      </c>
      <c r="BI44" s="5">
        <f>STDEV(AVERAGE(CellNr_1!N54:N56),AVERAGE(CellNr_2!N54:N56))</f>
        <v>133.40747938386284</v>
      </c>
      <c r="BJ44" s="5">
        <f>STDEV(AVERAGE(CellNr_1!O54:O56),AVERAGE(CellNr_2!O54:O56))</f>
        <v>2478.5271191890401</v>
      </c>
      <c r="BK44" s="5">
        <f>STDEV(AVERAGE(CellNr_1!P54:P56),AVERAGE(CellNr_2!P54:P56))</f>
        <v>368.52048412838872</v>
      </c>
      <c r="BL44" s="5">
        <f>STDEV(AVERAGE(CellNr_1!Q54:Q56),AVERAGE(CellNr_2!Q54:Q56))</f>
        <v>649.24187625944489</v>
      </c>
      <c r="BM44" s="5">
        <f>STDEV(AVERAGE(CellNr_1!R54:R56),AVERAGE(CellNr_2!R54:R56))</f>
        <v>470.46171174944942</v>
      </c>
      <c r="BN44" s="5">
        <f>STDEV(AVERAGE(CellNr_1!S54:S56),AVERAGE(CellNr_2!S54:S56))</f>
        <v>565.56757381904038</v>
      </c>
      <c r="BO44" s="5">
        <f>STDEV(AVERAGE(CellNr_1!T54:T56),AVERAGE(CellNr_2!T54:T56))</f>
        <v>882.35141179061338</v>
      </c>
      <c r="BP44" s="5">
        <f>STDEV(AVERAGE(CellNr_1!U54:U56),AVERAGE(CellNr_2!U54:U56))</f>
        <v>1475.0247455551382</v>
      </c>
      <c r="BQ44" s="5">
        <f>STDEV(AVERAGE(CellNr_1!V54:V56),AVERAGE(CellNr_2!V54:V56))</f>
        <v>476.82567278012635</v>
      </c>
      <c r="BR44" s="5">
        <f>STDEV(AVERAGE(CellNr_1!W54:W56),AVERAGE(CellNr_2!W54:W56))</f>
        <v>999.73113746758497</v>
      </c>
      <c r="BS44" s="5">
        <f>STDEV(AVERAGE(CellNr_1!X54:X56),AVERAGE(CellNr_2!X54:X56))</f>
        <v>1266.4282451051067</v>
      </c>
      <c r="BT44" s="5">
        <f>STDEV(AVERAGE(CellNr_1!Y54:Y56),AVERAGE(CellNr_2!Y54:Y56))</f>
        <v>875.63389736934175</v>
      </c>
      <c r="BU44" s="5">
        <f>STDEV(AVERAGE(CellNr_1!Z54:Z56),AVERAGE(CellNr_2!Z54:Z56))</f>
        <v>1243.565125846741</v>
      </c>
      <c r="BV44" s="5">
        <f>STDEV(AVERAGE(CellNr_1!AA54:AA56),AVERAGE(CellNr_2!AA54:AA56))</f>
        <v>2316.717517427544</v>
      </c>
      <c r="BW44" s="5">
        <f>STDEV(AVERAGE(CellNr_1!AB54:AB56),AVERAGE(CellNr_2!AB54:AB56))</f>
        <v>46.669047558312137</v>
      </c>
      <c r="BX44" s="5">
        <f>STDEV(AVERAGE(CellNr_1!AC54:AC56),AVERAGE(CellNr_2!AC54:AC56))</f>
        <v>352.61058155169161</v>
      </c>
      <c r="BY44" s="5">
        <f>STDEV(AVERAGE(CellNr_1!AD54:AD56),AVERAGE(CellNr_2!AD54:AD56))</f>
        <v>613.88653720012439</v>
      </c>
      <c r="BZ44" s="5">
        <f>STDEV(AVERAGE(CellNr_1!AE54:AE56),AVERAGE(CellNr_2!AE54:AE56))</f>
        <v>436.75628851289071</v>
      </c>
      <c r="CA44" s="5">
        <f>STDEV(AVERAGE(CellNr_1!AF54:AF56),AVERAGE(CellNr_2!AF54:AF56))</f>
        <v>1007.273609800237</v>
      </c>
      <c r="CB44" s="5">
        <f>STDEV(AVERAGE(CellNr_1!AG54:AG56),AVERAGE(CellNr_2!AG54:AG56))</f>
        <v>1935.2334089773833</v>
      </c>
      <c r="CC44" s="5">
        <f>STDEV(AVERAGE(CellNr_1!AH54:AH56),AVERAGE(CellNr_2!AH54:AH56))</f>
        <v>211.89633209556897</v>
      </c>
      <c r="CD44" s="5">
        <f>STDEV(AVERAGE(CellNr_1!AI54:AI56),AVERAGE(CellNr_2!AI54:AI56))</f>
        <v>459.73725890145545</v>
      </c>
      <c r="CE44" s="5">
        <f>STDEV(AVERAGE(CellNr_1!AJ54:AJ56),AVERAGE(CellNr_2!AJ54:AJ56))</f>
        <v>485.42880528456487</v>
      </c>
      <c r="CF44" s="5">
        <f>STDEV(AVERAGE(CellNr_1!AK54:AK56),AVERAGE(CellNr_2!AK54:AK56))</f>
        <v>286.73179977114501</v>
      </c>
      <c r="CG44" s="5">
        <f>STDEV(AVERAGE(CellNr_1!AL54:AL56),AVERAGE(CellNr_2!AL54:AL56))</f>
        <v>619.3076891892232</v>
      </c>
      <c r="CH44" s="5">
        <f>STDEV(AVERAGE(CellNr_1!AM54:AM56),AVERAGE(CellNr_2!AM54:AM56))</f>
        <v>1908.2455001620958</v>
      </c>
      <c r="CI44" s="5">
        <f>STDEV(AVERAGE(CellNr_1!AN54:AN56),AVERAGE(CellNr_2!AN54:AN56))</f>
        <v>249.37299149845563</v>
      </c>
      <c r="CJ44" s="5">
        <f>STDEV(AVERAGE(CellNr_1!AO54:AO56),AVERAGE(CellNr_2!AO54:AO56))</f>
        <v>445.12371875693168</v>
      </c>
      <c r="CK44" s="5">
        <f>STDEV(AVERAGE(CellNr_1!AP54:AP56),AVERAGE(CellNr_2!AP54:AP56))</f>
        <v>344.00744904725536</v>
      </c>
      <c r="CL44" s="5">
        <f>STDEV(AVERAGE(CellNr_1!AQ54:AQ56),AVERAGE(CellNr_2!AQ54:AQ56))</f>
        <v>400.57599154217951</v>
      </c>
      <c r="CM44" s="5">
        <f>STDEV(AVERAGE(CellNr_1!AR54:AR56),AVERAGE(CellNr_2!AR54:AR56))</f>
        <v>2542.7559851468368</v>
      </c>
      <c r="CN44" s="5">
        <f>STDEV(AVERAGE(CellNr_1!AS54:AS56),AVERAGE(CellNr_2!AS54:AS56))</f>
        <v>2089.8540917968398</v>
      </c>
      <c r="CO44" s="5">
        <f>STDEV(AVERAGE(CellNr_1!AT54:AT56),AVERAGE(CellNr_2!AT54:AT56))</f>
        <v>519.60563304191476</v>
      </c>
      <c r="CP44" s="5">
        <f>STDEV(AVERAGE(CellNr_1!AU54:AU56),AVERAGE(CellNr_2!AU54:AU56))</f>
        <v>384.66608896548183</v>
      </c>
      <c r="CQ44" s="5">
        <f>STDEV(AVERAGE(CellNr_1!AV54:AV56),AVERAGE(CellNr_2!AV54:AV56))</f>
        <v>631.91776012037758</v>
      </c>
      <c r="CR44" s="5">
        <f>STDEV(AVERAGE(CellNr_1!AW54:AW56),AVERAGE(CellNr_2!AW54:AW56))</f>
        <v>518.78067513053054</v>
      </c>
      <c r="CS44" s="5">
        <f>STDEV(AVERAGE(CellNr_1!AX54:AX56),AVERAGE(CellNr_2!AX54:AX56))</f>
        <v>1715.3232000283676</v>
      </c>
    </row>
    <row r="45" spans="1:97" x14ac:dyDescent="0.2">
      <c r="A45" s="5">
        <v>66</v>
      </c>
      <c r="B45" s="5">
        <f>AVERAGE(AVERAGE(CellNr_1!C55:C57),AVERAGE(CellNr_2!C55:C57))</f>
        <v>17878.583333333332</v>
      </c>
      <c r="C45" s="5">
        <f>AVERAGE(AVERAGE(CellNr_1!D55:D57),AVERAGE(CellNr_2!D55:D57))</f>
        <v>8927.1666666666661</v>
      </c>
      <c r="D45" s="5">
        <f>AVERAGE(AVERAGE(CellNr_1!E55:E57),AVERAGE(CellNr_2!E55:E57))</f>
        <v>14630.583333333332</v>
      </c>
      <c r="E45" s="5">
        <f>AVERAGE(AVERAGE(CellNr_1!F55:F57),AVERAGE(CellNr_2!F55:F57))</f>
        <v>18591.333333333336</v>
      </c>
      <c r="F45" s="5">
        <f>AVERAGE(AVERAGE(CellNr_1!G55:G57),AVERAGE(CellNr_2!G55:G57))</f>
        <v>18682.25</v>
      </c>
      <c r="G45" s="5">
        <f>AVERAGE(AVERAGE(CellNr_1!H55:H57),AVERAGE(CellNr_2!H55:H57))</f>
        <v>17812.666666666668</v>
      </c>
      <c r="H45" s="5">
        <f>AVERAGE(AVERAGE(CellNr_1!I55:I57),AVERAGE(CellNr_2!I55:I57))</f>
        <v>17471.5</v>
      </c>
      <c r="I45" s="5">
        <f>AVERAGE(AVERAGE(CellNr_1!J55:J57),AVERAGE(CellNr_2!J55:J57))</f>
        <v>10565.583333333334</v>
      </c>
      <c r="J45" s="5">
        <f>AVERAGE(AVERAGE(CellNr_1!K55:K57),AVERAGE(CellNr_2!K55:K57))</f>
        <v>14376.416666666666</v>
      </c>
      <c r="K45" s="5">
        <f>AVERAGE(AVERAGE(CellNr_1!L55:L57),AVERAGE(CellNr_2!L55:L57))</f>
        <v>14748.583333333332</v>
      </c>
      <c r="L45" s="5">
        <f>AVERAGE(AVERAGE(CellNr_1!M55:M57),AVERAGE(CellNr_2!M55:M57))</f>
        <v>15329.083333333334</v>
      </c>
      <c r="M45" s="5">
        <f>AVERAGE(AVERAGE(CellNr_1!N55:N57),AVERAGE(CellNr_2!N55:N57))</f>
        <v>16102.833333333334</v>
      </c>
      <c r="N45" s="5">
        <f>AVERAGE(AVERAGE(CellNr_1!O55:O57),AVERAGE(CellNr_2!O55:O57))</f>
        <v>16342</v>
      </c>
      <c r="O45" s="5">
        <f>AVERAGE(AVERAGE(CellNr_1!P55:P57),AVERAGE(CellNr_2!P55:P57))</f>
        <v>2418.416666666667</v>
      </c>
      <c r="P45" s="5">
        <f>AVERAGE(AVERAGE(CellNr_1!Q55:Q57),AVERAGE(CellNr_2!Q55:Q57))</f>
        <v>3579.0833333333335</v>
      </c>
      <c r="Q45" s="5">
        <f>AVERAGE(AVERAGE(CellNr_1!R55:R57),AVERAGE(CellNr_2!R55:R57))</f>
        <v>3739.8333333333335</v>
      </c>
      <c r="R45" s="5">
        <f>AVERAGE(AVERAGE(CellNr_1!S55:S57),AVERAGE(CellNr_2!S55:S57))</f>
        <v>4401.666666666667</v>
      </c>
      <c r="S45" s="5">
        <f>AVERAGE(AVERAGE(CellNr_1!T55:T57),AVERAGE(CellNr_2!T55:T57))</f>
        <v>7319.333333333333</v>
      </c>
      <c r="T45" s="5">
        <f>AVERAGE(AVERAGE(CellNr_1!U55:U57),AVERAGE(CellNr_2!U55:U57))</f>
        <v>10197.25</v>
      </c>
      <c r="U45" s="5">
        <f>AVERAGE(AVERAGE(CellNr_1!V55:V57),AVERAGE(CellNr_2!V55:V57))</f>
        <v>2718.916666666667</v>
      </c>
      <c r="V45" s="5">
        <f>AVERAGE(AVERAGE(CellNr_1!W55:W57),AVERAGE(CellNr_2!W55:W57))</f>
        <v>5223.8333333333339</v>
      </c>
      <c r="W45" s="5">
        <f>AVERAGE(AVERAGE(CellNr_1!X55:X57),AVERAGE(CellNr_2!X55:X57))</f>
        <v>8978.6666666666661</v>
      </c>
      <c r="X45" s="5">
        <f>AVERAGE(AVERAGE(CellNr_1!Y55:Y57),AVERAGE(CellNr_2!Y55:Y57))</f>
        <v>10253.916666666668</v>
      </c>
      <c r="Y45" s="5">
        <f>AVERAGE(AVERAGE(CellNr_1!Z55:Z57),AVERAGE(CellNr_2!Z55:Z57))</f>
        <v>9517.1666666666679</v>
      </c>
      <c r="Z45" s="5">
        <f>AVERAGE(AVERAGE(CellNr_1!AA55:AA57),AVERAGE(CellNr_2!AA55:AA57))</f>
        <v>15474.916666666668</v>
      </c>
      <c r="AA45" s="5">
        <f>AVERAGE(AVERAGE(CellNr_1!AB55:AB57),AVERAGE(CellNr_2!AB55:AB57))</f>
        <v>17196.166666666664</v>
      </c>
      <c r="AB45" s="5">
        <f>AVERAGE(AVERAGE(CellNr_1!AC55:AC57),AVERAGE(CellNr_2!AC55:AC57))</f>
        <v>3969.083333333333</v>
      </c>
      <c r="AC45" s="5">
        <f>AVERAGE(AVERAGE(CellNr_1!AD55:AD57),AVERAGE(CellNr_2!AD55:AD57))</f>
        <v>3245.083333333333</v>
      </c>
      <c r="AD45" s="5">
        <f>AVERAGE(AVERAGE(CellNr_1!AE55:AE57),AVERAGE(CellNr_2!AE55:AE57))</f>
        <v>3456.083333333333</v>
      </c>
      <c r="AE45" s="5">
        <f>AVERAGE(AVERAGE(CellNr_1!AF55:AF57),AVERAGE(CellNr_2!AF55:AF57))</f>
        <v>5915.75</v>
      </c>
      <c r="AF45" s="5">
        <f>AVERAGE(AVERAGE(CellNr_1!AG55:AG57),AVERAGE(CellNr_2!AG55:AG57))</f>
        <v>14997.5</v>
      </c>
      <c r="AG45" s="5">
        <f>AVERAGE(AVERAGE(CellNr_1!AH55:AH57),AVERAGE(CellNr_2!AH55:AH57))</f>
        <v>2567.916666666667</v>
      </c>
      <c r="AH45" s="5">
        <f>AVERAGE(AVERAGE(CellNr_1!AI55:AI57),AVERAGE(CellNr_2!AI55:AI57))</f>
        <v>2914.916666666667</v>
      </c>
      <c r="AI45" s="5">
        <f>AVERAGE(AVERAGE(CellNr_1!AJ55:AJ57),AVERAGE(CellNr_2!AJ55:AJ57))</f>
        <v>3051</v>
      </c>
      <c r="AJ45" s="5">
        <f>AVERAGE(AVERAGE(CellNr_1!AK55:AK57),AVERAGE(CellNr_2!AK55:AK57))</f>
        <v>3251</v>
      </c>
      <c r="AK45" s="5">
        <f>AVERAGE(AVERAGE(CellNr_1!AL55:AL57),AVERAGE(CellNr_2!AL55:AL57))</f>
        <v>3733.333333333333</v>
      </c>
      <c r="AL45" s="5">
        <f>AVERAGE(AVERAGE(CellNr_1!AM55:AM57),AVERAGE(CellNr_2!AM55:AM57))</f>
        <v>16175.916666666668</v>
      </c>
      <c r="AM45" s="5">
        <f>AVERAGE(AVERAGE(CellNr_1!AN55:AN57),AVERAGE(CellNr_2!AN55:AN57))</f>
        <v>2334.666666666667</v>
      </c>
      <c r="AN45" s="5">
        <f>AVERAGE(AVERAGE(CellNr_1!AO55:AO57),AVERAGE(CellNr_2!AO55:AO57))</f>
        <v>2772.75</v>
      </c>
      <c r="AO45" s="5">
        <f>AVERAGE(AVERAGE(CellNr_1!AP55:AP57),AVERAGE(CellNr_2!AP55:AP57))</f>
        <v>3136.666666666667</v>
      </c>
      <c r="AP45" s="5">
        <f>AVERAGE(AVERAGE(CellNr_1!AQ55:AQ57),AVERAGE(CellNr_2!AQ55:AQ57))</f>
        <v>3862.75</v>
      </c>
      <c r="AQ45" s="5">
        <f>AVERAGE(AVERAGE(CellNr_1!AR55:AR57),AVERAGE(CellNr_2!AR55:AR57))</f>
        <v>11874.666666666668</v>
      </c>
      <c r="AR45" s="5">
        <f>AVERAGE(AVERAGE(CellNr_1!AS55:AS57),AVERAGE(CellNr_2!AS55:AS57))</f>
        <v>15718.25</v>
      </c>
      <c r="AS45" s="5">
        <f>AVERAGE(AVERAGE(CellNr_1!AT55:AT57),AVERAGE(CellNr_2!AT55:AT57))</f>
        <v>3897.75</v>
      </c>
      <c r="AT45" s="5">
        <f>AVERAGE(AVERAGE(CellNr_1!AU55:AU57),AVERAGE(CellNr_2!AU55:AU57))</f>
        <v>4671.25</v>
      </c>
      <c r="AU45" s="5">
        <f>AVERAGE(AVERAGE(CellNr_1!AV55:AV57),AVERAGE(CellNr_2!AV55:AV57))</f>
        <v>5585.916666666667</v>
      </c>
      <c r="AV45" s="5">
        <f>AVERAGE(AVERAGE(CellNr_1!AW55:AW57),AVERAGE(CellNr_2!AW55:AW57))</f>
        <v>5755</v>
      </c>
      <c r="AW45" s="5">
        <f>AVERAGE(AVERAGE(CellNr_1!AX55:AX57),AVERAGE(CellNr_2!AX55:AX57))</f>
        <v>5167.75</v>
      </c>
      <c r="AX45" s="5">
        <f>STDEV(AVERAGE(CellNr_1!C55:C57),AVERAGE(CellNr_2!C55:C57))</f>
        <v>1369.3122817677493</v>
      </c>
      <c r="AY45" s="5">
        <f>STDEV(AVERAGE(CellNr_1!D55:D57),AVERAGE(CellNr_2!D55:D57))</f>
        <v>284.96403281817868</v>
      </c>
      <c r="AZ45" s="5">
        <f>STDEV(AVERAGE(CellNr_1!E55:E57),AVERAGE(CellNr_2!E55:E57))</f>
        <v>1306.1440759817506</v>
      </c>
      <c r="BA45" s="5">
        <f>STDEV(AVERAGE(CellNr_1!F55:F57),AVERAGE(CellNr_2!F55:F57))</f>
        <v>1334.0747938386205</v>
      </c>
      <c r="BB45" s="5">
        <f>STDEV(AVERAGE(CellNr_1!G55:G57),AVERAGE(CellNr_2!G55:G57))</f>
        <v>1116.6394586237545</v>
      </c>
      <c r="BC45" s="5">
        <f>STDEV(AVERAGE(CellNr_1!H55:H57),AVERAGE(CellNr_2!H55:H57))</f>
        <v>1698.4704884100872</v>
      </c>
      <c r="BD45" s="5">
        <f>STDEV(AVERAGE(CellNr_1!I55:I57),AVERAGE(CellNr_2!I55:I57))</f>
        <v>1057.831744655075</v>
      </c>
      <c r="BE45" s="5">
        <f>STDEV(AVERAGE(CellNr_1!J55:J57),AVERAGE(CellNr_2!J55:J57))</f>
        <v>534.92627996762326</v>
      </c>
      <c r="BF45" s="5">
        <f>STDEV(AVERAGE(CellNr_1!K55:K57),AVERAGE(CellNr_2!K55:K57))</f>
        <v>1418.1026496696211</v>
      </c>
      <c r="BG45" s="5">
        <f>STDEV(AVERAGE(CellNr_1!L55:L57),AVERAGE(CellNr_2!L55:L57))</f>
        <v>742.34426911567755</v>
      </c>
      <c r="BH45" s="5">
        <f>STDEV(AVERAGE(CellNr_1!M55:M57),AVERAGE(CellNr_2!M55:M57))</f>
        <v>1970.8244502971065</v>
      </c>
      <c r="BI45" s="5">
        <f>STDEV(AVERAGE(CellNr_1!N55:N57),AVERAGE(CellNr_2!N55:N57))</f>
        <v>89.095454429504983</v>
      </c>
      <c r="BJ45" s="5">
        <f>STDEV(AVERAGE(CellNr_1!O55:O57),AVERAGE(CellNr_2!O55:O57))</f>
        <v>2532.8564902102135</v>
      </c>
      <c r="BK45" s="5">
        <f>STDEV(AVERAGE(CellNr_1!P55:P57),AVERAGE(CellNr_2!P55:P57))</f>
        <v>381.24840618974173</v>
      </c>
      <c r="BL45" s="5">
        <f>STDEV(AVERAGE(CellNr_1!Q55:Q57),AVERAGE(CellNr_2!Q55:Q57))</f>
        <v>659.37707345645561</v>
      </c>
      <c r="BM45" s="5">
        <f>STDEV(AVERAGE(CellNr_1!R55:R57),AVERAGE(CellNr_2!R55:R57))</f>
        <v>459.61940777125591</v>
      </c>
      <c r="BN45" s="5">
        <f>STDEV(AVERAGE(CellNr_1!S55:S57),AVERAGE(CellNr_2!S55:S57))</f>
        <v>502.7529214236356</v>
      </c>
      <c r="BO45" s="5">
        <f>STDEV(AVERAGE(CellNr_1!T55:T57),AVERAGE(CellNr_2!T55:T57))</f>
        <v>862.67027304758801</v>
      </c>
      <c r="BP45" s="5">
        <f>STDEV(AVERAGE(CellNr_1!U55:U57),AVERAGE(CellNr_2!U55:U57))</f>
        <v>1451.3366683853887</v>
      </c>
      <c r="BQ45" s="5">
        <f>STDEV(AVERAGE(CellNr_1!V55:V57),AVERAGE(CellNr_2!V55:V57))</f>
        <v>455.96602273512246</v>
      </c>
      <c r="BR45" s="5">
        <f>STDEV(AVERAGE(CellNr_1!W55:W57),AVERAGE(CellNr_2!W55:W57))</f>
        <v>1054.5319130095327</v>
      </c>
      <c r="BS45" s="5">
        <f>STDEV(AVERAGE(CellNr_1!X55:X57),AVERAGE(CellNr_2!X55:X57))</f>
        <v>1230.837203785384</v>
      </c>
      <c r="BT45" s="5">
        <f>STDEV(AVERAGE(CellNr_1!Y55:Y57),AVERAGE(CellNr_2!Y55:Y57))</f>
        <v>781.23514208093775</v>
      </c>
      <c r="BU45" s="5">
        <f>STDEV(AVERAGE(CellNr_1!Z55:Z57),AVERAGE(CellNr_2!Z55:Z57))</f>
        <v>1236.9654625556675</v>
      </c>
      <c r="BV45" s="5">
        <f>STDEV(AVERAGE(CellNr_1!AA55:AA57),AVERAGE(CellNr_2!AA55:AA57))</f>
        <v>2321.7851160260161</v>
      </c>
      <c r="BW45" s="5">
        <f>STDEV(AVERAGE(CellNr_1!AB55:AB57),AVERAGE(CellNr_2!AB55:AB57))</f>
        <v>32.998316455373079</v>
      </c>
      <c r="BX45" s="5">
        <f>STDEV(AVERAGE(CellNr_1!AC55:AC57),AVERAGE(CellNr_2!AC55:AC57))</f>
        <v>374.41304063827658</v>
      </c>
      <c r="BY45" s="5">
        <f>STDEV(AVERAGE(CellNr_1!AD55:AD57),AVERAGE(CellNr_2!AD55:AD57))</f>
        <v>587.72358629622124</v>
      </c>
      <c r="BZ45" s="5">
        <f>STDEV(AVERAGE(CellNr_1!AE55:AE57),AVERAGE(CellNr_2!AE55:AE57))</f>
        <v>408.82557065602214</v>
      </c>
      <c r="CA45" s="5">
        <f>STDEV(AVERAGE(CellNr_1!AF55:AF57),AVERAGE(CellNr_2!AF55:AF57))</f>
        <v>954.24060121124592</v>
      </c>
      <c r="CB45" s="5">
        <f>STDEV(AVERAGE(CellNr_1!AG55:AG57),AVERAGE(CellNr_2!AG55:AG57))</f>
        <v>1961.0428064906923</v>
      </c>
      <c r="CC45" s="5">
        <f>STDEV(AVERAGE(CellNr_1!AH55:AH57),AVERAGE(CellNr_2!AH55:AH57))</f>
        <v>206.3573289762742</v>
      </c>
      <c r="CD45" s="5">
        <f>STDEV(AVERAGE(CellNr_1!AI55:AI57),AVERAGE(CellNr_2!AI55:AI57))</f>
        <v>473.87939452518111</v>
      </c>
      <c r="CE45" s="5">
        <f>STDEV(AVERAGE(CellNr_1!AJ55:AJ57),AVERAGE(CellNr_2!AJ55:AJ57))</f>
        <v>480.36120668606043</v>
      </c>
      <c r="CF45" s="5">
        <f>STDEV(AVERAGE(CellNr_1!AK55:AK57),AVERAGE(CellNr_2!AK55:AK57))</f>
        <v>263.27942486179097</v>
      </c>
      <c r="CG45" s="5">
        <f>STDEV(AVERAGE(CellNr_1!AL55:AL57),AVERAGE(CellNr_2!AL55:AL57))</f>
        <v>591.37697133235065</v>
      </c>
      <c r="CH45" s="5">
        <f>STDEV(AVERAGE(CellNr_1!AM55:AM57),AVERAGE(CellNr_2!AM55:AM57))</f>
        <v>1914.963014583368</v>
      </c>
      <c r="CI45" s="5">
        <f>STDEV(AVERAGE(CellNr_1!AN55:AN57),AVERAGE(CellNr_2!AN55:AN57))</f>
        <v>230.28110840641887</v>
      </c>
      <c r="CJ45" s="5">
        <f>STDEV(AVERAGE(CellNr_1!AO55:AO57),AVERAGE(CellNr_2!AO55:AO57))</f>
        <v>423.2034085401487</v>
      </c>
      <c r="CK45" s="5">
        <f>STDEV(AVERAGE(CellNr_1!AP55:AP57),AVERAGE(CellNr_2!AP55:AP57))</f>
        <v>327.86184421016242</v>
      </c>
      <c r="CL45" s="5">
        <f>STDEV(AVERAGE(CellNr_1!AQ55:AQ57),AVERAGE(CellNr_2!AQ55:AQ57))</f>
        <v>383.84113105409767</v>
      </c>
      <c r="CM45" s="5">
        <f>STDEV(AVERAGE(CellNr_1!AR55:AR57),AVERAGE(CellNr_2!AR55:AR57))</f>
        <v>2565.8548066655753</v>
      </c>
      <c r="CN45" s="5">
        <f>STDEV(AVERAGE(CellNr_1!AS55:AS57),AVERAGE(CellNr_2!AS55:AS57))</f>
        <v>2096.9251596087065</v>
      </c>
      <c r="CO45" s="5">
        <f>STDEV(AVERAGE(CellNr_1!AT55:AT57),AVERAGE(CellNr_2!AT55:AT57))</f>
        <v>462.32998376580446</v>
      </c>
      <c r="CP45" s="5">
        <f>STDEV(AVERAGE(CellNr_1!AU55:AU57),AVERAGE(CellNr_2!AU55:AU57))</f>
        <v>397.98326667782896</v>
      </c>
      <c r="CQ45" s="5">
        <f>STDEV(AVERAGE(CellNr_1!AV55:AV57),AVERAGE(CellNr_2!AV55:AV57))</f>
        <v>628.97148186543404</v>
      </c>
      <c r="CR45" s="5">
        <f>STDEV(AVERAGE(CellNr_1!AW55:AW57),AVERAGE(CellNr_2!AW55:AW57))</f>
        <v>548.47915994036498</v>
      </c>
      <c r="CS45" s="5">
        <f>STDEV(AVERAGE(CellNr_1!AX55:AX57),AVERAGE(CellNr_2!AX55:AX57))</f>
        <v>1721.6871610590467</v>
      </c>
    </row>
    <row r="46" spans="1:97" x14ac:dyDescent="0.2">
      <c r="A46" s="5">
        <v>67.5</v>
      </c>
      <c r="B46" s="5">
        <f>AVERAGE(AVERAGE(CellNr_1!C56:C58),AVERAGE(CellNr_2!C56:C58))</f>
        <v>18353.75</v>
      </c>
      <c r="C46" s="5">
        <f>AVERAGE(AVERAGE(CellNr_1!D56:D58),AVERAGE(CellNr_2!D56:D58))</f>
        <v>8922.25</v>
      </c>
      <c r="D46" s="5">
        <f>AVERAGE(AVERAGE(CellNr_1!E56:E58),AVERAGE(CellNr_2!E56:E58))</f>
        <v>14759.083333333334</v>
      </c>
      <c r="E46" s="5">
        <f>AVERAGE(AVERAGE(CellNr_1!F56:F58),AVERAGE(CellNr_2!F56:F58))</f>
        <v>19126</v>
      </c>
      <c r="F46" s="5">
        <f>AVERAGE(AVERAGE(CellNr_1!G56:G58),AVERAGE(CellNr_2!G56:G58))</f>
        <v>19228.083333333332</v>
      </c>
      <c r="G46" s="5">
        <f>AVERAGE(AVERAGE(CellNr_1!H56:H58),AVERAGE(CellNr_2!H56:H58))</f>
        <v>18291.5</v>
      </c>
      <c r="H46" s="5">
        <f>AVERAGE(AVERAGE(CellNr_1!I56:I58),AVERAGE(CellNr_2!I56:I58))</f>
        <v>17953.083333333336</v>
      </c>
      <c r="I46" s="5">
        <f>AVERAGE(AVERAGE(CellNr_1!J56:J58),AVERAGE(CellNr_2!J56:J58))</f>
        <v>10780.75</v>
      </c>
      <c r="J46" s="5">
        <f>AVERAGE(AVERAGE(CellNr_1!K56:K58),AVERAGE(CellNr_2!K56:K58))</f>
        <v>14707</v>
      </c>
      <c r="K46" s="5">
        <f>AVERAGE(AVERAGE(CellNr_1!L56:L58),AVERAGE(CellNr_2!L56:L58))</f>
        <v>15193.083333333332</v>
      </c>
      <c r="L46" s="5">
        <f>AVERAGE(AVERAGE(CellNr_1!M56:M58),AVERAGE(CellNr_2!M56:M58))</f>
        <v>15685.916666666666</v>
      </c>
      <c r="M46" s="5">
        <f>AVERAGE(AVERAGE(CellNr_1!N56:N58),AVERAGE(CellNr_2!N56:N58))</f>
        <v>16520.333333333332</v>
      </c>
      <c r="N46" s="5">
        <f>AVERAGE(AVERAGE(CellNr_1!O56:O58),AVERAGE(CellNr_2!O56:O58))</f>
        <v>16774.5</v>
      </c>
      <c r="O46" s="5">
        <f>AVERAGE(AVERAGE(CellNr_1!P56:P58),AVERAGE(CellNr_2!P56:P58))</f>
        <v>2392.75</v>
      </c>
      <c r="P46" s="5">
        <f>AVERAGE(AVERAGE(CellNr_1!Q56:Q58),AVERAGE(CellNr_2!Q56:Q58))</f>
        <v>3580.416666666667</v>
      </c>
      <c r="Q46" s="5">
        <f>AVERAGE(AVERAGE(CellNr_1!R56:R58),AVERAGE(CellNr_2!R56:R58))</f>
        <v>3747.166666666667</v>
      </c>
      <c r="R46" s="5">
        <f>AVERAGE(AVERAGE(CellNr_1!S56:S58),AVERAGE(CellNr_2!S56:S58))</f>
        <v>4385</v>
      </c>
      <c r="S46" s="5">
        <f>AVERAGE(AVERAGE(CellNr_1!T56:T58),AVERAGE(CellNr_2!T56:T58))</f>
        <v>7395</v>
      </c>
      <c r="T46" s="5">
        <f>AVERAGE(AVERAGE(CellNr_1!U56:U58),AVERAGE(CellNr_2!U56:U58))</f>
        <v>10351.833333333332</v>
      </c>
      <c r="U46" s="5">
        <f>AVERAGE(AVERAGE(CellNr_1!V56:V58),AVERAGE(CellNr_2!V56:V58))</f>
        <v>2690.1666666666665</v>
      </c>
      <c r="V46" s="5">
        <f>AVERAGE(AVERAGE(CellNr_1!W56:W58),AVERAGE(CellNr_2!W56:W58))</f>
        <v>5271.25</v>
      </c>
      <c r="W46" s="5">
        <f>AVERAGE(AVERAGE(CellNr_1!X56:X58),AVERAGE(CellNr_2!X56:X58))</f>
        <v>9148.6666666666679</v>
      </c>
      <c r="X46" s="5">
        <f>AVERAGE(AVERAGE(CellNr_1!Y56:Y58),AVERAGE(CellNr_2!Y56:Y58))</f>
        <v>10398.166666666668</v>
      </c>
      <c r="Y46" s="5">
        <f>AVERAGE(AVERAGE(CellNr_1!Z56:Z58),AVERAGE(CellNr_2!Z56:Z58))</f>
        <v>9586.0833333333321</v>
      </c>
      <c r="Z46" s="5">
        <f>AVERAGE(AVERAGE(CellNr_1!AA56:AA58),AVERAGE(CellNr_2!AA56:AA58))</f>
        <v>15963.833333333334</v>
      </c>
      <c r="AA46" s="5">
        <f>AVERAGE(AVERAGE(CellNr_1!AB56:AB58),AVERAGE(CellNr_2!AB56:AB58))</f>
        <v>17225.083333333332</v>
      </c>
      <c r="AB46" s="5">
        <f>AVERAGE(AVERAGE(CellNr_1!AC56:AC58),AVERAGE(CellNr_2!AC56:AC58))</f>
        <v>3951.6666666666665</v>
      </c>
      <c r="AC46" s="5">
        <f>AVERAGE(AVERAGE(CellNr_1!AD56:AD58),AVERAGE(CellNr_2!AD56:AD58))</f>
        <v>3247</v>
      </c>
      <c r="AD46" s="5">
        <f>AVERAGE(AVERAGE(CellNr_1!AE56:AE58),AVERAGE(CellNr_2!AE56:AE58))</f>
        <v>3418.25</v>
      </c>
      <c r="AE46" s="5">
        <f>AVERAGE(AVERAGE(CellNr_1!AF56:AF58),AVERAGE(CellNr_2!AF56:AF58))</f>
        <v>5831.5</v>
      </c>
      <c r="AF46" s="5">
        <f>AVERAGE(AVERAGE(CellNr_1!AG56:AG58),AVERAGE(CellNr_2!AG56:AG58))</f>
        <v>15466.166666666668</v>
      </c>
      <c r="AG46" s="5">
        <f>AVERAGE(AVERAGE(CellNr_1!AH56:AH58),AVERAGE(CellNr_2!AH56:AH58))</f>
        <v>2539.583333333333</v>
      </c>
      <c r="AH46" s="5">
        <f>AVERAGE(AVERAGE(CellNr_1!AI56:AI58),AVERAGE(CellNr_2!AI56:AI58))</f>
        <v>2889.666666666667</v>
      </c>
      <c r="AI46" s="5">
        <f>AVERAGE(AVERAGE(CellNr_1!AJ56:AJ58),AVERAGE(CellNr_2!AJ56:AJ58))</f>
        <v>3019.5</v>
      </c>
      <c r="AJ46" s="5">
        <f>AVERAGE(AVERAGE(CellNr_1!AK56:AK58),AVERAGE(CellNr_2!AK56:AK58))</f>
        <v>3193.666666666667</v>
      </c>
      <c r="AK46" s="5">
        <f>AVERAGE(AVERAGE(CellNr_1!AL56:AL58),AVERAGE(CellNr_2!AL56:AL58))</f>
        <v>3672</v>
      </c>
      <c r="AL46" s="5">
        <f>AVERAGE(AVERAGE(CellNr_1!AM56:AM58),AVERAGE(CellNr_2!AM56:AM58))</f>
        <v>16702.333333333332</v>
      </c>
      <c r="AM46" s="5">
        <f>AVERAGE(AVERAGE(CellNr_1!AN56:AN58),AVERAGE(CellNr_2!AN56:AN58))</f>
        <v>2321.4166666666665</v>
      </c>
      <c r="AN46" s="5">
        <f>AVERAGE(AVERAGE(CellNr_1!AO56:AO58),AVERAGE(CellNr_2!AO56:AO58))</f>
        <v>2768.083333333333</v>
      </c>
      <c r="AO46" s="5">
        <f>AVERAGE(AVERAGE(CellNr_1!AP56:AP58),AVERAGE(CellNr_2!AP56:AP58))</f>
        <v>3116.583333333333</v>
      </c>
      <c r="AP46" s="5">
        <f>AVERAGE(AVERAGE(CellNr_1!AQ56:AQ58),AVERAGE(CellNr_2!AQ56:AQ58))</f>
        <v>3793.333333333333</v>
      </c>
      <c r="AQ46" s="5">
        <f>AVERAGE(AVERAGE(CellNr_1!AR56:AR58),AVERAGE(CellNr_2!AR56:AR58))</f>
        <v>12031</v>
      </c>
      <c r="AR46" s="5">
        <f>AVERAGE(AVERAGE(CellNr_1!AS56:AS58),AVERAGE(CellNr_2!AS56:AS58))</f>
        <v>16171.916666666666</v>
      </c>
      <c r="AS46" s="5">
        <f>AVERAGE(AVERAGE(CellNr_1!AT56:AT58),AVERAGE(CellNr_2!AT56:AT58))</f>
        <v>3880</v>
      </c>
      <c r="AT46" s="5">
        <f>AVERAGE(AVERAGE(CellNr_1!AU56:AU58),AVERAGE(CellNr_2!AU56:AU58))</f>
        <v>4672.166666666667</v>
      </c>
      <c r="AU46" s="5">
        <f>AVERAGE(AVERAGE(CellNr_1!AV56:AV58),AVERAGE(CellNr_2!AV56:AV58))</f>
        <v>5592.083333333333</v>
      </c>
      <c r="AV46" s="5">
        <f>AVERAGE(AVERAGE(CellNr_1!AW56:AW58),AVERAGE(CellNr_2!AW56:AW58))</f>
        <v>5787.583333333333</v>
      </c>
      <c r="AW46" s="5">
        <f>AVERAGE(AVERAGE(CellNr_1!AX56:AX58),AVERAGE(CellNr_2!AX56:AX58))</f>
        <v>5191.1666666666661</v>
      </c>
      <c r="AX46" s="5">
        <f>STDEV(AVERAGE(CellNr_1!C56:C58),AVERAGE(CellNr_2!C56:C58))</f>
        <v>1482.9207712783862</v>
      </c>
      <c r="AY46" s="5">
        <f>STDEV(AVERAGE(CellNr_1!D56:D58),AVERAGE(CellNr_2!D56:D58))</f>
        <v>278.48222065730107</v>
      </c>
      <c r="AZ46" s="5">
        <f>STDEV(AVERAGE(CellNr_1!E56:E58),AVERAGE(CellNr_2!E56:E58))</f>
        <v>1321.9361274282505</v>
      </c>
      <c r="BA46" s="5">
        <f>STDEV(AVERAGE(CellNr_1!F56:F58),AVERAGE(CellNr_2!F56:F58))</f>
        <v>1354.3451882326358</v>
      </c>
      <c r="BB46" s="5">
        <f>STDEV(AVERAGE(CellNr_1!G56:G58),AVERAGE(CellNr_2!G56:G58))</f>
        <v>1085.7624625119438</v>
      </c>
      <c r="BC46" s="5">
        <f>STDEV(AVERAGE(CellNr_1!H56:H58),AVERAGE(CellNr_2!H56:H58))</f>
        <v>1659.8153177052243</v>
      </c>
      <c r="BD46" s="5">
        <f>STDEV(AVERAGE(CellNr_1!I56:I58),AVERAGE(CellNr_2!I56:I58))</f>
        <v>1129.8387852059043</v>
      </c>
      <c r="BE46" s="5">
        <f>STDEV(AVERAGE(CellNr_1!J56:J58),AVERAGE(CellNr_2!J56:J58))</f>
        <v>513.94877879242142</v>
      </c>
      <c r="BF46" s="5">
        <f>STDEV(AVERAGE(CellNr_1!K56:K58),AVERAGE(CellNr_2!K56:K58))</f>
        <v>1456.168564723496</v>
      </c>
      <c r="BG46" s="5">
        <f>STDEV(AVERAGE(CellNr_1!L56:L58),AVERAGE(CellNr_2!L56:L58))</f>
        <v>730.32345383550626</v>
      </c>
      <c r="BH46" s="5">
        <f>STDEV(AVERAGE(CellNr_1!M56:M58),AVERAGE(CellNr_2!M56:M58))</f>
        <v>1902.7064970428007</v>
      </c>
      <c r="BI46" s="5">
        <f>STDEV(AVERAGE(CellNr_1!N56:N58),AVERAGE(CellNr_2!N56:N58))</f>
        <v>77.781745930520231</v>
      </c>
      <c r="BJ46" s="5">
        <f>STDEV(AVERAGE(CellNr_1!O56:O58),AVERAGE(CellNr_2!O56:O58))</f>
        <v>2543.4630919280116</v>
      </c>
      <c r="BK46" s="5">
        <f>STDEV(AVERAGE(CellNr_1!P56:P58),AVERAGE(CellNr_2!P56:P58))</f>
        <v>375.12014741946348</v>
      </c>
      <c r="BL46" s="5">
        <f>STDEV(AVERAGE(CellNr_1!Q56:Q58),AVERAGE(CellNr_2!Q56:Q58))</f>
        <v>678.23325428809528</v>
      </c>
      <c r="BM46" s="5">
        <f>STDEV(AVERAGE(CellNr_1!R56:R58),AVERAGE(CellNr_2!R56:R58))</f>
        <v>455.84817160492753</v>
      </c>
      <c r="BN46" s="5">
        <f>STDEV(AVERAGE(CellNr_1!S56:S58),AVERAGE(CellNr_2!S56:S58))</f>
        <v>481.53971798803889</v>
      </c>
      <c r="BO46" s="5">
        <f>STDEV(AVERAGE(CellNr_1!T56:T58),AVERAGE(CellNr_2!T56:T58))</f>
        <v>894.01867368019202</v>
      </c>
      <c r="BP46" s="5">
        <f>STDEV(AVERAGE(CellNr_1!U56:U58),AVERAGE(CellNr_2!U56:U58))</f>
        <v>1366.6017057732004</v>
      </c>
      <c r="BQ46" s="5">
        <f>STDEV(AVERAGE(CellNr_1!V56:V58),AVERAGE(CellNr_2!V56:V58))</f>
        <v>429.92092296141874</v>
      </c>
      <c r="BR46" s="5">
        <f>STDEV(AVERAGE(CellNr_1!W56:W58),AVERAGE(CellNr_2!W56:W58))</f>
        <v>1076.0986698357283</v>
      </c>
      <c r="BS46" s="5">
        <f>STDEV(AVERAGE(CellNr_1!X56:X58),AVERAGE(CellNr_2!X56:X58))</f>
        <v>1194.0676511636827</v>
      </c>
      <c r="BT46" s="5">
        <f>STDEV(AVERAGE(CellNr_1!Y56:Y58),AVERAGE(CellNr_2!Y56:Y58))</f>
        <v>728.08428236174802</v>
      </c>
      <c r="BU46" s="5">
        <f>STDEV(AVERAGE(CellNr_1!Z56:Z58),AVERAGE(CellNr_2!Z56:Z58))</f>
        <v>1211.1560650423585</v>
      </c>
      <c r="BV46" s="5">
        <f>STDEV(AVERAGE(CellNr_1!AA56:AA58),AVERAGE(CellNr_2!AA56:AA58))</f>
        <v>2327.5598214057159</v>
      </c>
      <c r="BW46" s="5">
        <f>STDEV(AVERAGE(CellNr_1!AB56:AB58),AVERAGE(CellNr_2!AB56:AB58))</f>
        <v>77.428192539926954</v>
      </c>
      <c r="BX46" s="5">
        <f>STDEV(AVERAGE(CellNr_1!AC56:AC58),AVERAGE(CellNr_2!AC56:AC58))</f>
        <v>358.73884032197492</v>
      </c>
      <c r="BY46" s="5">
        <f>STDEV(AVERAGE(CellNr_1!AD56:AD58),AVERAGE(CellNr_2!AD56:AD58))</f>
        <v>582.6559876977152</v>
      </c>
      <c r="BZ46" s="5">
        <f>STDEV(AVERAGE(CellNr_1!AE56:AE58),AVERAGE(CellNr_2!AE56:AE58))</f>
        <v>371.11320899273949</v>
      </c>
      <c r="CA46" s="5">
        <f>STDEV(AVERAGE(CellNr_1!AF56:AF58),AVERAGE(CellNr_2!AF56:AF58))</f>
        <v>918.29600650092789</v>
      </c>
      <c r="CB46" s="5">
        <f>STDEV(AVERAGE(CellNr_1!AG56:AG58),AVERAGE(CellNr_2!AG56:AG58))</f>
        <v>1994.5125274668546</v>
      </c>
      <c r="CC46" s="5">
        <f>STDEV(AVERAGE(CellNr_1!AH56:AH58),AVERAGE(CellNr_2!AH56:AH58))</f>
        <v>203.05749733073679</v>
      </c>
      <c r="CD46" s="5">
        <f>STDEV(AVERAGE(CellNr_1!AI56:AI58),AVERAGE(CellNr_2!AI56:AI58))</f>
        <v>488.3750835395067</v>
      </c>
      <c r="CE46" s="5">
        <f>STDEV(AVERAGE(CellNr_1!AJ56:AJ58),AVERAGE(CellNr_2!AJ56:AJ58))</f>
        <v>456.08387386532314</v>
      </c>
      <c r="CF46" s="5">
        <f>STDEV(AVERAGE(CellNr_1!AK56:AK58),AVERAGE(CellNr_2!AK56:AK58))</f>
        <v>251.25860958161999</v>
      </c>
      <c r="CG46" s="5">
        <f>STDEV(AVERAGE(CellNr_1!AL56:AL58),AVERAGE(CellNr_2!AL56:AL58))</f>
        <v>592.7911848947216</v>
      </c>
      <c r="CH46" s="5">
        <f>STDEV(AVERAGE(CellNr_1!AM56:AM58),AVERAGE(CellNr_2!AM56:AM58))</f>
        <v>1909.8954159848636</v>
      </c>
      <c r="CI46" s="5">
        <f>STDEV(AVERAGE(CellNr_1!AN56:AN58),AVERAGE(CellNr_2!AN56:AN58))</f>
        <v>208.24294705943825</v>
      </c>
      <c r="CJ46" s="5">
        <f>STDEV(AVERAGE(CellNr_1!AO56:AO58),AVERAGE(CellNr_2!AO56:AO58))</f>
        <v>409.29697517681677</v>
      </c>
      <c r="CK46" s="5">
        <f>STDEV(AVERAGE(CellNr_1!AP56:AP58),AVERAGE(CellNr_2!AP56:AP58))</f>
        <v>332.92944280866624</v>
      </c>
      <c r="CL46" s="5">
        <f>STDEV(AVERAGE(CellNr_1!AQ56:AQ58),AVERAGE(CellNr_2!AQ56:AQ58))</f>
        <v>368.87403751898216</v>
      </c>
      <c r="CM46" s="5">
        <f>STDEV(AVERAGE(CellNr_1!AR56:AR58),AVERAGE(CellNr_2!AR56:AR58))</f>
        <v>2587.0680101011831</v>
      </c>
      <c r="CN46" s="5">
        <f>STDEV(AVERAGE(CellNr_1!AS56:AS58),AVERAGE(CellNr_2!AS56:AS58))</f>
        <v>2073.8263380899452</v>
      </c>
      <c r="CO46" s="5">
        <f>STDEV(AVERAGE(CellNr_1!AT56:AT58),AVERAGE(CellNr_2!AT56:AT58))</f>
        <v>434.87067042972672</v>
      </c>
      <c r="CP46" s="5">
        <f>STDEV(AVERAGE(CellNr_1!AU56:AU58),AVERAGE(CellNr_2!AU56:AU58))</f>
        <v>440.52752467921908</v>
      </c>
      <c r="CQ46" s="5">
        <f>STDEV(AVERAGE(CellNr_1!AV56:AV58),AVERAGE(CellNr_2!AV56:AV58))</f>
        <v>631.79990899018026</v>
      </c>
      <c r="CR46" s="5">
        <f>STDEV(AVERAGE(CellNr_1!AW56:AW58),AVERAGE(CellNr_2!AW56:AW58))</f>
        <v>539.87602743592902</v>
      </c>
      <c r="CS46" s="5">
        <f>STDEV(AVERAGE(CellNr_1!AX56:AX58),AVERAGE(CellNr_2!AX56:AX58))</f>
        <v>1722.7478212308285</v>
      </c>
    </row>
    <row r="47" spans="1:97" x14ac:dyDescent="0.2">
      <c r="A47" s="5">
        <v>69</v>
      </c>
      <c r="B47" s="5">
        <f>AVERAGE(AVERAGE(CellNr_1!C57:C59),AVERAGE(CellNr_2!C57:C59))</f>
        <v>18860.416666666664</v>
      </c>
      <c r="C47" s="5">
        <f>AVERAGE(AVERAGE(CellNr_1!D57:D59),AVERAGE(CellNr_2!D57:D59))</f>
        <v>8919</v>
      </c>
      <c r="D47" s="5">
        <f>AVERAGE(AVERAGE(CellNr_1!E57:E59),AVERAGE(CellNr_2!E57:E59))</f>
        <v>14879.333333333332</v>
      </c>
      <c r="E47" s="5">
        <f>AVERAGE(AVERAGE(CellNr_1!F57:F59),AVERAGE(CellNr_2!F57:F59))</f>
        <v>19648.833333333336</v>
      </c>
      <c r="F47" s="5">
        <f>AVERAGE(AVERAGE(CellNr_1!G57:G59),AVERAGE(CellNr_2!G57:G59))</f>
        <v>19698.833333333332</v>
      </c>
      <c r="G47" s="5">
        <f>AVERAGE(AVERAGE(CellNr_1!H57:H59),AVERAGE(CellNr_2!H57:H59))</f>
        <v>18765.25</v>
      </c>
      <c r="H47" s="5">
        <f>AVERAGE(AVERAGE(CellNr_1!I57:I59),AVERAGE(CellNr_2!I57:I59))</f>
        <v>18474.916666666668</v>
      </c>
      <c r="I47" s="5">
        <f>AVERAGE(AVERAGE(CellNr_1!J57:J59),AVERAGE(CellNr_2!J57:J59))</f>
        <v>10997.083333333332</v>
      </c>
      <c r="J47" s="5">
        <f>AVERAGE(AVERAGE(CellNr_1!K57:K59),AVERAGE(CellNr_2!K57:K59))</f>
        <v>14991.333333333332</v>
      </c>
      <c r="K47" s="5">
        <f>AVERAGE(AVERAGE(CellNr_1!L57:L59),AVERAGE(CellNr_2!L57:L59))</f>
        <v>15586.5</v>
      </c>
      <c r="L47" s="5">
        <f>AVERAGE(AVERAGE(CellNr_1!M57:M59),AVERAGE(CellNr_2!M57:M59))</f>
        <v>16072.5</v>
      </c>
      <c r="M47" s="5">
        <f>AVERAGE(AVERAGE(CellNr_1!N57:N59),AVERAGE(CellNr_2!N57:N59))</f>
        <v>16949.666666666664</v>
      </c>
      <c r="N47" s="5">
        <f>AVERAGE(AVERAGE(CellNr_1!O57:O59),AVERAGE(CellNr_2!O57:O59))</f>
        <v>17274.5</v>
      </c>
      <c r="O47" s="5">
        <f>AVERAGE(AVERAGE(CellNr_1!P57:P59),AVERAGE(CellNr_2!P57:P59))</f>
        <v>2360.5</v>
      </c>
      <c r="P47" s="5">
        <f>AVERAGE(AVERAGE(CellNr_1!Q57:Q59),AVERAGE(CellNr_2!Q57:Q59))</f>
        <v>3549.833333333333</v>
      </c>
      <c r="Q47" s="5">
        <f>AVERAGE(AVERAGE(CellNr_1!R57:R59),AVERAGE(CellNr_2!R57:R59))</f>
        <v>3718.166666666667</v>
      </c>
      <c r="R47" s="5">
        <f>AVERAGE(AVERAGE(CellNr_1!S57:S59),AVERAGE(CellNr_2!S57:S59))</f>
        <v>4367.25</v>
      </c>
      <c r="S47" s="5">
        <f>AVERAGE(AVERAGE(CellNr_1!T57:T59),AVERAGE(CellNr_2!T57:T59))</f>
        <v>7477.3333333333339</v>
      </c>
      <c r="T47" s="5">
        <f>AVERAGE(AVERAGE(CellNr_1!U57:U59),AVERAGE(CellNr_2!U57:U59))</f>
        <v>10533.583333333334</v>
      </c>
      <c r="U47" s="5">
        <f>AVERAGE(AVERAGE(CellNr_1!V57:V59),AVERAGE(CellNr_2!V57:V59))</f>
        <v>2665.416666666667</v>
      </c>
      <c r="V47" s="5">
        <f>AVERAGE(AVERAGE(CellNr_1!W57:W59),AVERAGE(CellNr_2!W57:W59))</f>
        <v>5283.25</v>
      </c>
      <c r="W47" s="5">
        <f>AVERAGE(AVERAGE(CellNr_1!X57:X59),AVERAGE(CellNr_2!X57:X59))</f>
        <v>9280.5</v>
      </c>
      <c r="X47" s="5">
        <f>AVERAGE(AVERAGE(CellNr_1!Y57:Y59),AVERAGE(CellNr_2!Y57:Y59))</f>
        <v>10621.416666666668</v>
      </c>
      <c r="Y47" s="5">
        <f>AVERAGE(AVERAGE(CellNr_1!Z57:Z59),AVERAGE(CellNr_2!Z57:Z59))</f>
        <v>9705.9166666666661</v>
      </c>
      <c r="Z47" s="5">
        <f>AVERAGE(AVERAGE(CellNr_1!AA57:AA59),AVERAGE(CellNr_2!AA57:AA59))</f>
        <v>16502.25</v>
      </c>
      <c r="AA47" s="5">
        <f>AVERAGE(AVERAGE(CellNr_1!AB57:AB59),AVERAGE(CellNr_2!AB57:AB59))</f>
        <v>17258</v>
      </c>
      <c r="AB47" s="5">
        <f>AVERAGE(AVERAGE(CellNr_1!AC57:AC59),AVERAGE(CellNr_2!AC57:AC59))</f>
        <v>3934</v>
      </c>
      <c r="AC47" s="5">
        <f>AVERAGE(AVERAGE(CellNr_1!AD57:AD59),AVERAGE(CellNr_2!AD57:AD59))</f>
        <v>3231</v>
      </c>
      <c r="AD47" s="5">
        <f>AVERAGE(AVERAGE(CellNr_1!AE57:AE59),AVERAGE(CellNr_2!AE57:AE59))</f>
        <v>3394.5833333333335</v>
      </c>
      <c r="AE47" s="5">
        <f>AVERAGE(AVERAGE(CellNr_1!AF57:AF59),AVERAGE(CellNr_2!AF57:AF59))</f>
        <v>5763.3333333333339</v>
      </c>
      <c r="AF47" s="5">
        <f>AVERAGE(AVERAGE(CellNr_1!AG57:AG59),AVERAGE(CellNr_2!AG57:AG59))</f>
        <v>15933.75</v>
      </c>
      <c r="AG47" s="5">
        <f>AVERAGE(AVERAGE(CellNr_1!AH57:AH59),AVERAGE(CellNr_2!AH57:AH59))</f>
        <v>2511.75</v>
      </c>
      <c r="AH47" s="5">
        <f>AVERAGE(AVERAGE(CellNr_1!AI57:AI59),AVERAGE(CellNr_2!AI57:AI59))</f>
        <v>2860.333333333333</v>
      </c>
      <c r="AI47" s="5">
        <f>AVERAGE(AVERAGE(CellNr_1!AJ57:AJ59),AVERAGE(CellNr_2!AJ57:AJ59))</f>
        <v>2985.75</v>
      </c>
      <c r="AJ47" s="5">
        <f>AVERAGE(AVERAGE(CellNr_1!AK57:AK59),AVERAGE(CellNr_2!AK57:AK59))</f>
        <v>3164.916666666667</v>
      </c>
      <c r="AK47" s="5">
        <f>AVERAGE(AVERAGE(CellNr_1!AL57:AL59),AVERAGE(CellNr_2!AL57:AL59))</f>
        <v>3620.75</v>
      </c>
      <c r="AL47" s="5">
        <f>AVERAGE(AVERAGE(CellNr_1!AM57:AM59),AVERAGE(CellNr_2!AM57:AM59))</f>
        <v>17202</v>
      </c>
      <c r="AM47" s="5">
        <f>AVERAGE(AVERAGE(CellNr_1!AN57:AN59),AVERAGE(CellNr_2!AN57:AN59))</f>
        <v>2310.916666666667</v>
      </c>
      <c r="AN47" s="5">
        <f>AVERAGE(AVERAGE(CellNr_1!AO57:AO59),AVERAGE(CellNr_2!AO57:AO59))</f>
        <v>2744.416666666667</v>
      </c>
      <c r="AO47" s="5">
        <f>AVERAGE(AVERAGE(CellNr_1!AP57:AP59),AVERAGE(CellNr_2!AP57:AP59))</f>
        <v>3081.583333333333</v>
      </c>
      <c r="AP47" s="5">
        <f>AVERAGE(AVERAGE(CellNr_1!AQ57:AQ59),AVERAGE(CellNr_2!AQ57:AQ59))</f>
        <v>3745.666666666667</v>
      </c>
      <c r="AQ47" s="5">
        <f>AVERAGE(AVERAGE(CellNr_1!AR57:AR59),AVERAGE(CellNr_2!AR57:AR59))</f>
        <v>12284.916666666668</v>
      </c>
      <c r="AR47" s="5">
        <f>AVERAGE(AVERAGE(CellNr_1!AS57:AS59),AVERAGE(CellNr_2!AS57:AS59))</f>
        <v>16623.833333333332</v>
      </c>
      <c r="AS47" s="5">
        <f>AVERAGE(AVERAGE(CellNr_1!AT57:AT59),AVERAGE(CellNr_2!AT57:AT59))</f>
        <v>3866.75</v>
      </c>
      <c r="AT47" s="5">
        <f>AVERAGE(AVERAGE(CellNr_1!AU57:AU59),AVERAGE(CellNr_2!AU57:AU59))</f>
        <v>4676.25</v>
      </c>
      <c r="AU47" s="5">
        <f>AVERAGE(AVERAGE(CellNr_1!AV57:AV59),AVERAGE(CellNr_2!AV57:AV59))</f>
        <v>5617.9166666666661</v>
      </c>
      <c r="AV47" s="5">
        <f>AVERAGE(AVERAGE(CellNr_1!AW57:AW59),AVERAGE(CellNr_2!AW57:AW59))</f>
        <v>5825.666666666667</v>
      </c>
      <c r="AW47" s="5">
        <f>AVERAGE(AVERAGE(CellNr_1!AX57:AX59),AVERAGE(CellNr_2!AX57:AX59))</f>
        <v>5210.583333333333</v>
      </c>
      <c r="AX47" s="5">
        <f>STDEV(AVERAGE(CellNr_1!C57:C59),AVERAGE(CellNr_2!C57:C59))</f>
        <v>1489.0490300486704</v>
      </c>
      <c r="AY47" s="5">
        <f>STDEV(AVERAGE(CellNr_1!D57:D59),AVERAGE(CellNr_2!D57:D59))</f>
        <v>308.53425885772941</v>
      </c>
      <c r="AZ47" s="5">
        <f>STDEV(AVERAGE(CellNr_1!E57:E59),AVERAGE(CellNr_2!E57:E59))</f>
        <v>1245.6864461903008</v>
      </c>
      <c r="BA47" s="5">
        <f>STDEV(AVERAGE(CellNr_1!F57:F59),AVERAGE(CellNr_2!F57:F59))</f>
        <v>1339.4959458277158</v>
      </c>
      <c r="BB47" s="5">
        <f>STDEV(AVERAGE(CellNr_1!G57:G59),AVERAGE(CellNr_2!G57:G59))</f>
        <v>1033.083007313546</v>
      </c>
      <c r="BC47" s="5">
        <f>STDEV(AVERAGE(CellNr_1!H57:H59),AVERAGE(CellNr_2!H57:H59))</f>
        <v>1685.3890129581359</v>
      </c>
      <c r="BD47" s="5">
        <f>STDEV(AVERAGE(CellNr_1!I57:I59),AVERAGE(CellNr_2!I57:I59))</f>
        <v>1152.9376067246658</v>
      </c>
      <c r="BE47" s="5">
        <f>STDEV(AVERAGE(CellNr_1!J57:J59),AVERAGE(CellNr_2!J57:J59))</f>
        <v>482.12897363902812</v>
      </c>
      <c r="BF47" s="5">
        <f>STDEV(AVERAGE(CellNr_1!K57:K59),AVERAGE(CellNr_2!K57:K59))</f>
        <v>1384.0436730424694</v>
      </c>
      <c r="BG47" s="5">
        <f>STDEV(AVERAGE(CellNr_1!L57:L59),AVERAGE(CellNr_2!L57:L59))</f>
        <v>687.54349357371882</v>
      </c>
      <c r="BH47" s="5">
        <f>STDEV(AVERAGE(CellNr_1!M57:M59),AVERAGE(CellNr_2!M57:M59))</f>
        <v>1887.0322967264995</v>
      </c>
      <c r="BI47" s="5">
        <f>STDEV(AVERAGE(CellNr_1!N57:N59),AVERAGE(CellNr_2!N57:N59))</f>
        <v>103.70899457402783</v>
      </c>
      <c r="BJ47" s="5">
        <f>STDEV(AVERAGE(CellNr_1!O57:O59),AVERAGE(CellNr_2!O57:O59))</f>
        <v>2511.1718822538469</v>
      </c>
      <c r="BK47" s="5">
        <f>STDEV(AVERAGE(CellNr_1!P57:P59),AVERAGE(CellNr_2!P57:P59))</f>
        <v>378.30212793480291</v>
      </c>
      <c r="BL47" s="5">
        <f>STDEV(AVERAGE(CellNr_1!Q57:Q59),AVERAGE(CellNr_2!Q57:Q59))</f>
        <v>671.98714438761965</v>
      </c>
      <c r="BM47" s="5">
        <f>STDEV(AVERAGE(CellNr_1!R57:R59),AVERAGE(CellNr_2!R57:R59))</f>
        <v>456.55527838611408</v>
      </c>
      <c r="BN47" s="5">
        <f>STDEV(AVERAGE(CellNr_1!S57:S59),AVERAGE(CellNr_2!S57:S59))</f>
        <v>500.27804768948238</v>
      </c>
      <c r="BO47" s="5">
        <f>STDEV(AVERAGE(CellNr_1!T57:T59),AVERAGE(CellNr_2!T57:T59))</f>
        <v>880.81934709804295</v>
      </c>
      <c r="BP47" s="5">
        <f>STDEV(AVERAGE(CellNr_1!U57:U59),AVERAGE(CellNr_2!U57:U59))</f>
        <v>1325.4716613341834</v>
      </c>
      <c r="BQ47" s="5">
        <f>STDEV(AVERAGE(CellNr_1!V57:V59),AVERAGE(CellNr_2!V57:V59))</f>
        <v>426.97464470647452</v>
      </c>
      <c r="BR47" s="5">
        <f>STDEV(AVERAGE(CellNr_1!W57:W59),AVERAGE(CellNr_2!W57:W59))</f>
        <v>1052.5284437961759</v>
      </c>
      <c r="BS47" s="5">
        <f>STDEV(AVERAGE(CellNr_1!X57:X59),AVERAGE(CellNr_2!X57:X59))</f>
        <v>1181.575431362721</v>
      </c>
      <c r="BT47" s="5">
        <f>STDEV(AVERAGE(CellNr_1!Y57:Y59),AVERAGE(CellNr_2!Y57:Y59))</f>
        <v>728.2021334919466</v>
      </c>
      <c r="BU47" s="5">
        <f>STDEV(AVERAGE(CellNr_1!Z57:Z59),AVERAGE(CellNr_2!Z57:Z59))</f>
        <v>1148.6949660375465</v>
      </c>
      <c r="BV47" s="5">
        <f>STDEV(AVERAGE(CellNr_1!AA57:AA59),AVERAGE(CellNr_2!AA57:AA59))</f>
        <v>2286.9011814874921</v>
      </c>
      <c r="BW47" s="5">
        <f>STDEV(AVERAGE(CellNr_1!AB57:AB59),AVERAGE(CellNr_2!AB57:AB59))</f>
        <v>73.53910524340094</v>
      </c>
      <c r="BX47" s="5">
        <f>STDEV(AVERAGE(CellNr_1!AC57:AC59),AVERAGE(CellNr_2!AC57:AC59))</f>
        <v>327.39043968937148</v>
      </c>
      <c r="BY47" s="5">
        <f>STDEV(AVERAGE(CellNr_1!AD57:AD59),AVERAGE(CellNr_2!AD57:AD59))</f>
        <v>570.16376789675428</v>
      </c>
      <c r="BZ47" s="5">
        <f>STDEV(AVERAGE(CellNr_1!AE57:AE59),AVERAGE(CellNr_2!AE57:AE59))</f>
        <v>363.80643892047868</v>
      </c>
      <c r="CA47" s="5">
        <f>STDEV(AVERAGE(CellNr_1!AF57:AF59),AVERAGE(CellNr_2!AF57:AF59))</f>
        <v>858.89903688125776</v>
      </c>
      <c r="CB47" s="5">
        <f>STDEV(AVERAGE(CellNr_1!AG57:AG59),AVERAGE(CellNr_2!AG57:AG59))</f>
        <v>2061.3341182889831</v>
      </c>
      <c r="CC47" s="5">
        <f>STDEV(AVERAGE(CellNr_1!AH57:AH59),AVERAGE(CellNr_2!AH57:AH59))</f>
        <v>182.78710293672253</v>
      </c>
      <c r="CD47" s="5">
        <f>STDEV(AVERAGE(CellNr_1!AI57:AI59),AVERAGE(CellNr_2!AI57:AI59))</f>
        <v>478.47558860290019</v>
      </c>
      <c r="CE47" s="5">
        <f>STDEV(AVERAGE(CellNr_1!AJ57:AJ59),AVERAGE(CellNr_2!AJ57:AJ59))</f>
        <v>460.44436568263927</v>
      </c>
      <c r="CF47" s="5">
        <f>STDEV(AVERAGE(CellNr_1!AK57:AK59),AVERAGE(CellNr_2!AK57:AK59))</f>
        <v>261.74736016922026</v>
      </c>
      <c r="CG47" s="5">
        <f>STDEV(AVERAGE(CellNr_1!AL57:AL59),AVERAGE(CellNr_2!AL57:AL59))</f>
        <v>554.96097210124242</v>
      </c>
      <c r="CH47" s="5">
        <f>STDEV(AVERAGE(CellNr_1!AM57:AM59),AVERAGE(CellNr_2!AM57:AM59))</f>
        <v>1949.0219912105208</v>
      </c>
      <c r="CI47" s="5">
        <f>STDEV(AVERAGE(CellNr_1!AN57:AN59),AVERAGE(CellNr_2!AN57:AN59))</f>
        <v>194.57221595649821</v>
      </c>
      <c r="CJ47" s="5">
        <f>STDEV(AVERAGE(CellNr_1!AO57:AO59),AVERAGE(CellNr_2!AO57:AO59))</f>
        <v>390.44079434516618</v>
      </c>
      <c r="CK47" s="5">
        <f>STDEV(AVERAGE(CellNr_1!AP57:AP59),AVERAGE(CellNr_2!AP57:AP59))</f>
        <v>321.61573430968144</v>
      </c>
      <c r="CL47" s="5">
        <f>STDEV(AVERAGE(CellNr_1!AQ57:AQ59),AVERAGE(CellNr_2!AQ57:AQ59))</f>
        <v>363.92429005067635</v>
      </c>
      <c r="CM47" s="5">
        <f>STDEV(AVERAGE(CellNr_1!AR57:AR59),AVERAGE(CellNr_2!AR57:AR59))</f>
        <v>2626.7838409778237</v>
      </c>
      <c r="CN47" s="5">
        <f>STDEV(AVERAGE(CellNr_1!AS57:AS59),AVERAGE(CellNr_2!AS57:AS59))</f>
        <v>2115.1920847893598</v>
      </c>
      <c r="CO47" s="5">
        <f>STDEV(AVERAGE(CellNr_1!AT57:AT59),AVERAGE(CellNr_2!AT57:AT59))</f>
        <v>415.66093620749228</v>
      </c>
      <c r="CP47" s="5">
        <f>STDEV(AVERAGE(CellNr_1!AU57:AU59),AVERAGE(CellNr_2!AU57:AU59))</f>
        <v>438.99545998664865</v>
      </c>
      <c r="CQ47" s="5">
        <f>STDEV(AVERAGE(CellNr_1!AV57:AV59),AVERAGE(CellNr_2!AV57:AV59))</f>
        <v>618.12917788724053</v>
      </c>
      <c r="CR47" s="5">
        <f>STDEV(AVERAGE(CellNr_1!AW57:AW59),AVERAGE(CellNr_2!AW57:AW59))</f>
        <v>536.69404692058959</v>
      </c>
      <c r="CS47" s="5">
        <f>STDEV(AVERAGE(CellNr_1!AX57:AX59),AVERAGE(CellNr_2!AX57:AX59))</f>
        <v>1732.0580605164482</v>
      </c>
    </row>
    <row r="48" spans="1:97" x14ac:dyDescent="0.2">
      <c r="A48" s="5">
        <v>70.5</v>
      </c>
      <c r="B48" s="5">
        <f>AVERAGE(AVERAGE(CellNr_1!C58:C60),AVERAGE(CellNr_2!C58:C60))</f>
        <v>19424.666666666664</v>
      </c>
      <c r="C48" s="5">
        <f>AVERAGE(AVERAGE(CellNr_1!D58:D60),AVERAGE(CellNr_2!D58:D60))</f>
        <v>8873.8333333333321</v>
      </c>
      <c r="D48" s="5">
        <f>AVERAGE(AVERAGE(CellNr_1!E58:E60),AVERAGE(CellNr_2!E58:E60))</f>
        <v>15073.916666666668</v>
      </c>
      <c r="E48" s="5">
        <f>AVERAGE(AVERAGE(CellNr_1!F58:F60),AVERAGE(CellNr_2!F58:F60))</f>
        <v>20090.5</v>
      </c>
      <c r="F48" s="5">
        <f>AVERAGE(AVERAGE(CellNr_1!G58:G60),AVERAGE(CellNr_2!G58:G60))</f>
        <v>20216.25</v>
      </c>
      <c r="G48" s="5">
        <f>AVERAGE(AVERAGE(CellNr_1!H58:H60),AVERAGE(CellNr_2!H58:H60))</f>
        <v>19172.916666666668</v>
      </c>
      <c r="H48" s="5">
        <f>AVERAGE(AVERAGE(CellNr_1!I58:I60),AVERAGE(CellNr_2!I58:I60))</f>
        <v>19051.083333333332</v>
      </c>
      <c r="I48" s="5">
        <f>AVERAGE(AVERAGE(CellNr_1!J58:J60),AVERAGE(CellNr_2!J58:J60))</f>
        <v>11168.083333333332</v>
      </c>
      <c r="J48" s="5">
        <f>AVERAGE(AVERAGE(CellNr_1!K58:K60),AVERAGE(CellNr_2!K58:K60))</f>
        <v>15383.25</v>
      </c>
      <c r="K48" s="5">
        <f>AVERAGE(AVERAGE(CellNr_1!L58:L60),AVERAGE(CellNr_2!L58:L60))</f>
        <v>15898.166666666668</v>
      </c>
      <c r="L48" s="5">
        <f>AVERAGE(AVERAGE(CellNr_1!M58:M60),AVERAGE(CellNr_2!M58:M60))</f>
        <v>16491.916666666664</v>
      </c>
      <c r="M48" s="5">
        <f>AVERAGE(AVERAGE(CellNr_1!N58:N60),AVERAGE(CellNr_2!N58:N60))</f>
        <v>17375.083333333336</v>
      </c>
      <c r="N48" s="5">
        <f>AVERAGE(AVERAGE(CellNr_1!O58:O60),AVERAGE(CellNr_2!O58:O60))</f>
        <v>17822.666666666664</v>
      </c>
      <c r="O48" s="5">
        <f>AVERAGE(AVERAGE(CellNr_1!P58:P60),AVERAGE(CellNr_2!P58:P60))</f>
        <v>2328.333333333333</v>
      </c>
      <c r="P48" s="5">
        <f>AVERAGE(AVERAGE(CellNr_1!Q58:Q60),AVERAGE(CellNr_2!Q58:Q60))</f>
        <v>3505.416666666667</v>
      </c>
      <c r="Q48" s="5">
        <f>AVERAGE(AVERAGE(CellNr_1!R58:R60),AVERAGE(CellNr_2!R58:R60))</f>
        <v>3665.416666666667</v>
      </c>
      <c r="R48" s="5">
        <f>AVERAGE(AVERAGE(CellNr_1!S58:S60),AVERAGE(CellNr_2!S58:S60))</f>
        <v>4359.333333333333</v>
      </c>
      <c r="S48" s="5">
        <f>AVERAGE(AVERAGE(CellNr_1!T58:T60),AVERAGE(CellNr_2!T58:T60))</f>
        <v>7572.416666666667</v>
      </c>
      <c r="T48" s="5">
        <f>AVERAGE(AVERAGE(CellNr_1!U58:U60),AVERAGE(CellNr_2!U58:U60))</f>
        <v>10676.083333333332</v>
      </c>
      <c r="U48" s="5">
        <f>AVERAGE(AVERAGE(CellNr_1!V58:V60),AVERAGE(CellNr_2!V58:V60))</f>
        <v>2642.75</v>
      </c>
      <c r="V48" s="5">
        <f>AVERAGE(AVERAGE(CellNr_1!W58:W60),AVERAGE(CellNr_2!W58:W60))</f>
        <v>5282.5</v>
      </c>
      <c r="W48" s="5">
        <f>AVERAGE(AVERAGE(CellNr_1!X58:X60),AVERAGE(CellNr_2!X58:X60))</f>
        <v>9442</v>
      </c>
      <c r="X48" s="5">
        <f>AVERAGE(AVERAGE(CellNr_1!Y58:Y60),AVERAGE(CellNr_2!Y58:Y60))</f>
        <v>10832.75</v>
      </c>
      <c r="Y48" s="5">
        <f>AVERAGE(AVERAGE(CellNr_1!Z58:Z60),AVERAGE(CellNr_2!Z58:Z60))</f>
        <v>9824.6666666666679</v>
      </c>
      <c r="Z48" s="5">
        <f>AVERAGE(AVERAGE(CellNr_1!AA58:AA60),AVERAGE(CellNr_2!AA58:AA60))</f>
        <v>17013.833333333332</v>
      </c>
      <c r="AA48" s="5">
        <f>AVERAGE(AVERAGE(CellNr_1!AB58:AB60),AVERAGE(CellNr_2!AB58:AB60))</f>
        <v>17257.083333333336</v>
      </c>
      <c r="AB48" s="5">
        <f>AVERAGE(AVERAGE(CellNr_1!AC58:AC60),AVERAGE(CellNr_2!AC58:AC60))</f>
        <v>3899.5</v>
      </c>
      <c r="AC48" s="5">
        <f>AVERAGE(AVERAGE(CellNr_1!AD58:AD60),AVERAGE(CellNr_2!AD58:AD60))</f>
        <v>3214.833333333333</v>
      </c>
      <c r="AD48" s="5">
        <f>AVERAGE(AVERAGE(CellNr_1!AE58:AE60),AVERAGE(CellNr_2!AE58:AE60))</f>
        <v>3378.4166666666665</v>
      </c>
      <c r="AE48" s="5">
        <f>AVERAGE(AVERAGE(CellNr_1!AF58:AF60),AVERAGE(CellNr_2!AF58:AF60))</f>
        <v>5690.8333333333339</v>
      </c>
      <c r="AF48" s="5">
        <f>AVERAGE(AVERAGE(CellNr_1!AG58:AG60),AVERAGE(CellNr_2!AG58:AG60))</f>
        <v>16468.833333333336</v>
      </c>
      <c r="AG48" s="5">
        <f>AVERAGE(AVERAGE(CellNr_1!AH58:AH60),AVERAGE(CellNr_2!AH58:AH60))</f>
        <v>2494</v>
      </c>
      <c r="AH48" s="5">
        <f>AVERAGE(AVERAGE(CellNr_1!AI58:AI60),AVERAGE(CellNr_2!AI58:AI60))</f>
        <v>2835.416666666667</v>
      </c>
      <c r="AI48" s="5">
        <f>AVERAGE(AVERAGE(CellNr_1!AJ58:AJ60),AVERAGE(CellNr_2!AJ58:AJ60))</f>
        <v>2947.416666666667</v>
      </c>
      <c r="AJ48" s="5">
        <f>AVERAGE(AVERAGE(CellNr_1!AK58:AK60),AVERAGE(CellNr_2!AK58:AK60))</f>
        <v>3148.25</v>
      </c>
      <c r="AK48" s="5">
        <f>AVERAGE(AVERAGE(CellNr_1!AL58:AL60),AVERAGE(CellNr_2!AL58:AL60))</f>
        <v>3574.0833333333335</v>
      </c>
      <c r="AL48" s="5">
        <f>AVERAGE(AVERAGE(CellNr_1!AM58:AM60),AVERAGE(CellNr_2!AM58:AM60))</f>
        <v>17747.666666666668</v>
      </c>
      <c r="AM48" s="5">
        <f>AVERAGE(AVERAGE(CellNr_1!AN58:AN60),AVERAGE(CellNr_2!AN58:AN60))</f>
        <v>2299.166666666667</v>
      </c>
      <c r="AN48" s="5">
        <f>AVERAGE(AVERAGE(CellNr_1!AO58:AO60),AVERAGE(CellNr_2!AO58:AO60))</f>
        <v>2736.3333333333335</v>
      </c>
      <c r="AO48" s="5">
        <f>AVERAGE(AVERAGE(CellNr_1!AP58:AP60),AVERAGE(CellNr_2!AP58:AP60))</f>
        <v>3049.666666666667</v>
      </c>
      <c r="AP48" s="5">
        <f>AVERAGE(AVERAGE(CellNr_1!AQ58:AQ60),AVERAGE(CellNr_2!AQ58:AQ60))</f>
        <v>3718.9166666666665</v>
      </c>
      <c r="AQ48" s="5">
        <f>AVERAGE(AVERAGE(CellNr_1!AR58:AR60),AVERAGE(CellNr_2!AR58:AR60))</f>
        <v>12484.916666666666</v>
      </c>
      <c r="AR48" s="5">
        <f>AVERAGE(AVERAGE(CellNr_1!AS58:AS60),AVERAGE(CellNr_2!AS58:AS60))</f>
        <v>17084.333333333332</v>
      </c>
      <c r="AS48" s="5">
        <f>AVERAGE(AVERAGE(CellNr_1!AT58:AT60),AVERAGE(CellNr_2!AT58:AT60))</f>
        <v>3865.666666666667</v>
      </c>
      <c r="AT48" s="5">
        <f>AVERAGE(AVERAGE(CellNr_1!AU58:AU60),AVERAGE(CellNr_2!AU58:AU60))</f>
        <v>4668.1666666666661</v>
      </c>
      <c r="AU48" s="5">
        <f>AVERAGE(AVERAGE(CellNr_1!AV58:AV60),AVERAGE(CellNr_2!AV58:AV60))</f>
        <v>5625.083333333333</v>
      </c>
      <c r="AV48" s="5">
        <f>AVERAGE(AVERAGE(CellNr_1!AW58:AW60),AVERAGE(CellNr_2!AW58:AW60))</f>
        <v>5885.5833333333339</v>
      </c>
      <c r="AW48" s="5">
        <f>AVERAGE(AVERAGE(CellNr_1!AX58:AX60),AVERAGE(CellNr_2!AX58:AX60))</f>
        <v>5248.666666666667</v>
      </c>
      <c r="AX48" s="5">
        <f>STDEV(AVERAGE(CellNr_1!C58:C60),AVERAGE(CellNr_2!C58:C60))</f>
        <v>1409.4995171651838</v>
      </c>
      <c r="AY48" s="5">
        <f>STDEV(AVERAGE(CellNr_1!D58:D60),AVERAGE(CellNr_2!D58:D60))</f>
        <v>337.05423236558721</v>
      </c>
      <c r="AZ48" s="5">
        <f>STDEV(AVERAGE(CellNr_1!E58:E60),AVERAGE(CellNr_2!E58:E60))</f>
        <v>1193.7140977730894</v>
      </c>
      <c r="BA48" s="5">
        <f>STDEV(AVERAGE(CellNr_1!F58:F60),AVERAGE(CellNr_2!F58:F60))</f>
        <v>1328.4179395891256</v>
      </c>
      <c r="BB48" s="5">
        <f>STDEV(AVERAGE(CellNr_1!G58:G60),AVERAGE(CellNr_2!G58:G60))</f>
        <v>1046.6358872862863</v>
      </c>
      <c r="BC48" s="5">
        <f>STDEV(AVERAGE(CellNr_1!H58:H60),AVERAGE(CellNr_2!H58:H60))</f>
        <v>1749.0286232649253</v>
      </c>
      <c r="BD48" s="5">
        <f>STDEV(AVERAGE(CellNr_1!I58:I60),AVERAGE(CellNr_2!I58:I60))</f>
        <v>1054.6497641397357</v>
      </c>
      <c r="BE48" s="5">
        <f>STDEV(AVERAGE(CellNr_1!J58:J60),AVERAGE(CellNr_2!J58:J60))</f>
        <v>466.572624452924</v>
      </c>
      <c r="BF48" s="5">
        <f>STDEV(AVERAGE(CellNr_1!K58:K60),AVERAGE(CellNr_2!K58:K60))</f>
        <v>1285.637979327342</v>
      </c>
      <c r="BG48" s="5">
        <f>STDEV(AVERAGE(CellNr_1!L58:L60),AVERAGE(CellNr_2!L58:L60))</f>
        <v>681.1795325430412</v>
      </c>
      <c r="BH48" s="5">
        <f>STDEV(AVERAGE(CellNr_1!M58:M60),AVERAGE(CellNr_2!M58:M60))</f>
        <v>1950.0826513822994</v>
      </c>
      <c r="BI48" s="5">
        <f>STDEV(AVERAGE(CellNr_1!N58:N60),AVERAGE(CellNr_2!N58:N60))</f>
        <v>79.785215143881246</v>
      </c>
      <c r="BJ48" s="5">
        <f>STDEV(AVERAGE(CellNr_1!O58:O60),AVERAGE(CellNr_2!O58:O60))</f>
        <v>2390.9637294521117</v>
      </c>
      <c r="BK48" s="5">
        <f>STDEV(AVERAGE(CellNr_1!P58:P60),AVERAGE(CellNr_2!P58:P60))</f>
        <v>370.2882510813568</v>
      </c>
      <c r="BL48" s="5">
        <f>STDEV(AVERAGE(CellNr_1!Q58:Q60),AVERAGE(CellNr_2!Q58:Q60))</f>
        <v>635.80684741690231</v>
      </c>
      <c r="BM48" s="5">
        <f>STDEV(AVERAGE(CellNr_1!R58:R60),AVERAGE(CellNr_2!R58:R60))</f>
        <v>443.23810067376763</v>
      </c>
      <c r="BN48" s="5">
        <f>STDEV(AVERAGE(CellNr_1!S58:S60),AVERAGE(CellNr_2!S58:S60))</f>
        <v>522.08050677606775</v>
      </c>
      <c r="BO48" s="5">
        <f>STDEV(AVERAGE(CellNr_1!T58:T60),AVERAGE(CellNr_2!T58:T60))</f>
        <v>893.66512028959869</v>
      </c>
      <c r="BP48" s="5">
        <f>STDEV(AVERAGE(CellNr_1!U58:U60),AVERAGE(CellNr_2!U58:U60))</f>
        <v>1298.8373059094904</v>
      </c>
      <c r="BQ48" s="5">
        <f>STDEV(AVERAGE(CellNr_1!V58:V60),AVERAGE(CellNr_2!V58:V60))</f>
        <v>423.91051532133525</v>
      </c>
      <c r="BR48" s="5">
        <f>STDEV(AVERAGE(CellNr_1!W58:W60),AVERAGE(CellNr_2!W58:W60))</f>
        <v>998.19907277500545</v>
      </c>
      <c r="BS48" s="5">
        <f>STDEV(AVERAGE(CellNr_1!X58:X60),AVERAGE(CellNr_2!X58:X60))</f>
        <v>1186.7608810914214</v>
      </c>
      <c r="BT48" s="5">
        <f>STDEV(AVERAGE(CellNr_1!Y58:Y60),AVERAGE(CellNr_2!Y58:Y60))</f>
        <v>757.1935115205938</v>
      </c>
      <c r="BU48" s="5">
        <f>STDEV(AVERAGE(CellNr_1!Z58:Z60),AVERAGE(CellNr_2!Z58:Z60))</f>
        <v>1156.5909917607958</v>
      </c>
      <c r="BV48" s="5">
        <f>STDEV(AVERAGE(CellNr_1!AA58:AA60),AVERAGE(CellNr_2!AA58:AA60))</f>
        <v>2377.2929983491717</v>
      </c>
      <c r="BW48" s="5">
        <f>STDEV(AVERAGE(CellNr_1!AB58:AB60),AVERAGE(CellNr_2!AB58:AB60))</f>
        <v>115.84766098439519</v>
      </c>
      <c r="BX48" s="5">
        <f>STDEV(AVERAGE(CellNr_1!AC58:AC60),AVERAGE(CellNr_2!AC58:AC60))</f>
        <v>300.0489774834918</v>
      </c>
      <c r="BY48" s="5">
        <f>STDEV(AVERAGE(CellNr_1!AD58:AD60),AVERAGE(CellNr_2!AD58:AD60))</f>
        <v>578.88475153138722</v>
      </c>
      <c r="BZ48" s="5">
        <f>STDEV(AVERAGE(CellNr_1!AE58:AE60),AVERAGE(CellNr_2!AE58:AE60))</f>
        <v>369.46329316997111</v>
      </c>
      <c r="CA48" s="5">
        <f>STDEV(AVERAGE(CellNr_1!AF58:AF60),AVERAGE(CellNr_2!AF58:AF60))</f>
        <v>860.31325044362802</v>
      </c>
      <c r="CB48" s="5">
        <f>STDEV(AVERAGE(CellNr_1!AG58:AG60),AVERAGE(CellNr_2!AG58:AG60))</f>
        <v>2179.0673973565449</v>
      </c>
      <c r="CC48" s="5">
        <f>STDEV(AVERAGE(CellNr_1!AH58:AH60),AVERAGE(CellNr_2!AH58:AH60))</f>
        <v>179.13371790059182</v>
      </c>
      <c r="CD48" s="5">
        <f>STDEV(AVERAGE(CellNr_1!AI58:AI60),AVERAGE(CellNr_2!AI58:AI60))</f>
        <v>463.03709054698862</v>
      </c>
      <c r="CE48" s="5">
        <f>STDEV(AVERAGE(CellNr_1!AJ58:AJ60),AVERAGE(CellNr_2!AJ58:AJ60))</f>
        <v>448.8949549232604</v>
      </c>
      <c r="CF48" s="5">
        <f>STDEV(AVERAGE(CellNr_1!AK58:AK60),AVERAGE(CellNr_2!AK58:AK60))</f>
        <v>282.01775456323452</v>
      </c>
      <c r="CG48" s="5">
        <f>STDEV(AVERAGE(CellNr_1!AL58:AL60),AVERAGE(CellNr_2!AL58:AL60))</f>
        <v>542.70445456067523</v>
      </c>
      <c r="CH48" s="5">
        <f>STDEV(AVERAGE(CellNr_1!AM58:AM60),AVERAGE(CellNr_2!AM58:AM60))</f>
        <v>2088.7934316250626</v>
      </c>
      <c r="CI48" s="5">
        <f>STDEV(AVERAGE(CellNr_1!AN58:AN60),AVERAGE(CellNr_2!AN58:AN60))</f>
        <v>191.86163996195</v>
      </c>
      <c r="CJ48" s="5">
        <f>STDEV(AVERAGE(CellNr_1!AO58:AO60),AVERAGE(CellNr_2!AO58:AO60))</f>
        <v>394.56558390209352</v>
      </c>
      <c r="CK48" s="5">
        <f>STDEV(AVERAGE(CellNr_1!AP58:AP60),AVERAGE(CellNr_2!AP58:AP60))</f>
        <v>319.37656283592383</v>
      </c>
      <c r="CL48" s="5">
        <f>STDEV(AVERAGE(CellNr_1!AQ58:AQ60),AVERAGE(CellNr_2!AQ58:AQ60))</f>
        <v>397.04045763624646</v>
      </c>
      <c r="CM48" s="5">
        <f>STDEV(AVERAGE(CellNr_1!AR58:AR60),AVERAGE(CellNr_2!AR58:AR60))</f>
        <v>2680.2882540876085</v>
      </c>
      <c r="CN48" s="5">
        <f>STDEV(AVERAGE(CellNr_1!AS58:AS60),AVERAGE(CellNr_2!AS58:AS60))</f>
        <v>2228.09346751881</v>
      </c>
      <c r="CO48" s="5">
        <f>STDEV(AVERAGE(CellNr_1!AT58:AT60),AVERAGE(CellNr_2!AT58:AT60))</f>
        <v>424.97117549311542</v>
      </c>
      <c r="CP48" s="5">
        <f>STDEV(AVERAGE(CellNr_1!AU58:AU60),AVERAGE(CellNr_2!AU58:AU60))</f>
        <v>432.98505234656238</v>
      </c>
      <c r="CQ48" s="5">
        <f>STDEV(AVERAGE(CellNr_1!AV58:AV60),AVERAGE(CellNr_2!AV58:AV60))</f>
        <v>599.27299705559903</v>
      </c>
      <c r="CR48" s="5">
        <f>STDEV(AVERAGE(CellNr_1!AW58:AW60),AVERAGE(CellNr_2!AW58:AW60))</f>
        <v>551.66114045570498</v>
      </c>
      <c r="CS48" s="5">
        <f>STDEV(AVERAGE(CellNr_1!AX58:AX60),AVERAGE(CellNr_2!AX58:AX60))</f>
        <v>1738.5398726773246</v>
      </c>
    </row>
    <row r="49" spans="1:97" x14ac:dyDescent="0.2">
      <c r="A49" s="5">
        <v>72</v>
      </c>
      <c r="B49" s="5">
        <f>AVERAGE(AVERAGE(CellNr_1!C59:C61),AVERAGE(CellNr_2!C59:C61))</f>
        <v>19911.5</v>
      </c>
      <c r="C49" s="5">
        <f>AVERAGE(AVERAGE(CellNr_1!D59:D61),AVERAGE(CellNr_2!D59:D61))</f>
        <v>8915.3333333333321</v>
      </c>
      <c r="D49" s="5">
        <f>AVERAGE(AVERAGE(CellNr_1!E59:E61),AVERAGE(CellNr_2!E59:E61))</f>
        <v>15240.916666666668</v>
      </c>
      <c r="E49" s="5">
        <f>AVERAGE(AVERAGE(CellNr_1!F59:F61),AVERAGE(CellNr_2!F59:F61))</f>
        <v>20577.916666666668</v>
      </c>
      <c r="F49" s="5">
        <f>AVERAGE(AVERAGE(CellNr_1!G59:G61),AVERAGE(CellNr_2!G59:G61))</f>
        <v>20686.666666666664</v>
      </c>
      <c r="G49" s="5">
        <f>AVERAGE(AVERAGE(CellNr_1!H59:H61),AVERAGE(CellNr_2!H59:H61))</f>
        <v>19615.25</v>
      </c>
      <c r="H49" s="5">
        <f>AVERAGE(AVERAGE(CellNr_1!I59:I61),AVERAGE(CellNr_2!I59:I61))</f>
        <v>19510.666666666664</v>
      </c>
      <c r="I49" s="5">
        <f>AVERAGE(AVERAGE(CellNr_1!J59:J61),AVERAGE(CellNr_2!J59:J61))</f>
        <v>11457.5</v>
      </c>
      <c r="J49" s="5">
        <f>AVERAGE(AVERAGE(CellNr_1!K59:K61),AVERAGE(CellNr_2!K59:K61))</f>
        <v>15715.083333333332</v>
      </c>
      <c r="K49" s="5">
        <f>AVERAGE(AVERAGE(CellNr_1!L59:L61),AVERAGE(CellNr_2!L59:L61))</f>
        <v>16238.583333333332</v>
      </c>
      <c r="L49" s="5">
        <f>AVERAGE(AVERAGE(CellNr_1!M59:M61),AVERAGE(CellNr_2!M59:M61))</f>
        <v>16889.5</v>
      </c>
      <c r="M49" s="5">
        <f>AVERAGE(AVERAGE(CellNr_1!N59:N61),AVERAGE(CellNr_2!N59:N61))</f>
        <v>17856.833333333336</v>
      </c>
      <c r="N49" s="5">
        <f>AVERAGE(AVERAGE(CellNr_1!O59:O61),AVERAGE(CellNr_2!O59:O61))</f>
        <v>18320.416666666664</v>
      </c>
      <c r="O49" s="5">
        <f>AVERAGE(AVERAGE(CellNr_1!P59:P61),AVERAGE(CellNr_2!P59:P61))</f>
        <v>2320.333333333333</v>
      </c>
      <c r="P49" s="5">
        <f>AVERAGE(AVERAGE(CellNr_1!Q59:Q61),AVERAGE(CellNr_2!Q59:Q61))</f>
        <v>3462.9166666666665</v>
      </c>
      <c r="Q49" s="5">
        <f>AVERAGE(AVERAGE(CellNr_1!R59:R61),AVERAGE(CellNr_2!R59:R61))</f>
        <v>3628.75</v>
      </c>
      <c r="R49" s="5">
        <f>AVERAGE(AVERAGE(CellNr_1!S59:S61),AVERAGE(CellNr_2!S59:S61))</f>
        <v>4326.6666666666661</v>
      </c>
      <c r="S49" s="5">
        <f>AVERAGE(AVERAGE(CellNr_1!T59:T61),AVERAGE(CellNr_2!T59:T61))</f>
        <v>7707.3333333333339</v>
      </c>
      <c r="T49" s="5">
        <f>AVERAGE(AVERAGE(CellNr_1!U59:U61),AVERAGE(CellNr_2!U59:U61))</f>
        <v>10818.083333333332</v>
      </c>
      <c r="U49" s="5">
        <f>AVERAGE(AVERAGE(CellNr_1!V59:V61),AVERAGE(CellNr_2!V59:V61))</f>
        <v>2630.5</v>
      </c>
      <c r="V49" s="5">
        <f>AVERAGE(AVERAGE(CellNr_1!W59:W61),AVERAGE(CellNr_2!W59:W61))</f>
        <v>5261.75</v>
      </c>
      <c r="W49" s="5">
        <f>AVERAGE(AVERAGE(CellNr_1!X59:X61),AVERAGE(CellNr_2!X59:X61))</f>
        <v>9562</v>
      </c>
      <c r="X49" s="5">
        <f>AVERAGE(AVERAGE(CellNr_1!Y59:Y61),AVERAGE(CellNr_2!Y59:Y61))</f>
        <v>11005.75</v>
      </c>
      <c r="Y49" s="5">
        <f>AVERAGE(AVERAGE(CellNr_1!Z59:Z61),AVERAGE(CellNr_2!Z59:Z61))</f>
        <v>9971.4166666666679</v>
      </c>
      <c r="Z49" s="5">
        <f>AVERAGE(AVERAGE(CellNr_1!AA59:AA61),AVERAGE(CellNr_2!AA59:AA61))</f>
        <v>17476.833333333336</v>
      </c>
      <c r="AA49" s="5">
        <f>AVERAGE(AVERAGE(CellNr_1!AB59:AB61),AVERAGE(CellNr_2!AB59:AB61))</f>
        <v>17255.583333333332</v>
      </c>
      <c r="AB49" s="5">
        <f>AVERAGE(AVERAGE(CellNr_1!AC59:AC61),AVERAGE(CellNr_2!AC59:AC61))</f>
        <v>3874.0833333333335</v>
      </c>
      <c r="AC49" s="5">
        <f>AVERAGE(AVERAGE(CellNr_1!AD59:AD61),AVERAGE(CellNr_2!AD59:AD61))</f>
        <v>3195.25</v>
      </c>
      <c r="AD49" s="5">
        <f>AVERAGE(AVERAGE(CellNr_1!AE59:AE61),AVERAGE(CellNr_2!AE59:AE61))</f>
        <v>3345.3333333333335</v>
      </c>
      <c r="AE49" s="5">
        <f>AVERAGE(AVERAGE(CellNr_1!AF59:AF61),AVERAGE(CellNr_2!AF59:AF61))</f>
        <v>5660</v>
      </c>
      <c r="AF49" s="5">
        <f>AVERAGE(AVERAGE(CellNr_1!AG59:AG61),AVERAGE(CellNr_2!AG59:AG61))</f>
        <v>16959.666666666668</v>
      </c>
      <c r="AG49" s="5">
        <f>AVERAGE(AVERAGE(CellNr_1!AH59:AH61),AVERAGE(CellNr_2!AH59:AH61))</f>
        <v>2497.8333333333335</v>
      </c>
      <c r="AH49" s="5">
        <f>AVERAGE(AVERAGE(CellNr_1!AI59:AI61),AVERAGE(CellNr_2!AI59:AI61))</f>
        <v>2814</v>
      </c>
      <c r="AI49" s="5">
        <f>AVERAGE(AVERAGE(CellNr_1!AJ59:AJ61),AVERAGE(CellNr_2!AJ59:AJ61))</f>
        <v>2919.083333333333</v>
      </c>
      <c r="AJ49" s="5">
        <f>AVERAGE(AVERAGE(CellNr_1!AK59:AK61),AVERAGE(CellNr_2!AK59:AK61))</f>
        <v>3107.9166666666665</v>
      </c>
      <c r="AK49" s="5">
        <f>AVERAGE(AVERAGE(CellNr_1!AL59:AL61),AVERAGE(CellNr_2!AL59:AL61))</f>
        <v>3532.25</v>
      </c>
      <c r="AL49" s="5">
        <f>AVERAGE(AVERAGE(CellNr_1!AM59:AM61),AVERAGE(CellNr_2!AM59:AM61))</f>
        <v>18235</v>
      </c>
      <c r="AM49" s="5">
        <f>AVERAGE(AVERAGE(CellNr_1!AN59:AN61),AVERAGE(CellNr_2!AN59:AN61))</f>
        <v>2313.083333333333</v>
      </c>
      <c r="AN49" s="5">
        <f>AVERAGE(AVERAGE(CellNr_1!AO59:AO61),AVERAGE(CellNr_2!AO59:AO61))</f>
        <v>2717.083333333333</v>
      </c>
      <c r="AO49" s="5">
        <f>AVERAGE(AVERAGE(CellNr_1!AP59:AP61),AVERAGE(CellNr_2!AP59:AP61))</f>
        <v>3024.5</v>
      </c>
      <c r="AP49" s="5">
        <f>AVERAGE(AVERAGE(CellNr_1!AQ59:AQ61),AVERAGE(CellNr_2!AQ59:AQ61))</f>
        <v>3673.416666666667</v>
      </c>
      <c r="AQ49" s="5">
        <f>AVERAGE(AVERAGE(CellNr_1!AR59:AR61),AVERAGE(CellNr_2!AR59:AR61))</f>
        <v>12756</v>
      </c>
      <c r="AR49" s="5">
        <f>AVERAGE(AVERAGE(CellNr_1!AS59:AS61),AVERAGE(CellNr_2!AS59:AS61))</f>
        <v>17508.5</v>
      </c>
      <c r="AS49" s="5">
        <f>AVERAGE(AVERAGE(CellNr_1!AT59:AT61),AVERAGE(CellNr_2!AT59:AT61))</f>
        <v>3883.4166666666665</v>
      </c>
      <c r="AT49" s="5">
        <f>AVERAGE(AVERAGE(CellNr_1!AU59:AU61),AVERAGE(CellNr_2!AU59:AU61))</f>
        <v>4632.833333333333</v>
      </c>
      <c r="AU49" s="5">
        <f>AVERAGE(AVERAGE(CellNr_1!AV59:AV61),AVERAGE(CellNr_2!AV59:AV61))</f>
        <v>5677.666666666667</v>
      </c>
      <c r="AV49" s="5">
        <f>AVERAGE(AVERAGE(CellNr_1!AW59:AW61),AVERAGE(CellNr_2!AW59:AW61))</f>
        <v>5916.583333333333</v>
      </c>
      <c r="AW49" s="5">
        <f>AVERAGE(AVERAGE(CellNr_1!AX59:AX61),AVERAGE(CellNr_2!AX59:AX61))</f>
        <v>5285.0833333333339</v>
      </c>
      <c r="AX49" s="5">
        <f>STDEV(AVERAGE(CellNr_1!C59:C61),AVERAGE(CellNr_2!C59:C61))</f>
        <v>1265.2497338031308</v>
      </c>
      <c r="AY49" s="5">
        <f>STDEV(AVERAGE(CellNr_1!D59:D61),AVERAGE(CellNr_2!D59:D61))</f>
        <v>412.47895569215314</v>
      </c>
      <c r="AZ49" s="5">
        <f>STDEV(AVERAGE(CellNr_1!E59:E61),AVERAGE(CellNr_2!E59:E61))</f>
        <v>1205.7349130532609</v>
      </c>
      <c r="BA49" s="5">
        <f>STDEV(AVERAGE(CellNr_1!F59:F61),AVERAGE(CellNr_2!F59:F61))</f>
        <v>1388.4041648597861</v>
      </c>
      <c r="BB49" s="5">
        <f>STDEV(AVERAGE(CellNr_1!G59:G61),AVERAGE(CellNr_2!G59:G61))</f>
        <v>1111.8075622856475</v>
      </c>
      <c r="BC49" s="5">
        <f>STDEV(AVERAGE(CellNr_1!H59:H61),AVERAGE(CellNr_2!H59:H61))</f>
        <v>1816.2037674776473</v>
      </c>
      <c r="BD49" s="5">
        <f>STDEV(AVERAGE(CellNr_1!I59:I61),AVERAGE(CellNr_2!I59:I61))</f>
        <v>885.76909456634939</v>
      </c>
      <c r="BE49" s="5">
        <f>STDEV(AVERAGE(CellNr_1!J59:J61),AVERAGE(CellNr_2!J59:J61))</f>
        <v>518.54497287013396</v>
      </c>
      <c r="BF49" s="5">
        <f>STDEV(AVERAGE(CellNr_1!K59:K61),AVERAGE(CellNr_2!K59:K61))</f>
        <v>1277.3884002134969</v>
      </c>
      <c r="BG49" s="5">
        <f>STDEV(AVERAGE(CellNr_1!L59:L61),AVERAGE(CellNr_2!L59:L61))</f>
        <v>776.75679913342117</v>
      </c>
      <c r="BH49" s="5">
        <f>STDEV(AVERAGE(CellNr_1!M59:M61),AVERAGE(CellNr_2!M59:M61))</f>
        <v>1969.528087864931</v>
      </c>
      <c r="BI49" s="5">
        <f>STDEV(AVERAGE(CellNr_1!N59:N61),AVERAGE(CellNr_2!N59:N61))</f>
        <v>6.128258770284269</v>
      </c>
      <c r="BJ49" s="5">
        <f>STDEV(AVERAGE(CellNr_1!O59:O61),AVERAGE(CellNr_2!O59:O61))</f>
        <v>2375.9966359169985</v>
      </c>
      <c r="BK49" s="5">
        <f>STDEV(AVERAGE(CellNr_1!P59:P61),AVERAGE(CellNr_2!P59:P61))</f>
        <v>380.89485279915738</v>
      </c>
      <c r="BL49" s="5">
        <f>STDEV(AVERAGE(CellNr_1!Q59:Q61),AVERAGE(CellNr_2!Q59:Q61))</f>
        <v>626.85016152187438</v>
      </c>
      <c r="BM49" s="5">
        <f>STDEV(AVERAGE(CellNr_1!R59:R61),AVERAGE(CellNr_2!R59:R61))</f>
        <v>459.97296116184918</v>
      </c>
      <c r="BN49" s="5">
        <f>STDEV(AVERAGE(CellNr_1!S59:S61),AVERAGE(CellNr_2!S59:S61))</f>
        <v>521.37339999488086</v>
      </c>
      <c r="BO49" s="5">
        <f>STDEV(AVERAGE(CellNr_1!T59:T61),AVERAGE(CellNr_2!T59:T61))</f>
        <v>869.97704311984876</v>
      </c>
      <c r="BP49" s="5">
        <f>STDEV(AVERAGE(CellNr_1!U59:U61),AVERAGE(CellNr_2!U59:U61))</f>
        <v>1386.0471422558305</v>
      </c>
      <c r="BQ49" s="5">
        <f>STDEV(AVERAGE(CellNr_1!V59:V61),AVERAGE(CellNr_2!V59:V61))</f>
        <v>449.71991283464422</v>
      </c>
      <c r="BR49" s="5">
        <f>STDEV(AVERAGE(CellNr_1!W59:W61),AVERAGE(CellNr_2!W59:W61))</f>
        <v>969.79695039734997</v>
      </c>
      <c r="BS49" s="5">
        <f>STDEV(AVERAGE(CellNr_1!X59:X61),AVERAGE(CellNr_2!X59:X61))</f>
        <v>1241.2081032427855</v>
      </c>
      <c r="BT49" s="5">
        <f>STDEV(AVERAGE(CellNr_1!Y59:Y61),AVERAGE(CellNr_2!Y59:Y61))</f>
        <v>788.07050763240727</v>
      </c>
      <c r="BU49" s="5">
        <f>STDEV(AVERAGE(CellNr_1!Z59:Z61),AVERAGE(CellNr_2!Z59:Z61))</f>
        <v>1109.3326885514957</v>
      </c>
      <c r="BV49" s="5">
        <f>STDEV(AVERAGE(CellNr_1!AA59:AA61),AVERAGE(CellNr_2!AA59:AA61))</f>
        <v>2491.6085946409635</v>
      </c>
      <c r="BW49" s="5">
        <f>STDEV(AVERAGE(CellNr_1!AB59:AB61),AVERAGE(CellNr_2!AB59:AB61))</f>
        <v>47.022600948905414</v>
      </c>
      <c r="BX49" s="5">
        <f>STDEV(AVERAGE(CellNr_1!AC59:AC61),AVERAGE(CellNr_2!AC59:AC61))</f>
        <v>321.85143657007711</v>
      </c>
      <c r="BY49" s="5">
        <f>STDEV(AVERAGE(CellNr_1!AD59:AD61),AVERAGE(CellNr_2!AD59:AD61))</f>
        <v>587.01647951503367</v>
      </c>
      <c r="BZ49" s="5">
        <f>STDEV(AVERAGE(CellNr_1!AE59:AE61),AVERAGE(CellNr_2!AE59:AE61))</f>
        <v>393.15137033972042</v>
      </c>
      <c r="CA49" s="5">
        <f>STDEV(AVERAGE(CellNr_1!AF59:AF61),AVERAGE(CellNr_2!AF59:AF61))</f>
        <v>845.69971029911085</v>
      </c>
      <c r="CB49" s="5">
        <f>STDEV(AVERAGE(CellNr_1!AG59:AG61),AVERAGE(CellNr_2!AG59:AG61))</f>
        <v>2234.9288330702807</v>
      </c>
      <c r="CC49" s="5">
        <f>STDEV(AVERAGE(CellNr_1!AH59:AH61),AVERAGE(CellNr_2!AH59:AH61))</f>
        <v>188.79751057680818</v>
      </c>
      <c r="CD49" s="5">
        <f>STDEV(AVERAGE(CellNr_1!AI59:AI61),AVERAGE(CellNr_2!AI59:AI61))</f>
        <v>434.16356364854016</v>
      </c>
      <c r="CE49" s="5">
        <f>STDEV(AVERAGE(CellNr_1!AJ59:AJ61),AVERAGE(CellNr_2!AJ59:AJ61))</f>
        <v>483.54318720140373</v>
      </c>
      <c r="CF49" s="5">
        <f>STDEV(AVERAGE(CellNr_1!AK59:AK61),AVERAGE(CellNr_2!AK59:AK61))</f>
        <v>294.50997436419703</v>
      </c>
      <c r="CG49" s="5">
        <f>STDEV(AVERAGE(CellNr_1!AL59:AL61),AVERAGE(CellNr_2!AL59:AL61))</f>
        <v>489.67144597168414</v>
      </c>
      <c r="CH49" s="5">
        <f>STDEV(AVERAGE(CellNr_1!AM59:AM61),AVERAGE(CellNr_2!AM59:AM61))</f>
        <v>2195.8022578446275</v>
      </c>
      <c r="CI49" s="5">
        <f>STDEV(AVERAGE(CellNr_1!AN59:AN61),AVERAGE(CellNr_2!AN59:AN61))</f>
        <v>223.56359398514667</v>
      </c>
      <c r="CJ49" s="5">
        <f>STDEV(AVERAGE(CellNr_1!AO59:AO61),AVERAGE(CellNr_2!AO59:AO61))</f>
        <v>411.41829552037643</v>
      </c>
      <c r="CK49" s="5">
        <f>STDEV(AVERAGE(CellNr_1!AP59:AP61),AVERAGE(CellNr_2!AP59:AP61))</f>
        <v>316.78383797157329</v>
      </c>
      <c r="CL49" s="5">
        <f>STDEV(AVERAGE(CellNr_1!AQ59:AQ61),AVERAGE(CellNr_2!AQ59:AQ61))</f>
        <v>407.88276161444026</v>
      </c>
      <c r="CM49" s="5">
        <f>STDEV(AVERAGE(CellNr_1!AR59:AR61),AVERAGE(CellNr_2!AR59:AR61))</f>
        <v>2650.7076204079726</v>
      </c>
      <c r="CN49" s="5">
        <f>STDEV(AVERAGE(CellNr_1!AS59:AS61),AVERAGE(CellNr_2!AS59:AS61))</f>
        <v>2280.4193693266157</v>
      </c>
      <c r="CO49" s="5">
        <f>STDEV(AVERAGE(CellNr_1!AT59:AT61),AVERAGE(CellNr_2!AT59:AT61))</f>
        <v>470.8152651400427</v>
      </c>
      <c r="CP49" s="5">
        <f>STDEV(AVERAGE(CellNr_1!AU59:AU61),AVERAGE(CellNr_2!AU59:AU61))</f>
        <v>383.25187540310878</v>
      </c>
      <c r="CQ49" s="5">
        <f>STDEV(AVERAGE(CellNr_1!AV59:AV61),AVERAGE(CellNr_2!AV59:AV61))</f>
        <v>613.76868606992321</v>
      </c>
      <c r="CR49" s="5">
        <f>STDEV(AVERAGE(CellNr_1!AW59:AW61),AVERAGE(CellNr_2!AW59:AW61))</f>
        <v>562.50344443389861</v>
      </c>
      <c r="CS49" s="5">
        <f>STDEV(AVERAGE(CellNr_1!AX59:AX61),AVERAGE(CellNr_2!AX59:AX61))</f>
        <v>1736.7721057243568</v>
      </c>
    </row>
    <row r="50" spans="1:97" x14ac:dyDescent="0.2">
      <c r="A50" s="5">
        <v>73.5</v>
      </c>
      <c r="B50" s="5">
        <f>AVERAGE(AVERAGE(CellNr_1!C60:C62),AVERAGE(CellNr_2!C60:C62))</f>
        <v>20371.666666666664</v>
      </c>
      <c r="C50" s="5">
        <f>AVERAGE(AVERAGE(CellNr_1!D60:D62),AVERAGE(CellNr_2!D60:D62))</f>
        <v>8906</v>
      </c>
      <c r="D50" s="5">
        <f>AVERAGE(AVERAGE(CellNr_1!E60:E62),AVERAGE(CellNr_2!E60:E62))</f>
        <v>15445.25</v>
      </c>
      <c r="E50" s="5">
        <f>AVERAGE(AVERAGE(CellNr_1!F60:F62),AVERAGE(CellNr_2!F60:F62))</f>
        <v>21117.833333333332</v>
      </c>
      <c r="F50" s="5">
        <f>AVERAGE(AVERAGE(CellNr_1!G60:G62),AVERAGE(CellNr_2!G60:G62))</f>
        <v>21271.416666666668</v>
      </c>
      <c r="G50" s="5">
        <f>AVERAGE(AVERAGE(CellNr_1!H60:H62),AVERAGE(CellNr_2!H60:H62))</f>
        <v>20177.833333333336</v>
      </c>
      <c r="H50" s="5">
        <f>AVERAGE(AVERAGE(CellNr_1!I60:I62),AVERAGE(CellNr_2!I60:I62))</f>
        <v>19997.666666666668</v>
      </c>
      <c r="I50" s="5">
        <f>AVERAGE(AVERAGE(CellNr_1!J60:J62),AVERAGE(CellNr_2!J60:J62))</f>
        <v>11665.083333333332</v>
      </c>
      <c r="J50" s="5">
        <f>AVERAGE(AVERAGE(CellNr_1!K60:K62),AVERAGE(CellNr_2!K60:K62))</f>
        <v>16123.5</v>
      </c>
      <c r="K50" s="5">
        <f>AVERAGE(AVERAGE(CellNr_1!L60:L62),AVERAGE(CellNr_2!L60:L62))</f>
        <v>16607.666666666664</v>
      </c>
      <c r="L50" s="5">
        <f>AVERAGE(AVERAGE(CellNr_1!M60:M62),AVERAGE(CellNr_2!M60:M62))</f>
        <v>17348.083333333332</v>
      </c>
      <c r="M50" s="5">
        <f>AVERAGE(AVERAGE(CellNr_1!N60:N62),AVERAGE(CellNr_2!N60:N62))</f>
        <v>18391.333333333332</v>
      </c>
      <c r="N50" s="5">
        <f>AVERAGE(AVERAGE(CellNr_1!O60:O62),AVERAGE(CellNr_2!O60:O62))</f>
        <v>18796.833333333336</v>
      </c>
      <c r="O50" s="5">
        <f>AVERAGE(AVERAGE(CellNr_1!P60:P62),AVERAGE(CellNr_2!P60:P62))</f>
        <v>2310.0833333333335</v>
      </c>
      <c r="P50" s="5">
        <f>AVERAGE(AVERAGE(CellNr_1!Q60:Q62),AVERAGE(CellNr_2!Q60:Q62))</f>
        <v>3454.75</v>
      </c>
      <c r="Q50" s="5">
        <f>AVERAGE(AVERAGE(CellNr_1!R60:R62),AVERAGE(CellNr_2!R60:R62))</f>
        <v>3613.166666666667</v>
      </c>
      <c r="R50" s="5">
        <f>AVERAGE(AVERAGE(CellNr_1!S60:S62),AVERAGE(CellNr_2!S60:S62))</f>
        <v>4332.5</v>
      </c>
      <c r="S50" s="5">
        <f>AVERAGE(AVERAGE(CellNr_1!T60:T62),AVERAGE(CellNr_2!T60:T62))</f>
        <v>7858.75</v>
      </c>
      <c r="T50" s="5">
        <f>AVERAGE(AVERAGE(CellNr_1!U60:U62),AVERAGE(CellNr_2!U60:U62))</f>
        <v>10948.833333333332</v>
      </c>
      <c r="U50" s="5">
        <f>AVERAGE(AVERAGE(CellNr_1!V60:V62),AVERAGE(CellNr_2!V60:V62))</f>
        <v>2626.583333333333</v>
      </c>
      <c r="V50" s="5">
        <f>AVERAGE(AVERAGE(CellNr_1!W60:W62),AVERAGE(CellNr_2!W60:W62))</f>
        <v>5286.166666666667</v>
      </c>
      <c r="W50" s="5">
        <f>AVERAGE(AVERAGE(CellNr_1!X60:X62),AVERAGE(CellNr_2!X60:X62))</f>
        <v>9764.0833333333339</v>
      </c>
      <c r="X50" s="5">
        <f>AVERAGE(AVERAGE(CellNr_1!Y60:Y62),AVERAGE(CellNr_2!Y60:Y62))</f>
        <v>11213.083333333332</v>
      </c>
      <c r="Y50" s="5">
        <f>AVERAGE(AVERAGE(CellNr_1!Z60:Z62),AVERAGE(CellNr_2!Z60:Z62))</f>
        <v>10141.75</v>
      </c>
      <c r="Z50" s="5">
        <f>AVERAGE(AVERAGE(CellNr_1!AA60:AA62),AVERAGE(CellNr_2!AA60:AA62))</f>
        <v>17902.25</v>
      </c>
      <c r="AA50" s="5">
        <f>AVERAGE(AVERAGE(CellNr_1!AB60:AB62),AVERAGE(CellNr_2!AB60:AB62))</f>
        <v>17298.333333333332</v>
      </c>
      <c r="AB50" s="5">
        <f>AVERAGE(AVERAGE(CellNr_1!AC60:AC62),AVERAGE(CellNr_2!AC60:AC62))</f>
        <v>3862.9166666666665</v>
      </c>
      <c r="AC50" s="5">
        <f>AVERAGE(AVERAGE(CellNr_1!AD60:AD62),AVERAGE(CellNr_2!AD60:AD62))</f>
        <v>3198.5</v>
      </c>
      <c r="AD50" s="5">
        <f>AVERAGE(AVERAGE(CellNr_1!AE60:AE62),AVERAGE(CellNr_2!AE60:AE62))</f>
        <v>3335</v>
      </c>
      <c r="AE50" s="5">
        <f>AVERAGE(AVERAGE(CellNr_1!AF60:AF62),AVERAGE(CellNr_2!AF60:AF62))</f>
        <v>5623.083333333333</v>
      </c>
      <c r="AF50" s="5">
        <f>AVERAGE(AVERAGE(CellNr_1!AG60:AG62),AVERAGE(CellNr_2!AG60:AG62))</f>
        <v>17463.583333333332</v>
      </c>
      <c r="AG50" s="5">
        <f>AVERAGE(AVERAGE(CellNr_1!AH60:AH62),AVERAGE(CellNr_2!AH60:AH62))</f>
        <v>2488.916666666667</v>
      </c>
      <c r="AH50" s="5">
        <f>AVERAGE(AVERAGE(CellNr_1!AI60:AI62),AVERAGE(CellNr_2!AI60:AI62))</f>
        <v>2791.833333333333</v>
      </c>
      <c r="AI50" s="5">
        <f>AVERAGE(AVERAGE(CellNr_1!AJ60:AJ62),AVERAGE(CellNr_2!AJ60:AJ62))</f>
        <v>2901.916666666667</v>
      </c>
      <c r="AJ50" s="5">
        <f>AVERAGE(AVERAGE(CellNr_1!AK60:AK62),AVERAGE(CellNr_2!AK60:AK62))</f>
        <v>3080.333333333333</v>
      </c>
      <c r="AK50" s="5">
        <f>AVERAGE(AVERAGE(CellNr_1!AL60:AL62),AVERAGE(CellNr_2!AL60:AL62))</f>
        <v>3527.25</v>
      </c>
      <c r="AL50" s="5">
        <f>AVERAGE(AVERAGE(CellNr_1!AM60:AM62),AVERAGE(CellNr_2!AM60:AM62))</f>
        <v>18784.833333333336</v>
      </c>
      <c r="AM50" s="5">
        <f>AVERAGE(AVERAGE(CellNr_1!AN60:AN62),AVERAGE(CellNr_2!AN60:AN62))</f>
        <v>2314.1666666666665</v>
      </c>
      <c r="AN50" s="5">
        <f>AVERAGE(AVERAGE(CellNr_1!AO60:AO62),AVERAGE(CellNr_2!AO60:AO62))</f>
        <v>2714.083333333333</v>
      </c>
      <c r="AO50" s="5">
        <f>AVERAGE(AVERAGE(CellNr_1!AP60:AP62),AVERAGE(CellNr_2!AP60:AP62))</f>
        <v>3009.8333333333335</v>
      </c>
      <c r="AP50" s="5">
        <f>AVERAGE(AVERAGE(CellNr_1!AQ60:AQ62),AVERAGE(CellNr_2!AQ60:AQ62))</f>
        <v>3659.416666666667</v>
      </c>
      <c r="AQ50" s="5">
        <f>AVERAGE(AVERAGE(CellNr_1!AR60:AR62),AVERAGE(CellNr_2!AR60:AR62))</f>
        <v>13036.416666666668</v>
      </c>
      <c r="AR50" s="5">
        <f>AVERAGE(AVERAGE(CellNr_1!AS60:AS62),AVERAGE(CellNr_2!AS60:AS62))</f>
        <v>17955.5</v>
      </c>
      <c r="AS50" s="5">
        <f>AVERAGE(AVERAGE(CellNr_1!AT60:AT62),AVERAGE(CellNr_2!AT60:AT62))</f>
        <v>3859.6666666666665</v>
      </c>
      <c r="AT50" s="5">
        <f>AVERAGE(AVERAGE(CellNr_1!AU60:AU62),AVERAGE(CellNr_2!AU60:AU62))</f>
        <v>4619.9166666666661</v>
      </c>
      <c r="AU50" s="5">
        <f>AVERAGE(AVERAGE(CellNr_1!AV60:AV62),AVERAGE(CellNr_2!AV60:AV62))</f>
        <v>5703.333333333333</v>
      </c>
      <c r="AV50" s="5">
        <f>AVERAGE(AVERAGE(CellNr_1!AW60:AW62),AVERAGE(CellNr_2!AW60:AW62))</f>
        <v>5995.166666666667</v>
      </c>
      <c r="AW50" s="5">
        <f>AVERAGE(AVERAGE(CellNr_1!AX60:AX62),AVERAGE(CellNr_2!AX60:AX62))</f>
        <v>5364.25</v>
      </c>
      <c r="AX50" s="5">
        <f>STDEV(AVERAGE(CellNr_1!C60:C62),AVERAGE(CellNr_2!C60:C62))</f>
        <v>1277.977655864486</v>
      </c>
      <c r="AY50" s="5">
        <f>STDEV(AVERAGE(CellNr_1!D60:D62),AVERAGE(CellNr_2!D60:D62))</f>
        <v>391.2657522565554</v>
      </c>
      <c r="AZ50" s="5">
        <f>STDEV(AVERAGE(CellNr_1!E60:E62),AVERAGE(CellNr_2!E60:E62))</f>
        <v>1242.5044656749626</v>
      </c>
      <c r="BA50" s="5">
        <f>STDEV(AVERAGE(CellNr_1!F60:F62),AVERAGE(CellNr_2!F60:F62))</f>
        <v>1373.2013690642752</v>
      </c>
      <c r="BB50" s="5">
        <f>STDEV(AVERAGE(CellNr_1!G60:G62),AVERAGE(CellNr_2!G60:G62))</f>
        <v>1063.8421522951608</v>
      </c>
      <c r="BC50" s="5">
        <f>STDEV(AVERAGE(CellNr_1!H60:H62),AVERAGE(CellNr_2!H60:H62))</f>
        <v>1789.4515609227572</v>
      </c>
      <c r="BD50" s="5">
        <f>STDEV(AVERAGE(CellNr_1!I60:I62),AVERAGE(CellNr_2!I60:I62))</f>
        <v>813.87990514571618</v>
      </c>
      <c r="BE50" s="5">
        <f>STDEV(AVERAGE(CellNr_1!J60:J62),AVERAGE(CellNr_2!J60:J62))</f>
        <v>531.62644832208639</v>
      </c>
      <c r="BF50" s="5">
        <f>STDEV(AVERAGE(CellNr_1!K60:K62),AVERAGE(CellNr_2!K60:K62))</f>
        <v>1255.8216433873083</v>
      </c>
      <c r="BG50" s="5">
        <f>STDEV(AVERAGE(CellNr_1!L60:L62),AVERAGE(CellNr_2!L60:L62))</f>
        <v>762.49681237949289</v>
      </c>
      <c r="BH50" s="5">
        <f>STDEV(AVERAGE(CellNr_1!M60:M62),AVERAGE(CellNr_2!M60:M62))</f>
        <v>1969.1745344743374</v>
      </c>
      <c r="BI50" s="5">
        <f>STDEV(AVERAGE(CellNr_1!N60:N62),AVERAGE(CellNr_2!N60:N62))</f>
        <v>53.033008588991066</v>
      </c>
      <c r="BJ50" s="5">
        <f>STDEV(AVERAGE(CellNr_1!O60:O62),AVERAGE(CellNr_2!O60:O62))</f>
        <v>2443.2896312599164</v>
      </c>
      <c r="BK50" s="5">
        <f>STDEV(AVERAGE(CellNr_1!P60:P62),AVERAGE(CellNr_2!P60:P62))</f>
        <v>371.11320899273858</v>
      </c>
      <c r="BL50" s="5">
        <f>STDEV(AVERAGE(CellNr_1!Q60:Q62),AVERAGE(CellNr_2!Q60:Q62))</f>
        <v>612.23662137735278</v>
      </c>
      <c r="BM50" s="5">
        <f>STDEV(AVERAGE(CellNr_1!R60:R62),AVERAGE(CellNr_2!R60:R62))</f>
        <v>461.97643037521112</v>
      </c>
      <c r="BN50" s="5">
        <f>STDEV(AVERAGE(CellNr_1!S60:S62),AVERAGE(CellNr_2!S60:S62))</f>
        <v>525.61604068200052</v>
      </c>
      <c r="BO50" s="5">
        <f>STDEV(AVERAGE(CellNr_1!T60:T62),AVERAGE(CellNr_2!T60:T62))</f>
        <v>867.9735739064871</v>
      </c>
      <c r="BP50" s="5">
        <f>STDEV(AVERAGE(CellNr_1!U60:U62),AVERAGE(CellNr_2!U60:U62))</f>
        <v>1405.9639832592525</v>
      </c>
      <c r="BQ50" s="5">
        <f>STDEV(AVERAGE(CellNr_1!V60:V62),AVERAGE(CellNr_2!V60:V62))</f>
        <v>451.95908430840279</v>
      </c>
      <c r="BR50" s="5">
        <f>STDEV(AVERAGE(CellNr_1!W60:W62),AVERAGE(CellNr_2!W60:W62))</f>
        <v>967.32207666320085</v>
      </c>
      <c r="BS50" s="5">
        <f>STDEV(AVERAGE(CellNr_1!X60:X62),AVERAGE(CellNr_2!X60:X62))</f>
        <v>1237.7904204670515</v>
      </c>
      <c r="BT50" s="5">
        <f>STDEV(AVERAGE(CellNr_1!Y60:Y62),AVERAGE(CellNr_2!Y60:Y62))</f>
        <v>749.65103918793761</v>
      </c>
      <c r="BU50" s="5">
        <f>STDEV(AVERAGE(CellNr_1!Z60:Z62),AVERAGE(CellNr_2!Z60:Z62))</f>
        <v>1154.8232248078307</v>
      </c>
      <c r="BV50" s="5">
        <f>STDEV(AVERAGE(CellNr_1!AA60:AA62),AVERAGE(CellNr_2!AA60:AA62))</f>
        <v>2544.5237520997912</v>
      </c>
      <c r="BW50" s="5">
        <f>STDEV(AVERAGE(CellNr_1!AB60:AB62),AVERAGE(CellNr_2!AB60:AB62))</f>
        <v>95.459415460183919</v>
      </c>
      <c r="BX50" s="5">
        <f>STDEV(AVERAGE(CellNr_1!AC60:AC62),AVERAGE(CellNr_2!AC60:AC62))</f>
        <v>354.14264624426232</v>
      </c>
      <c r="BY50" s="5">
        <f>STDEV(AVERAGE(CellNr_1!AD60:AD62),AVERAGE(CellNr_2!AD60:AD62))</f>
        <v>591.37697133234747</v>
      </c>
      <c r="BZ50" s="5">
        <f>STDEV(AVERAGE(CellNr_1!AE60:AE62),AVERAGE(CellNr_2!AE60:AE62))</f>
        <v>376.18080759124331</v>
      </c>
      <c r="CA50" s="5">
        <f>STDEV(AVERAGE(CellNr_1!AF60:AF62),AVERAGE(CellNr_2!AF60:AF62))</f>
        <v>853.83143828275172</v>
      </c>
      <c r="CB50" s="5">
        <f>STDEV(AVERAGE(CellNr_1!AG60:AG62),AVERAGE(CellNr_2!AG60:AG62))</f>
        <v>2239.9964316687851</v>
      </c>
      <c r="CC50" s="5">
        <f>STDEV(AVERAGE(CellNr_1!AH60:AH62),AVERAGE(CellNr_2!AH60:AH62))</f>
        <v>205.17881767429643</v>
      </c>
      <c r="CD50" s="5">
        <f>STDEV(AVERAGE(CellNr_1!AI60:AI62),AVERAGE(CellNr_2!AI60:AI62))</f>
        <v>427.3281980970736</v>
      </c>
      <c r="CE50" s="5">
        <f>STDEV(AVERAGE(CellNr_1!AJ60:AJ62),AVERAGE(CellNr_2!AJ60:AJ62))</f>
        <v>469.63675383806179</v>
      </c>
      <c r="CF50" s="5">
        <f>STDEV(AVERAGE(CellNr_1!AK60:AK62),AVERAGE(CellNr_2!AK60:AK62))</f>
        <v>268.22917233009713</v>
      </c>
      <c r="CG50" s="5">
        <f>STDEV(AVERAGE(CellNr_1!AL60:AL62),AVERAGE(CellNr_2!AL60:AL62))</f>
        <v>487.55012562812453</v>
      </c>
      <c r="CH50" s="5">
        <f>STDEV(AVERAGE(CellNr_1!AM60:AM62),AVERAGE(CellNr_2!AM60:AM62))</f>
        <v>2204.5232414792604</v>
      </c>
      <c r="CI50" s="5">
        <f>STDEV(AVERAGE(CellNr_1!AN60:AN62),AVERAGE(CellNr_2!AN60:AN62))</f>
        <v>224.85995641732211</v>
      </c>
      <c r="CJ50" s="5">
        <f>STDEV(AVERAGE(CellNr_1!AO60:AO62),AVERAGE(CellNr_2!AO60:AO62))</f>
        <v>427.91745374806095</v>
      </c>
      <c r="CK50" s="5">
        <f>STDEV(AVERAGE(CellNr_1!AP60:AP62),AVERAGE(CellNr_2!AP60:AP62))</f>
        <v>313.95541084682708</v>
      </c>
      <c r="CL50" s="5">
        <f>STDEV(AVERAGE(CellNr_1!AQ60:AQ62),AVERAGE(CellNr_2!AQ60:AQ62))</f>
        <v>402.22590736494789</v>
      </c>
      <c r="CM50" s="5">
        <f>STDEV(AVERAGE(CellNr_1!AR60:AR62),AVERAGE(CellNr_2!AR60:AR62))</f>
        <v>2705.5083959499225</v>
      </c>
      <c r="CN50" s="5">
        <f>STDEV(AVERAGE(CellNr_1!AS60:AS62),AVERAGE(CellNr_2!AS60:AS62))</f>
        <v>2267.4557450048619</v>
      </c>
      <c r="CO50" s="5">
        <f>STDEV(AVERAGE(CellNr_1!AT60:AT62),AVERAGE(CellNr_2!AT60:AT62))</f>
        <v>490.26070162267274</v>
      </c>
      <c r="CP50" s="5">
        <f>STDEV(AVERAGE(CellNr_1!AU60:AU62),AVERAGE(CellNr_2!AU60:AU62))</f>
        <v>393.97632825110497</v>
      </c>
      <c r="CQ50" s="5">
        <f>STDEV(AVERAGE(CellNr_1!AV60:AV62),AVERAGE(CellNr_2!AV60:AV62))</f>
        <v>610.94025894517711</v>
      </c>
      <c r="CR50" s="5">
        <f>STDEV(AVERAGE(CellNr_1!AW60:AW62),AVERAGE(CellNr_2!AW60:AW62))</f>
        <v>574.17070632347657</v>
      </c>
      <c r="CS50" s="5">
        <f>STDEV(AVERAGE(CellNr_1!AX60:AX62),AVERAGE(CellNr_2!AX60:AX62))</f>
        <v>1738.6577238075217</v>
      </c>
    </row>
    <row r="51" spans="1:97" x14ac:dyDescent="0.2">
      <c r="A51" s="5">
        <v>75</v>
      </c>
      <c r="B51" s="5">
        <f>AVERAGE(AVERAGE(CellNr_1!C61:C63),AVERAGE(CellNr_2!C61:C63))</f>
        <v>20875.916666666664</v>
      </c>
      <c r="C51" s="5">
        <f>AVERAGE(AVERAGE(CellNr_1!D61:D63),AVERAGE(CellNr_2!D61:D63))</f>
        <v>8934.6666666666679</v>
      </c>
      <c r="D51" s="5">
        <f>AVERAGE(AVERAGE(CellNr_1!E61:E63),AVERAGE(CellNr_2!E61:E63))</f>
        <v>15618.25</v>
      </c>
      <c r="E51" s="5">
        <f>AVERAGE(AVERAGE(CellNr_1!F61:F63),AVERAGE(CellNr_2!F61:F63))</f>
        <v>21725.75</v>
      </c>
      <c r="F51" s="5">
        <f>AVERAGE(AVERAGE(CellNr_1!G61:G63),AVERAGE(CellNr_2!G61:G63))</f>
        <v>21918.083333333332</v>
      </c>
      <c r="G51" s="5">
        <f>AVERAGE(AVERAGE(CellNr_1!H61:H63),AVERAGE(CellNr_2!H61:H63))</f>
        <v>20686.916666666664</v>
      </c>
      <c r="H51" s="5">
        <f>AVERAGE(AVERAGE(CellNr_1!I61:I63),AVERAGE(CellNr_2!I61:I63))</f>
        <v>20555.25</v>
      </c>
      <c r="I51" s="5">
        <f>AVERAGE(AVERAGE(CellNr_1!J61:J63),AVERAGE(CellNr_2!J61:J63))</f>
        <v>11900.25</v>
      </c>
      <c r="J51" s="5">
        <f>AVERAGE(AVERAGE(CellNr_1!K61:K63),AVERAGE(CellNr_2!K61:K63))</f>
        <v>16495.5</v>
      </c>
      <c r="K51" s="5">
        <f>AVERAGE(AVERAGE(CellNr_1!L61:L63),AVERAGE(CellNr_2!L61:L63))</f>
        <v>17055.75</v>
      </c>
      <c r="L51" s="5">
        <f>AVERAGE(AVERAGE(CellNr_1!M61:M63),AVERAGE(CellNr_2!M61:M63))</f>
        <v>17849.75</v>
      </c>
      <c r="M51" s="5">
        <f>AVERAGE(AVERAGE(CellNr_1!N61:N63),AVERAGE(CellNr_2!N61:N63))</f>
        <v>18865.833333333336</v>
      </c>
      <c r="N51" s="5">
        <f>AVERAGE(AVERAGE(CellNr_1!O61:O63),AVERAGE(CellNr_2!O61:O63))</f>
        <v>19310.75</v>
      </c>
      <c r="O51" s="5">
        <f>AVERAGE(AVERAGE(CellNr_1!P61:P63),AVERAGE(CellNr_2!P61:P63))</f>
        <v>2303.083333333333</v>
      </c>
      <c r="P51" s="5">
        <f>AVERAGE(AVERAGE(CellNr_1!Q61:Q63),AVERAGE(CellNr_2!Q61:Q63))</f>
        <v>3472.666666666667</v>
      </c>
      <c r="Q51" s="5">
        <f>AVERAGE(AVERAGE(CellNr_1!R61:R63),AVERAGE(CellNr_2!R61:R63))</f>
        <v>3623.416666666667</v>
      </c>
      <c r="R51" s="5">
        <f>AVERAGE(AVERAGE(CellNr_1!S61:S63),AVERAGE(CellNr_2!S61:S63))</f>
        <v>4346.416666666667</v>
      </c>
      <c r="S51" s="5">
        <f>AVERAGE(AVERAGE(CellNr_1!T61:T63),AVERAGE(CellNr_2!T61:T63))</f>
        <v>7988.4166666666661</v>
      </c>
      <c r="T51" s="5">
        <f>AVERAGE(AVERAGE(CellNr_1!U61:U63),AVERAGE(CellNr_2!U61:U63))</f>
        <v>11152</v>
      </c>
      <c r="U51" s="5">
        <f>AVERAGE(AVERAGE(CellNr_1!V61:V63),AVERAGE(CellNr_2!V61:V63))</f>
        <v>2620.75</v>
      </c>
      <c r="V51" s="5">
        <f>AVERAGE(AVERAGE(CellNr_1!W61:W63),AVERAGE(CellNr_2!W61:W63))</f>
        <v>5355</v>
      </c>
      <c r="W51" s="5">
        <f>AVERAGE(AVERAGE(CellNr_1!X61:X63),AVERAGE(CellNr_2!X61:X63))</f>
        <v>9978.8333333333321</v>
      </c>
      <c r="X51" s="5">
        <f>AVERAGE(AVERAGE(CellNr_1!Y61:Y63),AVERAGE(CellNr_2!Y61:Y63))</f>
        <v>11448.666666666668</v>
      </c>
      <c r="Y51" s="5">
        <f>AVERAGE(AVERAGE(CellNr_1!Z61:Z63),AVERAGE(CellNr_2!Z61:Z63))</f>
        <v>10269.333333333332</v>
      </c>
      <c r="Z51" s="5">
        <f>AVERAGE(AVERAGE(CellNr_1!AA61:AA63),AVERAGE(CellNr_2!AA61:AA63))</f>
        <v>18425.666666666668</v>
      </c>
      <c r="AA51" s="5">
        <f>AVERAGE(AVERAGE(CellNr_1!AB61:AB63),AVERAGE(CellNr_2!AB61:AB63))</f>
        <v>17417.333333333336</v>
      </c>
      <c r="AB51" s="5">
        <f>AVERAGE(AVERAGE(CellNr_1!AC61:AC63),AVERAGE(CellNr_2!AC61:AC63))</f>
        <v>3876.9166666666665</v>
      </c>
      <c r="AC51" s="5">
        <f>AVERAGE(AVERAGE(CellNr_1!AD61:AD63),AVERAGE(CellNr_2!AD61:AD63))</f>
        <v>3207.75</v>
      </c>
      <c r="AD51" s="5">
        <f>AVERAGE(AVERAGE(CellNr_1!AE61:AE63),AVERAGE(CellNr_2!AE61:AE63))</f>
        <v>3321.25</v>
      </c>
      <c r="AE51" s="5">
        <f>AVERAGE(AVERAGE(CellNr_1!AF61:AF63),AVERAGE(CellNr_2!AF61:AF63))</f>
        <v>5581.833333333333</v>
      </c>
      <c r="AF51" s="5">
        <f>AVERAGE(AVERAGE(CellNr_1!AG61:AG63),AVERAGE(CellNr_2!AG61:AG63))</f>
        <v>17974.916666666664</v>
      </c>
      <c r="AG51" s="5">
        <f>AVERAGE(AVERAGE(CellNr_1!AH61:AH63),AVERAGE(CellNr_2!AH61:AH63))</f>
        <v>2488.833333333333</v>
      </c>
      <c r="AH51" s="5">
        <f>AVERAGE(AVERAGE(CellNr_1!AI61:AI63),AVERAGE(CellNr_2!AI61:AI63))</f>
        <v>2792.833333333333</v>
      </c>
      <c r="AI51" s="5">
        <f>AVERAGE(AVERAGE(CellNr_1!AJ61:AJ63),AVERAGE(CellNr_2!AJ61:AJ63))</f>
        <v>2905.916666666667</v>
      </c>
      <c r="AJ51" s="5">
        <f>AVERAGE(AVERAGE(CellNr_1!AK61:AK63),AVERAGE(CellNr_2!AK61:AK63))</f>
        <v>3068.583333333333</v>
      </c>
      <c r="AK51" s="5">
        <f>AVERAGE(AVERAGE(CellNr_1!AL61:AL63),AVERAGE(CellNr_2!AL61:AL63))</f>
        <v>3514.583333333333</v>
      </c>
      <c r="AL51" s="5">
        <f>AVERAGE(AVERAGE(CellNr_1!AM61:AM63),AVERAGE(CellNr_2!AM61:AM63))</f>
        <v>19316.5</v>
      </c>
      <c r="AM51" s="5">
        <f>AVERAGE(AVERAGE(CellNr_1!AN61:AN63),AVERAGE(CellNr_2!AN61:AN63))</f>
        <v>2319.25</v>
      </c>
      <c r="AN51" s="5">
        <f>AVERAGE(AVERAGE(CellNr_1!AO61:AO63),AVERAGE(CellNr_2!AO61:AO63))</f>
        <v>2705.5</v>
      </c>
      <c r="AO51" s="5">
        <f>AVERAGE(AVERAGE(CellNr_1!AP61:AP63),AVERAGE(CellNr_2!AP61:AP63))</f>
        <v>3011.25</v>
      </c>
      <c r="AP51" s="5">
        <f>AVERAGE(AVERAGE(CellNr_1!AQ61:AQ63),AVERAGE(CellNr_2!AQ61:AQ63))</f>
        <v>3636.6666666666665</v>
      </c>
      <c r="AQ51" s="5">
        <f>AVERAGE(AVERAGE(CellNr_1!AR61:AR63),AVERAGE(CellNr_2!AR61:AR63))</f>
        <v>13231.583333333332</v>
      </c>
      <c r="AR51" s="5">
        <f>AVERAGE(AVERAGE(CellNr_1!AS61:AS63),AVERAGE(CellNr_2!AS61:AS63))</f>
        <v>18426.833333333336</v>
      </c>
      <c r="AS51" s="5">
        <f>AVERAGE(AVERAGE(CellNr_1!AT61:AT63),AVERAGE(CellNr_2!AT61:AT63))</f>
        <v>3834.6666666666665</v>
      </c>
      <c r="AT51" s="5">
        <f>AVERAGE(AVERAGE(CellNr_1!AU61:AU63),AVERAGE(CellNr_2!AU61:AU63))</f>
        <v>4617.5833333333339</v>
      </c>
      <c r="AU51" s="5">
        <f>AVERAGE(AVERAGE(CellNr_1!AV61:AV63),AVERAGE(CellNr_2!AV61:AV63))</f>
        <v>5750.8333333333339</v>
      </c>
      <c r="AV51" s="5">
        <f>AVERAGE(AVERAGE(CellNr_1!AW61:AW63),AVERAGE(CellNr_2!AW61:AW63))</f>
        <v>6074.583333333333</v>
      </c>
      <c r="AW51" s="5">
        <f>AVERAGE(AVERAGE(CellNr_1!AX61:AX63),AVERAGE(CellNr_2!AX61:AX63))</f>
        <v>5430.666666666667</v>
      </c>
      <c r="AX51" s="5">
        <f>STDEV(AVERAGE(CellNr_1!C61:C63),AVERAGE(CellNr_2!C61:C63))</f>
        <v>1177.214939545403</v>
      </c>
      <c r="AY51" s="5">
        <f>STDEV(AVERAGE(CellNr_1!D61:D63),AVERAGE(CellNr_2!D61:D63))</f>
        <v>374.53089176847425</v>
      </c>
      <c r="AZ51" s="5">
        <f>STDEV(AVERAGE(CellNr_1!E61:E63),AVERAGE(CellNr_2!E61:E63))</f>
        <v>1370.4907930697264</v>
      </c>
      <c r="BA51" s="5">
        <f>STDEV(AVERAGE(CellNr_1!F61:F63),AVERAGE(CellNr_2!F61:F63))</f>
        <v>1349.2775896341288</v>
      </c>
      <c r="BB51" s="5">
        <f>STDEV(AVERAGE(CellNr_1!G61:G63),AVERAGE(CellNr_2!G61:G63))</f>
        <v>1082.2269286060109</v>
      </c>
      <c r="BC51" s="5">
        <f>STDEV(AVERAGE(CellNr_1!H61:H63),AVERAGE(CellNr_2!H61:H63))</f>
        <v>1867.3511579834735</v>
      </c>
      <c r="BD51" s="5">
        <f>STDEV(AVERAGE(CellNr_1!I61:I63),AVERAGE(CellNr_2!I61:I63))</f>
        <v>648.29906721786801</v>
      </c>
      <c r="BE51" s="5">
        <f>STDEV(AVERAGE(CellNr_1!J61:J63),AVERAGE(CellNr_2!J61:J63))</f>
        <v>568.86740546457747</v>
      </c>
      <c r="BF51" s="5">
        <f>STDEV(AVERAGE(CellNr_1!K61:K63),AVERAGE(CellNr_2!K61:K63))</f>
        <v>1367.7802170751788</v>
      </c>
      <c r="BG51" s="5">
        <f>STDEV(AVERAGE(CellNr_1!L61:L63),AVERAGE(CellNr_2!L61:L63))</f>
        <v>716.88842499296311</v>
      </c>
      <c r="BH51" s="5">
        <f>STDEV(AVERAGE(CellNr_1!M61:M63),AVERAGE(CellNr_2!M61:M63))</f>
        <v>1967.5246186515685</v>
      </c>
      <c r="BI51" s="5">
        <f>STDEV(AVERAGE(CellNr_1!N61:N63),AVERAGE(CellNr_2!N61:N63))</f>
        <v>82.967195659220721</v>
      </c>
      <c r="BJ51" s="5">
        <f>STDEV(AVERAGE(CellNr_1!O61:O63),AVERAGE(CellNr_2!O61:O63))</f>
        <v>2522.1320373622189</v>
      </c>
      <c r="BK51" s="5">
        <f>STDEV(AVERAGE(CellNr_1!P61:P63),AVERAGE(CellNr_2!P61:P63))</f>
        <v>362.86362987890061</v>
      </c>
      <c r="BL51" s="5">
        <f>STDEV(AVERAGE(CellNr_1!Q61:Q63),AVERAGE(CellNr_2!Q61:Q63))</f>
        <v>654.54517711834683</v>
      </c>
      <c r="BM51" s="5">
        <f>STDEV(AVERAGE(CellNr_1!R61:R63),AVERAGE(CellNr_2!R61:R63))</f>
        <v>476.47211938953541</v>
      </c>
      <c r="BN51" s="5">
        <f>STDEV(AVERAGE(CellNr_1!S61:S63),AVERAGE(CellNr_2!S61:S63))</f>
        <v>508.05622228253469</v>
      </c>
      <c r="BO51" s="5">
        <f>STDEV(AVERAGE(CellNr_1!T61:T63),AVERAGE(CellNr_2!T61:T63))</f>
        <v>875.75174849953839</v>
      </c>
      <c r="BP51" s="5">
        <f>STDEV(AVERAGE(CellNr_1!U61:U63),AVERAGE(CellNr_2!U61:U63))</f>
        <v>1383.8079707820734</v>
      </c>
      <c r="BQ51" s="5">
        <f>STDEV(AVERAGE(CellNr_1!V61:V63),AVERAGE(CellNr_2!V61:V63))</f>
        <v>458.7944498598734</v>
      </c>
      <c r="BR51" s="5">
        <f>STDEV(AVERAGE(CellNr_1!W61:W63),AVERAGE(CellNr_2!W61:W63))</f>
        <v>1014.9339332630908</v>
      </c>
      <c r="BS51" s="5">
        <f>STDEV(AVERAGE(CellNr_1!X61:X63),AVERAGE(CellNr_2!X61:X63))</f>
        <v>1235.5512489932944</v>
      </c>
      <c r="BT51" s="5">
        <f>STDEV(AVERAGE(CellNr_1!Y61:Y63),AVERAGE(CellNr_2!Y61:Y63))</f>
        <v>727.84858010135338</v>
      </c>
      <c r="BU51" s="5">
        <f>STDEV(AVERAGE(CellNr_1!Z61:Z63),AVERAGE(CellNr_2!Z61:Z63))</f>
        <v>1170.4974251241322</v>
      </c>
      <c r="BV51" s="5">
        <f>STDEV(AVERAGE(CellNr_1!AA61:AA63),AVERAGE(CellNr_2!AA61:AA63))</f>
        <v>2435.2757544064698</v>
      </c>
      <c r="BW51" s="5">
        <f>STDEV(AVERAGE(CellNr_1!AB61:AB63),AVERAGE(CellNr_2!AB61:AB63))</f>
        <v>101.35197197007095</v>
      </c>
      <c r="BX51" s="5">
        <f>STDEV(AVERAGE(CellNr_1!AC61:AC63),AVERAGE(CellNr_2!AC61:AC63))</f>
        <v>370.40610221155293</v>
      </c>
      <c r="BY51" s="5">
        <f>STDEV(AVERAGE(CellNr_1!AD61:AD63),AVERAGE(CellNr_2!AD61:AD63))</f>
        <v>584.65945691107743</v>
      </c>
      <c r="BZ51" s="5">
        <f>STDEV(AVERAGE(CellNr_1!AE61:AE63),AVERAGE(CellNr_2!AE61:AE63))</f>
        <v>369.69899543036638</v>
      </c>
      <c r="CA51" s="5">
        <f>STDEV(AVERAGE(CellNr_1!AF61:AF63),AVERAGE(CellNr_2!AF61:AF63))</f>
        <v>859.8418459228418</v>
      </c>
      <c r="CB51" s="5">
        <f>STDEV(AVERAGE(CellNr_1!AG61:AG63),AVERAGE(CellNr_2!AG61:AG63))</f>
        <v>2179.8923552679275</v>
      </c>
      <c r="CC51" s="5">
        <f>STDEV(AVERAGE(CellNr_1!AH61:AH63),AVERAGE(CellNr_2!AH61:AH63))</f>
        <v>215.90327052229262</v>
      </c>
      <c r="CD51" s="5">
        <f>STDEV(AVERAGE(CellNr_1!AI61:AI63),AVERAGE(CellNr_2!AI61:AI63))</f>
        <v>443.12024954357236</v>
      </c>
      <c r="CE51" s="5">
        <f>STDEV(AVERAGE(CellNr_1!AJ61:AJ63),AVERAGE(CellNr_2!AJ61:AJ63))</f>
        <v>455.96602273512042</v>
      </c>
      <c r="CF51" s="5">
        <f>STDEV(AVERAGE(CellNr_1!AK61:AK63),AVERAGE(CellNr_2!AK61:AK63))</f>
        <v>243.12688159797469</v>
      </c>
      <c r="CG51" s="5">
        <f>STDEV(AVERAGE(CellNr_1!AL61:AL63),AVERAGE(CellNr_2!AL61:AL63))</f>
        <v>509.9418403657026</v>
      </c>
      <c r="CH51" s="5">
        <f>STDEV(AVERAGE(CellNr_1!AM61:AM63),AVERAGE(CellNr_2!AM61:AM63))</f>
        <v>2104.3497808111656</v>
      </c>
      <c r="CI51" s="5">
        <f>STDEV(AVERAGE(CellNr_1!AN61:AN63),AVERAGE(CellNr_2!AN61:AN63))</f>
        <v>219.08525103763176</v>
      </c>
      <c r="CJ51" s="5">
        <f>STDEV(AVERAGE(CellNr_1!AO61:AO63),AVERAGE(CellNr_2!AO61:AO63))</f>
        <v>424.49977097232454</v>
      </c>
      <c r="CK51" s="5">
        <f>STDEV(AVERAGE(CellNr_1!AP61:AP63),AVERAGE(CellNr_2!AP61:AP63))</f>
        <v>316.66598684137534</v>
      </c>
      <c r="CL51" s="5">
        <f>STDEV(AVERAGE(CellNr_1!AQ61:AQ63),AVERAGE(CellNr_2!AQ61:AQ63))</f>
        <v>381.13055505954912</v>
      </c>
      <c r="CM51" s="5">
        <f>STDEV(AVERAGE(CellNr_1!AR61:AR63),AVERAGE(CellNr_2!AR61:AR63))</f>
        <v>2761.3698316636742</v>
      </c>
      <c r="CN51" s="5">
        <f>STDEV(AVERAGE(CellNr_1!AS61:AS63),AVERAGE(CellNr_2!AS61:AS63))</f>
        <v>2144.1834628180068</v>
      </c>
      <c r="CO51" s="5">
        <f>STDEV(AVERAGE(CellNr_1!AT61:AT63),AVERAGE(CellNr_2!AT61:AT63))</f>
        <v>511.47390505826917</v>
      </c>
      <c r="CP51" s="5">
        <f>STDEV(AVERAGE(CellNr_1!AU61:AU63),AVERAGE(CellNr_2!AU61:AU63))</f>
        <v>377.00576550262775</v>
      </c>
      <c r="CQ51" s="5">
        <f>STDEV(AVERAGE(CellNr_1!AV61:AV63),AVERAGE(CellNr_2!AV61:AV63))</f>
        <v>630.26784429760914</v>
      </c>
      <c r="CR51" s="5">
        <f>STDEV(AVERAGE(CellNr_1!AW61:AW63),AVERAGE(CellNr_2!AW61:AW63))</f>
        <v>583.00954108830842</v>
      </c>
      <c r="CS51" s="5">
        <f>STDEV(AVERAGE(CellNr_1!AX61:AX63),AVERAGE(CellNr_2!AX61:AX63))</f>
        <v>1747.2608563119588</v>
      </c>
    </row>
    <row r="52" spans="1:97" x14ac:dyDescent="0.2">
      <c r="A52" s="5">
        <v>76.5</v>
      </c>
      <c r="B52" s="5">
        <f>AVERAGE(AVERAGE(CellNr_1!C62:C64),AVERAGE(CellNr_2!C62:C64))</f>
        <v>21457.25</v>
      </c>
      <c r="C52" s="5">
        <f>AVERAGE(AVERAGE(CellNr_1!D62:D64),AVERAGE(CellNr_2!D62:D64))</f>
        <v>8910.5833333333339</v>
      </c>
      <c r="D52" s="5">
        <f>AVERAGE(AVERAGE(CellNr_1!E62:E64),AVERAGE(CellNr_2!E62:E64))</f>
        <v>15860.416666666668</v>
      </c>
      <c r="E52" s="5">
        <f>AVERAGE(AVERAGE(CellNr_1!F62:F64),AVERAGE(CellNr_2!F62:F64))</f>
        <v>22311.25</v>
      </c>
      <c r="F52" s="5">
        <f>AVERAGE(AVERAGE(CellNr_1!G62:G64),AVERAGE(CellNr_2!G62:G64))</f>
        <v>22567.916666666664</v>
      </c>
      <c r="G52" s="5">
        <f>AVERAGE(AVERAGE(CellNr_1!H62:H64),AVERAGE(CellNr_2!H62:H64))</f>
        <v>21240.666666666664</v>
      </c>
      <c r="H52" s="5">
        <f>AVERAGE(AVERAGE(CellNr_1!I62:I64),AVERAGE(CellNr_2!I62:I64))</f>
        <v>21182.666666666664</v>
      </c>
      <c r="I52" s="5">
        <f>AVERAGE(AVERAGE(CellNr_1!J62:J64),AVERAGE(CellNr_2!J62:J64))</f>
        <v>12088</v>
      </c>
      <c r="J52" s="5">
        <f>AVERAGE(AVERAGE(CellNr_1!K62:K64),AVERAGE(CellNr_2!K62:K64))</f>
        <v>16980.833333333336</v>
      </c>
      <c r="K52" s="5">
        <f>AVERAGE(AVERAGE(CellNr_1!L62:L64),AVERAGE(CellNr_2!L62:L64))</f>
        <v>17489.166666666664</v>
      </c>
      <c r="L52" s="5">
        <f>AVERAGE(AVERAGE(CellNr_1!M62:M64),AVERAGE(CellNr_2!M62:M64))</f>
        <v>18314.416666666664</v>
      </c>
      <c r="M52" s="5">
        <f>AVERAGE(AVERAGE(CellNr_1!N62:N64),AVERAGE(CellNr_2!N62:N64))</f>
        <v>19330.916666666664</v>
      </c>
      <c r="N52" s="5">
        <f>AVERAGE(AVERAGE(CellNr_1!O62:O64),AVERAGE(CellNr_2!O62:O64))</f>
        <v>19868.083333333336</v>
      </c>
      <c r="O52" s="5">
        <f>AVERAGE(AVERAGE(CellNr_1!P62:P64),AVERAGE(CellNr_2!P62:P64))</f>
        <v>2281.5833333333335</v>
      </c>
      <c r="P52" s="5">
        <f>AVERAGE(AVERAGE(CellNr_1!Q62:Q64),AVERAGE(CellNr_2!Q62:Q64))</f>
        <v>3499.25</v>
      </c>
      <c r="Q52" s="5">
        <f>AVERAGE(AVERAGE(CellNr_1!R62:R64),AVERAGE(CellNr_2!R62:R64))</f>
        <v>3636.25</v>
      </c>
      <c r="R52" s="5">
        <f>AVERAGE(AVERAGE(CellNr_1!S62:S64),AVERAGE(CellNr_2!S62:S64))</f>
        <v>4385.75</v>
      </c>
      <c r="S52" s="5">
        <f>AVERAGE(AVERAGE(CellNr_1!T62:T64),AVERAGE(CellNr_2!T62:T64))</f>
        <v>8102.6666666666661</v>
      </c>
      <c r="T52" s="5">
        <f>AVERAGE(AVERAGE(CellNr_1!U62:U64),AVERAGE(CellNr_2!U62:U64))</f>
        <v>11351.583333333334</v>
      </c>
      <c r="U52" s="5">
        <f>AVERAGE(AVERAGE(CellNr_1!V62:V64),AVERAGE(CellNr_2!V62:V64))</f>
        <v>2623.416666666667</v>
      </c>
      <c r="V52" s="5">
        <f>AVERAGE(AVERAGE(CellNr_1!W62:W64),AVERAGE(CellNr_2!W62:W64))</f>
        <v>5430.416666666667</v>
      </c>
      <c r="W52" s="5">
        <f>AVERAGE(AVERAGE(CellNr_1!X62:X64),AVERAGE(CellNr_2!X62:X64))</f>
        <v>10226.583333333332</v>
      </c>
      <c r="X52" s="5">
        <f>AVERAGE(AVERAGE(CellNr_1!Y62:Y64),AVERAGE(CellNr_2!Y62:Y64))</f>
        <v>11667.166666666668</v>
      </c>
      <c r="Y52" s="5">
        <f>AVERAGE(AVERAGE(CellNr_1!Z62:Z64),AVERAGE(CellNr_2!Z62:Z64))</f>
        <v>10422.583333333332</v>
      </c>
      <c r="Z52" s="5">
        <f>AVERAGE(AVERAGE(CellNr_1!AA62:AA64),AVERAGE(CellNr_2!AA62:AA64))</f>
        <v>19014.5</v>
      </c>
      <c r="AA52" s="5">
        <f>AVERAGE(AVERAGE(CellNr_1!AB62:AB64),AVERAGE(CellNr_2!AB62:AB64))</f>
        <v>17483.583333333332</v>
      </c>
      <c r="AB52" s="5">
        <f>AVERAGE(AVERAGE(CellNr_1!AC62:AC64),AVERAGE(CellNr_2!AC62:AC64))</f>
        <v>3887.333333333333</v>
      </c>
      <c r="AC52" s="5">
        <f>AVERAGE(AVERAGE(CellNr_1!AD62:AD64),AVERAGE(CellNr_2!AD62:AD64))</f>
        <v>3218.75</v>
      </c>
      <c r="AD52" s="5">
        <f>AVERAGE(AVERAGE(CellNr_1!AE62:AE64),AVERAGE(CellNr_2!AE62:AE64))</f>
        <v>3330.5</v>
      </c>
      <c r="AE52" s="5">
        <f>AVERAGE(AVERAGE(CellNr_1!AF62:AF64),AVERAGE(CellNr_2!AF62:AF64))</f>
        <v>5527.666666666667</v>
      </c>
      <c r="AF52" s="5">
        <f>AVERAGE(AVERAGE(CellNr_1!AG62:AG64),AVERAGE(CellNr_2!AG62:AG64))</f>
        <v>18528.75</v>
      </c>
      <c r="AG52" s="5">
        <f>AVERAGE(AVERAGE(CellNr_1!AH62:AH64),AVERAGE(CellNr_2!AH62:AH64))</f>
        <v>2463.9166666666665</v>
      </c>
      <c r="AH52" s="5">
        <f>AVERAGE(AVERAGE(CellNr_1!AI62:AI64),AVERAGE(CellNr_2!AI62:AI64))</f>
        <v>2812.166666666667</v>
      </c>
      <c r="AI52" s="5">
        <f>AVERAGE(AVERAGE(CellNr_1!AJ62:AJ64),AVERAGE(CellNr_2!AJ62:AJ64))</f>
        <v>2899</v>
      </c>
      <c r="AJ52" s="5">
        <f>AVERAGE(AVERAGE(CellNr_1!AK62:AK64),AVERAGE(CellNr_2!AK62:AK64))</f>
        <v>3077.75</v>
      </c>
      <c r="AK52" s="5">
        <f>AVERAGE(AVERAGE(CellNr_1!AL62:AL64),AVERAGE(CellNr_2!AL62:AL64))</f>
        <v>3493.75</v>
      </c>
      <c r="AL52" s="5">
        <f>AVERAGE(AVERAGE(CellNr_1!AM62:AM64),AVERAGE(CellNr_2!AM62:AM64))</f>
        <v>19906.333333333336</v>
      </c>
      <c r="AM52" s="5">
        <f>AVERAGE(AVERAGE(CellNr_1!AN62:AN64),AVERAGE(CellNr_2!AN62:AN64))</f>
        <v>2309.833333333333</v>
      </c>
      <c r="AN52" s="5">
        <f>AVERAGE(AVERAGE(CellNr_1!AO62:AO64),AVERAGE(CellNr_2!AO62:AO64))</f>
        <v>2716.833333333333</v>
      </c>
      <c r="AO52" s="5">
        <f>AVERAGE(AVERAGE(CellNr_1!AP62:AP64),AVERAGE(CellNr_2!AP62:AP64))</f>
        <v>3002.666666666667</v>
      </c>
      <c r="AP52" s="5">
        <f>AVERAGE(AVERAGE(CellNr_1!AQ62:AQ64),AVERAGE(CellNr_2!AQ62:AQ64))</f>
        <v>3628.75</v>
      </c>
      <c r="AQ52" s="5">
        <f>AVERAGE(AVERAGE(CellNr_1!AR62:AR64),AVERAGE(CellNr_2!AR62:AR64))</f>
        <v>13422.583333333334</v>
      </c>
      <c r="AR52" s="5">
        <f>AVERAGE(AVERAGE(CellNr_1!AS62:AS64),AVERAGE(CellNr_2!AS62:AS64))</f>
        <v>18922.333333333336</v>
      </c>
      <c r="AS52" s="5">
        <f>AVERAGE(AVERAGE(CellNr_1!AT62:AT64),AVERAGE(CellNr_2!AT62:AT64))</f>
        <v>3814.25</v>
      </c>
      <c r="AT52" s="5">
        <f>AVERAGE(AVERAGE(CellNr_1!AU62:AU64),AVERAGE(CellNr_2!AU62:AU64))</f>
        <v>4658.75</v>
      </c>
      <c r="AU52" s="5">
        <f>AVERAGE(AVERAGE(CellNr_1!AV62:AV64),AVERAGE(CellNr_2!AV62:AV64))</f>
        <v>5781.8333333333339</v>
      </c>
      <c r="AV52" s="5">
        <f>AVERAGE(AVERAGE(CellNr_1!AW62:AW64),AVERAGE(CellNr_2!AW62:AW64))</f>
        <v>6176.6666666666661</v>
      </c>
      <c r="AW52" s="5">
        <f>AVERAGE(AVERAGE(CellNr_1!AX62:AX64),AVERAGE(CellNr_2!AX62:AX64))</f>
        <v>5520.6666666666661</v>
      </c>
      <c r="AX52" s="5">
        <f>STDEV(AVERAGE(CellNr_1!C62:C64),AVERAGE(CellNr_2!C62:C64))</f>
        <v>1310.6224189292659</v>
      </c>
      <c r="AY52" s="5">
        <f>STDEV(AVERAGE(CellNr_1!D62:D64),AVERAGE(CellNr_2!D62:D64))</f>
        <v>312.89475067504731</v>
      </c>
      <c r="AZ52" s="5">
        <f>STDEV(AVERAGE(CellNr_1!E62:E64),AVERAGE(CellNr_2!E62:E64))</f>
        <v>1391.7039965053227</v>
      </c>
      <c r="BA52" s="5">
        <f>STDEV(AVERAGE(CellNr_1!F62:F64),AVERAGE(CellNr_2!F62:F64))</f>
        <v>1260.1821352046238</v>
      </c>
      <c r="BB52" s="5">
        <f>STDEV(AVERAGE(CellNr_1!G62:G64),AVERAGE(CellNr_2!G62:G64))</f>
        <v>1054.8854664001303</v>
      </c>
      <c r="BC52" s="5">
        <f>STDEV(AVERAGE(CellNr_1!H62:H64),AVERAGE(CellNr_2!H62:H64))</f>
        <v>1856.6267051354791</v>
      </c>
      <c r="BD52" s="5">
        <f>STDEV(AVERAGE(CellNr_1!I62:I64),AVERAGE(CellNr_2!I62:I64))</f>
        <v>663.03045849258694</v>
      </c>
      <c r="BE52" s="5">
        <f>STDEV(AVERAGE(CellNr_1!J62:J64),AVERAGE(CellNr_2!J62:J64))</f>
        <v>499.21738751770255</v>
      </c>
      <c r="BF52" s="5">
        <f>STDEV(AVERAGE(CellNr_1!K62:K64),AVERAGE(CellNr_2!K62:K64))</f>
        <v>1352.4595701494709</v>
      </c>
      <c r="BG52" s="5">
        <f>STDEV(AVERAGE(CellNr_1!L62:L64),AVERAGE(CellNr_2!L62:L64))</f>
        <v>550.60048028392589</v>
      </c>
      <c r="BH52" s="5">
        <f>STDEV(AVERAGE(CellNr_1!M62:M64),AVERAGE(CellNr_2!M62:M64))</f>
        <v>1995.5731876386358</v>
      </c>
      <c r="BI52" s="5">
        <f>STDEV(AVERAGE(CellNr_1!N62:N64),AVERAGE(CellNr_2!N62:N64))</f>
        <v>39.715830876645278</v>
      </c>
      <c r="BJ52" s="5">
        <f>STDEV(AVERAGE(CellNr_1!O62:O64),AVERAGE(CellNr_2!O62:O64))</f>
        <v>2538.3954933295072</v>
      </c>
      <c r="BK52" s="5">
        <f>STDEV(AVERAGE(CellNr_1!P62:P64),AVERAGE(CellNr_2!P62:P64))</f>
        <v>351.07851685911817</v>
      </c>
      <c r="BL52" s="5">
        <f>STDEV(AVERAGE(CellNr_1!Q62:Q64),AVERAGE(CellNr_2!Q62:Q64))</f>
        <v>669.74797291385948</v>
      </c>
      <c r="BM52" s="5">
        <f>STDEV(AVERAGE(CellNr_1!R62:R64),AVERAGE(CellNr_2!R62:R64))</f>
        <v>476.47211938953507</v>
      </c>
      <c r="BN52" s="5">
        <f>STDEV(AVERAGE(CellNr_1!S62:S64),AVERAGE(CellNr_2!S62:S64))</f>
        <v>496.03540700236312</v>
      </c>
      <c r="BO52" s="5">
        <f>STDEV(AVERAGE(CellNr_1!T62:T64),AVERAGE(CellNr_2!T62:T64))</f>
        <v>906.51089348115329</v>
      </c>
      <c r="BP52" s="5">
        <f>STDEV(AVERAGE(CellNr_1!U62:U64),AVERAGE(CellNr_2!U62:U64))</f>
        <v>1316.9863799599448</v>
      </c>
      <c r="BQ52" s="5">
        <f>STDEV(AVERAGE(CellNr_1!V62:V64),AVERAGE(CellNr_2!V62:V64))</f>
        <v>432.16009443517589</v>
      </c>
      <c r="BR52" s="5">
        <f>STDEV(AVERAGE(CellNr_1!W62:W64),AVERAGE(CellNr_2!W62:W64))</f>
        <v>1070.9132201070263</v>
      </c>
      <c r="BS52" s="5">
        <f>STDEV(AVERAGE(CellNr_1!X62:X64),AVERAGE(CellNr_2!X62:X64))</f>
        <v>1156.2374383702027</v>
      </c>
      <c r="BT52" s="5">
        <f>STDEV(AVERAGE(CellNr_1!Y62:Y64),AVERAGE(CellNr_2!Y62:Y64))</f>
        <v>628.85363073523672</v>
      </c>
      <c r="BU52" s="5">
        <f>STDEV(AVERAGE(CellNr_1!Z62:Z64),AVERAGE(CellNr_2!Z62:Z64))</f>
        <v>1264.1890736313496</v>
      </c>
      <c r="BV52" s="5">
        <f>STDEV(AVERAGE(CellNr_1!AA62:AA64),AVERAGE(CellNr_2!AA62:AA64))</f>
        <v>2347.1231090185483</v>
      </c>
      <c r="BW52" s="5">
        <f>STDEV(AVERAGE(CellNr_1!AB62:AB64),AVERAGE(CellNr_2!AB62:AB64))</f>
        <v>101.46982310026956</v>
      </c>
      <c r="BX52" s="5">
        <f>STDEV(AVERAGE(CellNr_1!AC62:AC64),AVERAGE(CellNr_2!AC62:AC64))</f>
        <v>391.97285903774298</v>
      </c>
      <c r="BY52" s="5">
        <f>STDEV(AVERAGE(CellNr_1!AD62:AD64),AVERAGE(CellNr_2!AD62:AD64))</f>
        <v>558.26080374677929</v>
      </c>
      <c r="BZ52" s="5">
        <f>STDEV(AVERAGE(CellNr_1!AE62:AE64),AVERAGE(CellNr_2!AE62:AE64))</f>
        <v>342.00397983389371</v>
      </c>
      <c r="CA52" s="5">
        <f>STDEV(AVERAGE(CellNr_1!AF62:AF64),AVERAGE(CellNr_2!AF62:AF64))</f>
        <v>852.06367132978971</v>
      </c>
      <c r="CB52" s="5">
        <f>STDEV(AVERAGE(CellNr_1!AG62:AG64),AVERAGE(CellNr_2!AG62:AG64))</f>
        <v>2217.3690146708168</v>
      </c>
      <c r="CC52" s="5">
        <f>STDEV(AVERAGE(CellNr_1!AH62:AH64),AVERAGE(CellNr_2!AH62:AH64))</f>
        <v>199.05055890401312</v>
      </c>
      <c r="CD52" s="5">
        <f>STDEV(AVERAGE(CellNr_1!AI62:AI64),AVERAGE(CellNr_2!AI62:AI64))</f>
        <v>477.06137504052253</v>
      </c>
      <c r="CE52" s="5">
        <f>STDEV(AVERAGE(CellNr_1!AJ62:AJ64),AVERAGE(CellNr_2!AJ62:AJ64))</f>
        <v>416.95729863966653</v>
      </c>
      <c r="CF52" s="5">
        <f>STDEV(AVERAGE(CellNr_1!AK62:AK64),AVERAGE(CellNr_2!AK62:AK64))</f>
        <v>206.35732897627389</v>
      </c>
      <c r="CG52" s="5">
        <f>STDEV(AVERAGE(CellNr_1!AL62:AL64),AVERAGE(CellNr_2!AL62:AL64))</f>
        <v>522.1983579062653</v>
      </c>
      <c r="CH52" s="5">
        <f>STDEV(AVERAGE(CellNr_1!AM62:AM64),AVERAGE(CellNr_2!AM62:AM64))</f>
        <v>2068.0516327102569</v>
      </c>
      <c r="CI52" s="5">
        <f>STDEV(AVERAGE(CellNr_1!AN62:AN64),AVERAGE(CellNr_2!AN62:AN64))</f>
        <v>210.48211853319555</v>
      </c>
      <c r="CJ52" s="5">
        <f>STDEV(AVERAGE(CellNr_1!AO62:AO64),AVERAGE(CellNr_2!AO62:AO64))</f>
        <v>410.3576353485966</v>
      </c>
      <c r="CK52" s="5">
        <f>STDEV(AVERAGE(CellNr_1!AP62:AP64),AVERAGE(CellNr_2!AP62:AP64))</f>
        <v>305.94153399337944</v>
      </c>
      <c r="CL52" s="5">
        <f>STDEV(AVERAGE(CellNr_1!AQ62:AQ64),AVERAGE(CellNr_2!AQ62:AQ64))</f>
        <v>358.38528693138164</v>
      </c>
      <c r="CM52" s="5">
        <f>STDEV(AVERAGE(CellNr_1!AR62:AR64),AVERAGE(CellNr_2!AR62:AR64))</f>
        <v>2893.1273952247593</v>
      </c>
      <c r="CN52" s="5">
        <f>STDEV(AVERAGE(CellNr_1!AS62:AS64),AVERAGE(CellNr_2!AS62:AS64))</f>
        <v>2138.5266085685143</v>
      </c>
      <c r="CO52" s="5">
        <f>STDEV(AVERAGE(CellNr_1!AT62:AT64),AVERAGE(CellNr_2!AT62:AT64))</f>
        <v>483.54318720140088</v>
      </c>
      <c r="CP52" s="5">
        <f>STDEV(AVERAGE(CellNr_1!AU62:AU64),AVERAGE(CellNr_2!AU62:AU64))</f>
        <v>398.21896893822355</v>
      </c>
      <c r="CQ52" s="5">
        <f>STDEV(AVERAGE(CellNr_1!AV62:AV64),AVERAGE(CellNr_2!AV62:AV64))</f>
        <v>595.85531427986427</v>
      </c>
      <c r="CR52" s="5">
        <f>STDEV(AVERAGE(CellNr_1!AW62:AW64),AVERAGE(CellNr_2!AW62:AW64))</f>
        <v>566.62823399081981</v>
      </c>
      <c r="CS52" s="5">
        <f>STDEV(AVERAGE(CellNr_1!AX62:AX64),AVERAGE(CellNr_2!AX62:AX64))</f>
        <v>1770.831082351513</v>
      </c>
    </row>
    <row r="53" spans="1:97" x14ac:dyDescent="0.2">
      <c r="A53" s="5">
        <v>78</v>
      </c>
      <c r="B53" s="5">
        <f>AVERAGE(AVERAGE(CellNr_1!C63:C65),AVERAGE(CellNr_2!C63:C65))</f>
        <v>21970.166666666664</v>
      </c>
      <c r="C53" s="5">
        <f>AVERAGE(AVERAGE(CellNr_1!D63:D65),AVERAGE(CellNr_2!D63:D65))</f>
        <v>8927.6666666666679</v>
      </c>
      <c r="D53" s="5">
        <f>AVERAGE(AVERAGE(CellNr_1!E63:E65),AVERAGE(CellNr_2!E63:E65))</f>
        <v>16012.25</v>
      </c>
      <c r="E53" s="5">
        <f>AVERAGE(AVERAGE(CellNr_1!F63:F65),AVERAGE(CellNr_2!F63:F65))</f>
        <v>22845.25</v>
      </c>
      <c r="F53" s="5">
        <f>AVERAGE(AVERAGE(CellNr_1!G63:G65),AVERAGE(CellNr_2!G63:G65))</f>
        <v>23126.416666666664</v>
      </c>
      <c r="G53" s="5">
        <f>AVERAGE(AVERAGE(CellNr_1!H63:H65),AVERAGE(CellNr_2!H63:H65))</f>
        <v>21686.416666666668</v>
      </c>
      <c r="H53" s="5">
        <f>AVERAGE(AVERAGE(CellNr_1!I63:I65),AVERAGE(CellNr_2!I63:I65))</f>
        <v>21700.333333333332</v>
      </c>
      <c r="I53" s="5">
        <f>AVERAGE(AVERAGE(CellNr_1!J63:J65),AVERAGE(CellNr_2!J63:J65))</f>
        <v>12336.833333333332</v>
      </c>
      <c r="J53" s="5">
        <f>AVERAGE(AVERAGE(CellNr_1!K63:K65),AVERAGE(CellNr_2!K63:K65))</f>
        <v>17369.166666666668</v>
      </c>
      <c r="K53" s="5">
        <f>AVERAGE(AVERAGE(CellNr_1!L63:L65),AVERAGE(CellNr_2!L63:L65))</f>
        <v>17887.5</v>
      </c>
      <c r="L53" s="5">
        <f>AVERAGE(AVERAGE(CellNr_1!M63:M65),AVERAGE(CellNr_2!M63:M65))</f>
        <v>18709.083333333336</v>
      </c>
      <c r="M53" s="5">
        <f>AVERAGE(AVERAGE(CellNr_1!N63:N65),AVERAGE(CellNr_2!N63:N65))</f>
        <v>19766.333333333332</v>
      </c>
      <c r="N53" s="5">
        <f>AVERAGE(AVERAGE(CellNr_1!O63:O65),AVERAGE(CellNr_2!O63:O65))</f>
        <v>20410.583333333336</v>
      </c>
      <c r="O53" s="5">
        <f>AVERAGE(AVERAGE(CellNr_1!P63:P65),AVERAGE(CellNr_2!P63:P65))</f>
        <v>2267.5</v>
      </c>
      <c r="P53" s="5">
        <f>AVERAGE(AVERAGE(CellNr_1!Q63:Q65),AVERAGE(CellNr_2!Q63:Q65))</f>
        <v>3500.25</v>
      </c>
      <c r="Q53" s="5">
        <f>AVERAGE(AVERAGE(CellNr_1!R63:R65),AVERAGE(CellNr_2!R63:R65))</f>
        <v>3634.833333333333</v>
      </c>
      <c r="R53" s="5">
        <f>AVERAGE(AVERAGE(CellNr_1!S63:S65),AVERAGE(CellNr_2!S63:S65))</f>
        <v>4372.75</v>
      </c>
      <c r="S53" s="5">
        <f>AVERAGE(AVERAGE(CellNr_1!T63:T65),AVERAGE(CellNr_2!T63:T65))</f>
        <v>8205.6666666666661</v>
      </c>
      <c r="T53" s="5">
        <f>AVERAGE(AVERAGE(CellNr_1!U63:U65),AVERAGE(CellNr_2!U63:U65))</f>
        <v>11529.5</v>
      </c>
      <c r="U53" s="5">
        <f>AVERAGE(AVERAGE(CellNr_1!V63:V65),AVERAGE(CellNr_2!V63:V65))</f>
        <v>2612.083333333333</v>
      </c>
      <c r="V53" s="5">
        <f>AVERAGE(AVERAGE(CellNr_1!W63:W65),AVERAGE(CellNr_2!W63:W65))</f>
        <v>5479.5833333333339</v>
      </c>
      <c r="W53" s="5">
        <f>AVERAGE(AVERAGE(CellNr_1!X63:X65),AVERAGE(CellNr_2!X63:X65))</f>
        <v>10402.75</v>
      </c>
      <c r="X53" s="5">
        <f>AVERAGE(AVERAGE(CellNr_1!Y63:Y65),AVERAGE(CellNr_2!Y63:Y65))</f>
        <v>11820.333333333334</v>
      </c>
      <c r="Y53" s="5">
        <f>AVERAGE(AVERAGE(CellNr_1!Z63:Z65),AVERAGE(CellNr_2!Z63:Z65))</f>
        <v>10487.916666666668</v>
      </c>
      <c r="Z53" s="5">
        <f>AVERAGE(AVERAGE(CellNr_1!AA63:AA65),AVERAGE(CellNr_2!AA63:AA65))</f>
        <v>19576.416666666668</v>
      </c>
      <c r="AA53" s="5">
        <f>AVERAGE(AVERAGE(CellNr_1!AB63:AB65),AVERAGE(CellNr_2!AB63:AB65))</f>
        <v>17554.833333333336</v>
      </c>
      <c r="AB53" s="5">
        <f>AVERAGE(AVERAGE(CellNr_1!AC63:AC65),AVERAGE(CellNr_2!AC63:AC65))</f>
        <v>3886.1666666666665</v>
      </c>
      <c r="AC53" s="5">
        <f>AVERAGE(AVERAGE(CellNr_1!AD63:AD65),AVERAGE(CellNr_2!AD63:AD65))</f>
        <v>3211.083333333333</v>
      </c>
      <c r="AD53" s="5">
        <f>AVERAGE(AVERAGE(CellNr_1!AE63:AE65),AVERAGE(CellNr_2!AE63:AE65))</f>
        <v>3299.6666666666665</v>
      </c>
      <c r="AE53" s="5">
        <f>AVERAGE(AVERAGE(CellNr_1!AF63:AF65),AVERAGE(CellNr_2!AF63:AF65))</f>
        <v>5471.25</v>
      </c>
      <c r="AF53" s="5">
        <f>AVERAGE(AVERAGE(CellNr_1!AG63:AG65),AVERAGE(CellNr_2!AG63:AG65))</f>
        <v>19079.416666666668</v>
      </c>
      <c r="AG53" s="5">
        <f>AVERAGE(AVERAGE(CellNr_1!AH63:AH65),AVERAGE(CellNr_2!AH63:AH65))</f>
        <v>2451.333333333333</v>
      </c>
      <c r="AH53" s="5">
        <f>AVERAGE(AVERAGE(CellNr_1!AI63:AI65),AVERAGE(CellNr_2!AI63:AI65))</f>
        <v>2824.5</v>
      </c>
      <c r="AI53" s="5">
        <f>AVERAGE(AVERAGE(CellNr_1!AJ63:AJ65),AVERAGE(CellNr_2!AJ63:AJ65))</f>
        <v>2889.3333333333335</v>
      </c>
      <c r="AJ53" s="5">
        <f>AVERAGE(AVERAGE(CellNr_1!AK63:AK65),AVERAGE(CellNr_2!AK63:AK65))</f>
        <v>3055.5</v>
      </c>
      <c r="AK53" s="5">
        <f>AVERAGE(AVERAGE(CellNr_1!AL63:AL65),AVERAGE(CellNr_2!AL63:AL65))</f>
        <v>3452.166666666667</v>
      </c>
      <c r="AL53" s="5">
        <f>AVERAGE(AVERAGE(CellNr_1!AM63:AM65),AVERAGE(CellNr_2!AM63:AM65))</f>
        <v>20439.166666666664</v>
      </c>
      <c r="AM53" s="5">
        <f>AVERAGE(AVERAGE(CellNr_1!AN63:AN65),AVERAGE(CellNr_2!AN63:AN65))</f>
        <v>2316.5</v>
      </c>
      <c r="AN53" s="5">
        <f>AVERAGE(AVERAGE(CellNr_1!AO63:AO65),AVERAGE(CellNr_2!AO63:AO65))</f>
        <v>2693.5</v>
      </c>
      <c r="AO53" s="5">
        <f>AVERAGE(AVERAGE(CellNr_1!AP63:AP65),AVERAGE(CellNr_2!AP63:AP65))</f>
        <v>2995.333333333333</v>
      </c>
      <c r="AP53" s="5">
        <f>AVERAGE(AVERAGE(CellNr_1!AQ63:AQ65),AVERAGE(CellNr_2!AQ63:AQ65))</f>
        <v>3587.833333333333</v>
      </c>
      <c r="AQ53" s="5">
        <f>AVERAGE(AVERAGE(CellNr_1!AR63:AR65),AVERAGE(CellNr_2!AR63:AR65))</f>
        <v>13574.5</v>
      </c>
      <c r="AR53" s="5">
        <f>AVERAGE(AVERAGE(CellNr_1!AS63:AS65),AVERAGE(CellNr_2!AS63:AS65))</f>
        <v>19359.333333333332</v>
      </c>
      <c r="AS53" s="5">
        <f>AVERAGE(AVERAGE(CellNr_1!AT63:AT65),AVERAGE(CellNr_2!AT63:AT65))</f>
        <v>3806.5</v>
      </c>
      <c r="AT53" s="5">
        <f>AVERAGE(AVERAGE(CellNr_1!AU63:AU65),AVERAGE(CellNr_2!AU63:AU65))</f>
        <v>4630.8333333333339</v>
      </c>
      <c r="AU53" s="5">
        <f>AVERAGE(AVERAGE(CellNr_1!AV63:AV65),AVERAGE(CellNr_2!AV63:AV65))</f>
        <v>5815.8333333333339</v>
      </c>
      <c r="AV53" s="5">
        <f>AVERAGE(AVERAGE(CellNr_1!AW63:AW65),AVERAGE(CellNr_2!AW63:AW65))</f>
        <v>6257.25</v>
      </c>
      <c r="AW53" s="5">
        <f>AVERAGE(AVERAGE(CellNr_1!AX63:AX65),AVERAGE(CellNr_2!AX63:AX65))</f>
        <v>5569.5833333333339</v>
      </c>
      <c r="AX53" s="5">
        <f>STDEV(AVERAGE(CellNr_1!C63:C65),AVERAGE(CellNr_2!C63:C65))</f>
        <v>1215.9879613804671</v>
      </c>
      <c r="AY53" s="5">
        <f>STDEV(AVERAGE(CellNr_1!D63:D65),AVERAGE(CellNr_2!D63:D65))</f>
        <v>310.89128146168497</v>
      </c>
      <c r="AZ53" s="5">
        <f>STDEV(AVERAGE(CellNr_1!E63:E65),AVERAGE(CellNr_2!E63:E65))</f>
        <v>1430.594869470583</v>
      </c>
      <c r="BA53" s="5">
        <f>STDEV(AVERAGE(CellNr_1!F63:F65),AVERAGE(CellNr_2!F63:F65))</f>
        <v>1263.2462645897672</v>
      </c>
      <c r="BB53" s="5">
        <f>STDEV(AVERAGE(CellNr_1!G63:G65),AVERAGE(CellNr_2!G63:G65))</f>
        <v>1084.8196534703625</v>
      </c>
      <c r="BC53" s="5">
        <f>STDEV(AVERAGE(CellNr_1!H63:H65),AVERAGE(CellNr_2!H63:H65))</f>
        <v>1923.6839982180024</v>
      </c>
      <c r="BD53" s="5">
        <f>STDEV(AVERAGE(CellNr_1!I63:I65),AVERAGE(CellNr_2!I63:I65))</f>
        <v>490.73210614346397</v>
      </c>
      <c r="BE53" s="5">
        <f>STDEV(AVERAGE(CellNr_1!J63:J65),AVERAGE(CellNr_2!J63:J65))</f>
        <v>486.72516771674066</v>
      </c>
      <c r="BF53" s="5">
        <f>STDEV(AVERAGE(CellNr_1!K63:K65),AVERAGE(CellNr_2!K63:K65))</f>
        <v>1373.9084758454619</v>
      </c>
      <c r="BG53" s="5">
        <f>STDEV(AVERAGE(CellNr_1!L63:L65),AVERAGE(CellNr_2!L63:L65))</f>
        <v>462.21213263560486</v>
      </c>
      <c r="BH53" s="5">
        <f>STDEV(AVERAGE(CellNr_1!M63:M65),AVERAGE(CellNr_2!M63:M65))</f>
        <v>2013.7222616890888</v>
      </c>
      <c r="BI53" s="5">
        <f>STDEV(AVERAGE(CellNr_1!N63:N65),AVERAGE(CellNr_2!N63:N65))</f>
        <v>64.346717087975819</v>
      </c>
      <c r="BJ53" s="5">
        <f>STDEV(AVERAGE(CellNr_1!O63:O65),AVERAGE(CellNr_2!O63:O65))</f>
        <v>2542.6381340166263</v>
      </c>
      <c r="BK53" s="5">
        <f>STDEV(AVERAGE(CellNr_1!P63:P65),AVERAGE(CellNr_2!P63:P65))</f>
        <v>344.59670469824295</v>
      </c>
      <c r="BL53" s="5">
        <f>STDEV(AVERAGE(CellNr_1!Q63:Q65),AVERAGE(CellNr_2!Q63:Q65))</f>
        <v>670.45507969504422</v>
      </c>
      <c r="BM53" s="5">
        <f>STDEV(AVERAGE(CellNr_1!R63:R65),AVERAGE(CellNr_2!R63:R65))</f>
        <v>469.99030722865848</v>
      </c>
      <c r="BN53" s="5">
        <f>STDEV(AVERAGE(CellNr_1!S63:S65),AVERAGE(CellNr_2!S63:S65))</f>
        <v>483.77888946179615</v>
      </c>
      <c r="BO53" s="5">
        <f>STDEV(AVERAGE(CellNr_1!T63:T65),AVERAGE(CellNr_2!T63:T65))</f>
        <v>904.86097765838554</v>
      </c>
      <c r="BP53" s="5">
        <f>STDEV(AVERAGE(CellNr_1!U63:U65),AVERAGE(CellNr_2!U63:U65))</f>
        <v>1348.4526317227462</v>
      </c>
      <c r="BQ53" s="5">
        <f>STDEV(AVERAGE(CellNr_1!V63:V65),AVERAGE(CellNr_2!V63:V65))</f>
        <v>417.07514976986801</v>
      </c>
      <c r="BR53" s="5">
        <f>STDEV(AVERAGE(CellNr_1!W63:W65),AVERAGE(CellNr_2!W63:W65))</f>
        <v>1100.8474071772496</v>
      </c>
      <c r="BS53" s="5">
        <f>STDEV(AVERAGE(CellNr_1!X63:X65),AVERAGE(CellNr_2!X63:X65))</f>
        <v>1103.6758343020022</v>
      </c>
      <c r="BT53" s="5">
        <f>STDEV(AVERAGE(CellNr_1!Y63:Y65),AVERAGE(CellNr_2!Y63:Y65))</f>
        <v>594.6768029778865</v>
      </c>
      <c r="BU53" s="5">
        <f>STDEV(AVERAGE(CellNr_1!Z63:Z65),AVERAGE(CellNr_2!Z63:Z65))</f>
        <v>1263.0105623293712</v>
      </c>
      <c r="BV53" s="5">
        <f>STDEV(AVERAGE(CellNr_1!AA63:AA65),AVERAGE(CellNr_2!AA63:AA65))</f>
        <v>2360.6759889912887</v>
      </c>
      <c r="BW53" s="5">
        <f>STDEV(AVERAGE(CellNr_1!AB63:AB65),AVERAGE(CellNr_2!AB63:AB65))</f>
        <v>25.691546383110371</v>
      </c>
      <c r="BX53" s="5">
        <f>STDEV(AVERAGE(CellNr_1!AC63:AC65),AVERAGE(CellNr_2!AC63:AC65))</f>
        <v>413.89316925452562</v>
      </c>
      <c r="BY53" s="5">
        <f>STDEV(AVERAGE(CellNr_1!AD63:AD65),AVERAGE(CellNr_2!AD63:AD65))</f>
        <v>547.88990428937814</v>
      </c>
      <c r="BZ53" s="5">
        <f>STDEV(AVERAGE(CellNr_1!AE63:AE65),AVERAGE(CellNr_2!AE63:AE65))</f>
        <v>340.11836175072938</v>
      </c>
      <c r="CA53" s="5">
        <f>STDEV(AVERAGE(CellNr_1!AF63:AF65),AVERAGE(CellNr_2!AF63:AF65))</f>
        <v>835.21095971151135</v>
      </c>
      <c r="CB53" s="5">
        <f>STDEV(AVERAGE(CellNr_1!AG63:AG65),AVERAGE(CellNr_2!AG63:AG65))</f>
        <v>2256.0241853756797</v>
      </c>
      <c r="CC53" s="5">
        <f>STDEV(AVERAGE(CellNr_1!AH63:AH65),AVERAGE(CellNr_2!AH63:AH65))</f>
        <v>193.51155578471841</v>
      </c>
      <c r="CD53" s="5">
        <f>STDEV(AVERAGE(CellNr_1!AI63:AI65),AVERAGE(CellNr_2!AI63:AI65))</f>
        <v>484.36814511278504</v>
      </c>
      <c r="CE53" s="5">
        <f>STDEV(AVERAGE(CellNr_1!AJ63:AJ65),AVERAGE(CellNr_2!AJ63:AJ65))</f>
        <v>427.79960261786124</v>
      </c>
      <c r="CF53" s="5">
        <f>STDEV(AVERAGE(CellNr_1!AK63:AK65),AVERAGE(CellNr_2!AK63:AK65))</f>
        <v>194.21866256590528</v>
      </c>
      <c r="CG53" s="5">
        <f>STDEV(AVERAGE(CellNr_1!AL63:AL65),AVERAGE(CellNr_2!AL63:AL65))</f>
        <v>513.83092766222251</v>
      </c>
      <c r="CH53" s="5">
        <f>STDEV(AVERAGE(CellNr_1!AM63:AM65),AVERAGE(CellNr_2!AM63:AM65))</f>
        <v>2097.5144152596945</v>
      </c>
      <c r="CI53" s="5">
        <f>STDEV(AVERAGE(CellNr_1!AN63:AN65),AVERAGE(CellNr_2!AN63:AN65))</f>
        <v>227.92408580246359</v>
      </c>
      <c r="CJ53" s="5">
        <f>STDEV(AVERAGE(CellNr_1!AO63:AO65),AVERAGE(CellNr_2!AO63:AO65))</f>
        <v>388.67302739220537</v>
      </c>
      <c r="CK53" s="5">
        <f>STDEV(AVERAGE(CellNr_1!AP63:AP65),AVERAGE(CellNr_2!AP63:AP65))</f>
        <v>297.45625261914091</v>
      </c>
      <c r="CL53" s="5">
        <f>STDEV(AVERAGE(CellNr_1!AQ63:AQ65),AVERAGE(CellNr_2!AQ63:AQ65))</f>
        <v>341.06117079231154</v>
      </c>
      <c r="CM53" s="5">
        <f>STDEV(AVERAGE(CellNr_1!AR63:AR65),AVERAGE(CellNr_2!AR63:AR65))</f>
        <v>2921.0581130816277</v>
      </c>
      <c r="CN53" s="5">
        <f>STDEV(AVERAGE(CellNr_1!AS63:AS65),AVERAGE(CellNr_2!AS63:AS65))</f>
        <v>2140.4122266516792</v>
      </c>
      <c r="CO53" s="5">
        <f>STDEV(AVERAGE(CellNr_1!AT63:AT65),AVERAGE(CellNr_2!AT63:AT65))</f>
        <v>464.09775071877078</v>
      </c>
      <c r="CP53" s="5">
        <f>STDEV(AVERAGE(CellNr_1!AU63:AU65),AVERAGE(CellNr_2!AU63:AU65))</f>
        <v>374.29518950807892</v>
      </c>
      <c r="CQ53" s="5">
        <f>STDEV(AVERAGE(CellNr_1!AV63:AV65),AVERAGE(CellNr_2!AV63:AV65))</f>
        <v>586.6629261244392</v>
      </c>
      <c r="CR53" s="5">
        <f>STDEV(AVERAGE(CellNr_1!AW63:AW65),AVERAGE(CellNr_2!AW63:AW65))</f>
        <v>570.04591676655457</v>
      </c>
      <c r="CS53" s="5">
        <f>STDEV(AVERAGE(CellNr_1!AX63:AX65),AVERAGE(CellNr_2!AX63:AX65))</f>
        <v>1770.0061244401231</v>
      </c>
    </row>
    <row r="54" spans="1:97" x14ac:dyDescent="0.2">
      <c r="A54" s="5">
        <v>79.5</v>
      </c>
      <c r="B54" s="5">
        <f>AVERAGE(AVERAGE(CellNr_1!C64:C66),AVERAGE(CellNr_2!C64:C66))</f>
        <v>22457.083333333336</v>
      </c>
      <c r="C54" s="5">
        <f>AVERAGE(AVERAGE(CellNr_1!D64:D66),AVERAGE(CellNr_2!D64:D66))</f>
        <v>8890.9166666666679</v>
      </c>
      <c r="D54" s="5">
        <f>AVERAGE(AVERAGE(CellNr_1!E64:E66),AVERAGE(CellNr_2!E64:E66))</f>
        <v>16117.583333333334</v>
      </c>
      <c r="E54" s="5">
        <f>AVERAGE(AVERAGE(CellNr_1!F64:F66),AVERAGE(CellNr_2!F64:F66))</f>
        <v>23394.416666666664</v>
      </c>
      <c r="F54" s="5">
        <f>AVERAGE(AVERAGE(CellNr_1!G64:G66),AVERAGE(CellNr_2!G64:G66))</f>
        <v>23656.916666666664</v>
      </c>
      <c r="G54" s="5">
        <f>AVERAGE(AVERAGE(CellNr_1!H64:H66),AVERAGE(CellNr_2!H64:H66))</f>
        <v>22272.666666666664</v>
      </c>
      <c r="H54" s="5">
        <f>AVERAGE(AVERAGE(CellNr_1!I64:I66),AVERAGE(CellNr_2!I64:I66))</f>
        <v>22164.583333333332</v>
      </c>
      <c r="I54" s="5">
        <f>AVERAGE(AVERAGE(CellNr_1!J64:J66),AVERAGE(CellNr_2!J64:J66))</f>
        <v>12527.5</v>
      </c>
      <c r="J54" s="5">
        <f>AVERAGE(AVERAGE(CellNr_1!K64:K66),AVERAGE(CellNr_2!K64:K66))</f>
        <v>17697.666666666664</v>
      </c>
      <c r="K54" s="5">
        <f>AVERAGE(AVERAGE(CellNr_1!L64:L66),AVERAGE(CellNr_2!L64:L66))</f>
        <v>18305.166666666664</v>
      </c>
      <c r="L54" s="5">
        <f>AVERAGE(AVERAGE(CellNr_1!M64:M66),AVERAGE(CellNr_2!M64:M66))</f>
        <v>19106.333333333332</v>
      </c>
      <c r="M54" s="5">
        <f>AVERAGE(AVERAGE(CellNr_1!N64:N66),AVERAGE(CellNr_2!N64:N66))</f>
        <v>20350.083333333336</v>
      </c>
      <c r="N54" s="5">
        <f>AVERAGE(AVERAGE(CellNr_1!O64:O66),AVERAGE(CellNr_2!O64:O66))</f>
        <v>20970.583333333332</v>
      </c>
      <c r="O54" s="5">
        <f>AVERAGE(AVERAGE(CellNr_1!P64:P66),AVERAGE(CellNr_2!P64:P66))</f>
        <v>2260.6666666666665</v>
      </c>
      <c r="P54" s="5">
        <f>AVERAGE(AVERAGE(CellNr_1!Q64:Q66),AVERAGE(CellNr_2!Q64:Q66))</f>
        <v>3471.5</v>
      </c>
      <c r="Q54" s="5">
        <f>AVERAGE(AVERAGE(CellNr_1!R64:R66),AVERAGE(CellNr_2!R64:R66))</f>
        <v>3615.8333333333335</v>
      </c>
      <c r="R54" s="5">
        <f>AVERAGE(AVERAGE(CellNr_1!S64:S66),AVERAGE(CellNr_2!S64:S66))</f>
        <v>4350.666666666667</v>
      </c>
      <c r="S54" s="5">
        <f>AVERAGE(AVERAGE(CellNr_1!T64:T66),AVERAGE(CellNr_2!T64:T66))</f>
        <v>8409.3333333333339</v>
      </c>
      <c r="T54" s="5">
        <f>AVERAGE(AVERAGE(CellNr_1!U64:U66),AVERAGE(CellNr_2!U64:U66))</f>
        <v>11671.5</v>
      </c>
      <c r="U54" s="5">
        <f>AVERAGE(AVERAGE(CellNr_1!V64:V66),AVERAGE(CellNr_2!V64:V66))</f>
        <v>2610.25</v>
      </c>
      <c r="V54" s="5">
        <f>AVERAGE(AVERAGE(CellNr_1!W64:W66),AVERAGE(CellNr_2!W64:W66))</f>
        <v>5485.1666666666661</v>
      </c>
      <c r="W54" s="5">
        <f>AVERAGE(AVERAGE(CellNr_1!X64:X66),AVERAGE(CellNr_2!X64:X66))</f>
        <v>10560.583333333334</v>
      </c>
      <c r="X54" s="5">
        <f>AVERAGE(AVERAGE(CellNr_1!Y64:Y66),AVERAGE(CellNr_2!Y64:Y66))</f>
        <v>11986.333333333332</v>
      </c>
      <c r="Y54" s="5">
        <f>AVERAGE(AVERAGE(CellNr_1!Z64:Z66),AVERAGE(CellNr_2!Z64:Z66))</f>
        <v>10687.75</v>
      </c>
      <c r="Z54" s="5">
        <f>AVERAGE(AVERAGE(CellNr_1!AA64:AA66),AVERAGE(CellNr_2!AA64:AA66))</f>
        <v>20126.416666666664</v>
      </c>
      <c r="AA54" s="5">
        <f>AVERAGE(AVERAGE(CellNr_1!AB64:AB66),AVERAGE(CellNr_2!AB64:AB66))</f>
        <v>17502.416666666664</v>
      </c>
      <c r="AB54" s="5">
        <f>AVERAGE(AVERAGE(CellNr_1!AC64:AC66),AVERAGE(CellNr_2!AC64:AC66))</f>
        <v>3848.5</v>
      </c>
      <c r="AC54" s="5">
        <f>AVERAGE(AVERAGE(CellNr_1!AD64:AD66),AVERAGE(CellNr_2!AD64:AD66))</f>
        <v>3195</v>
      </c>
      <c r="AD54" s="5">
        <f>AVERAGE(AVERAGE(CellNr_1!AE64:AE66),AVERAGE(CellNr_2!AE64:AE66))</f>
        <v>3278.25</v>
      </c>
      <c r="AE54" s="5">
        <f>AVERAGE(AVERAGE(CellNr_1!AF64:AF66),AVERAGE(CellNr_2!AF64:AF66))</f>
        <v>5449.9166666666661</v>
      </c>
      <c r="AF54" s="5">
        <f>AVERAGE(AVERAGE(CellNr_1!AG64:AG66),AVERAGE(CellNr_2!AG64:AG66))</f>
        <v>19643.083333333336</v>
      </c>
      <c r="AG54" s="5">
        <f>AVERAGE(AVERAGE(CellNr_1!AH64:AH66),AVERAGE(CellNr_2!AH64:AH66))</f>
        <v>2439.6666666666665</v>
      </c>
      <c r="AH54" s="5">
        <f>AVERAGE(AVERAGE(CellNr_1!AI64:AI66),AVERAGE(CellNr_2!AI64:AI66))</f>
        <v>2814.416666666667</v>
      </c>
      <c r="AI54" s="5">
        <f>AVERAGE(AVERAGE(CellNr_1!AJ64:AJ66),AVERAGE(CellNr_2!AJ64:AJ66))</f>
        <v>2880.75</v>
      </c>
      <c r="AJ54" s="5">
        <f>AVERAGE(AVERAGE(CellNr_1!AK64:AK66),AVERAGE(CellNr_2!AK64:AK66))</f>
        <v>3020.583333333333</v>
      </c>
      <c r="AK54" s="5">
        <f>AVERAGE(AVERAGE(CellNr_1!AL64:AL66),AVERAGE(CellNr_2!AL64:AL66))</f>
        <v>3418.75</v>
      </c>
      <c r="AL54" s="5">
        <f>AVERAGE(AVERAGE(CellNr_1!AM64:AM66),AVERAGE(CellNr_2!AM64:AM66))</f>
        <v>21040.083333333336</v>
      </c>
      <c r="AM54" s="5">
        <f>AVERAGE(AVERAGE(CellNr_1!AN64:AN66),AVERAGE(CellNr_2!AN64:AN66))</f>
        <v>2329</v>
      </c>
      <c r="AN54" s="5">
        <f>AVERAGE(AVERAGE(CellNr_1!AO64:AO66),AVERAGE(CellNr_2!AO64:AO66))</f>
        <v>2687.5833333333335</v>
      </c>
      <c r="AO54" s="5">
        <f>AVERAGE(AVERAGE(CellNr_1!AP64:AP66),AVERAGE(CellNr_2!AP64:AP66))</f>
        <v>2981.75</v>
      </c>
      <c r="AP54" s="5">
        <f>AVERAGE(AVERAGE(CellNr_1!AQ64:AQ66),AVERAGE(CellNr_2!AQ64:AQ66))</f>
        <v>3565</v>
      </c>
      <c r="AQ54" s="5">
        <f>AVERAGE(AVERAGE(CellNr_1!AR64:AR66),AVERAGE(CellNr_2!AR64:AR66))</f>
        <v>13842.25</v>
      </c>
      <c r="AR54" s="5">
        <f>AVERAGE(AVERAGE(CellNr_1!AS64:AS66),AVERAGE(CellNr_2!AS64:AS66))</f>
        <v>19822.916666666668</v>
      </c>
      <c r="AS54" s="5">
        <f>AVERAGE(AVERAGE(CellNr_1!AT64:AT66),AVERAGE(CellNr_2!AT64:AT66))</f>
        <v>3793.5</v>
      </c>
      <c r="AT54" s="5">
        <f>AVERAGE(AVERAGE(CellNr_1!AU64:AU66),AVERAGE(CellNr_2!AU64:AU66))</f>
        <v>4597.416666666667</v>
      </c>
      <c r="AU54" s="5">
        <f>AVERAGE(AVERAGE(CellNr_1!AV64:AV66),AVERAGE(CellNr_2!AV64:AV66))</f>
        <v>5869.583333333333</v>
      </c>
      <c r="AV54" s="5">
        <f>AVERAGE(AVERAGE(CellNr_1!AW64:AW66),AVERAGE(CellNr_2!AW64:AW66))</f>
        <v>6325.8333333333339</v>
      </c>
      <c r="AW54" s="5">
        <f>AVERAGE(AVERAGE(CellNr_1!AX64:AX66),AVERAGE(CellNr_2!AX64:AX66))</f>
        <v>5645.5833333333339</v>
      </c>
      <c r="AX54" s="5">
        <f>STDEV(AVERAGE(CellNr_1!C64:C66),AVERAGE(CellNr_2!C64:C66))</f>
        <v>1411.9743908993369</v>
      </c>
      <c r="AY54" s="5">
        <f>STDEV(AVERAGE(CellNr_1!D64:D66),AVERAGE(CellNr_2!D64:D66))</f>
        <v>337.17208349578584</v>
      </c>
      <c r="AZ54" s="5">
        <f>STDEV(AVERAGE(CellNr_1!E64:E66),AVERAGE(CellNr_2!E64:E66))</f>
        <v>1395.9466371924434</v>
      </c>
      <c r="BA54" s="5">
        <f>STDEV(AVERAGE(CellNr_1!F64:F66),AVERAGE(CellNr_2!F64:F66))</f>
        <v>1279.0383160362658</v>
      </c>
      <c r="BB54" s="5">
        <f>STDEV(AVERAGE(CellNr_1!G64:G66),AVERAGE(CellNr_2!G64:G66))</f>
        <v>1033.9079652249311</v>
      </c>
      <c r="BC54" s="5">
        <f>STDEV(AVERAGE(CellNr_1!H64:H66),AVERAGE(CellNr_2!H64:H66))</f>
        <v>1825.9854112840603</v>
      </c>
      <c r="BD54" s="5">
        <f>STDEV(AVERAGE(CellNr_1!I64:I66),AVERAGE(CellNr_2!I64:I66))</f>
        <v>652.30600564459007</v>
      </c>
      <c r="BE54" s="5">
        <f>STDEV(AVERAGE(CellNr_1!J64:J66),AVERAGE(CellNr_2!J64:J66))</f>
        <v>493.32483100781553</v>
      </c>
      <c r="BF54" s="5">
        <f>STDEV(AVERAGE(CellNr_1!K64:K66),AVERAGE(CellNr_2!K64:K66))</f>
        <v>1261.0070931160089</v>
      </c>
      <c r="BG54" s="5">
        <f>STDEV(AVERAGE(CellNr_1!L64:L66),AVERAGE(CellNr_2!L64:L66))</f>
        <v>450.19131735543613</v>
      </c>
      <c r="BH54" s="5">
        <f>STDEV(AVERAGE(CellNr_1!M64:M66),AVERAGE(CellNr_2!M64:M66))</f>
        <v>2021.6182874123394</v>
      </c>
      <c r="BI54" s="5">
        <f>STDEV(AVERAGE(CellNr_1!N64:N66),AVERAGE(CellNr_2!N64:N66))</f>
        <v>178.07305772881136</v>
      </c>
      <c r="BJ54" s="5">
        <f>STDEV(AVERAGE(CellNr_1!O64:O66),AVERAGE(CellNr_2!O64:O66))</f>
        <v>2539.5740046314854</v>
      </c>
      <c r="BK54" s="5">
        <f>STDEV(AVERAGE(CellNr_1!P64:P66),AVERAGE(CellNr_2!P64:P66))</f>
        <v>339.88265949033627</v>
      </c>
      <c r="BL54" s="5">
        <f>STDEV(AVERAGE(CellNr_1!Q64:Q66),AVERAGE(CellNr_2!Q64:Q66))</f>
        <v>620.13264710060218</v>
      </c>
      <c r="BM54" s="5">
        <f>STDEV(AVERAGE(CellNr_1!R64:R66),AVERAGE(CellNr_2!R64:R66))</f>
        <v>478.00418408210612</v>
      </c>
      <c r="BN54" s="5">
        <f>STDEV(AVERAGE(CellNr_1!S64:S66),AVERAGE(CellNr_2!S64:S66))</f>
        <v>472.11162757221814</v>
      </c>
      <c r="BO54" s="5">
        <f>STDEV(AVERAGE(CellNr_1!T64:T66),AVERAGE(CellNr_2!T64:T66))</f>
        <v>841.69277187238686</v>
      </c>
      <c r="BP54" s="5">
        <f>STDEV(AVERAGE(CellNr_1!U64:U66),AVERAGE(CellNr_2!U64:U66))</f>
        <v>1406.6710900404378</v>
      </c>
      <c r="BQ54" s="5">
        <f>STDEV(AVERAGE(CellNr_1!V64:V66),AVERAGE(CellNr_2!V64:V66))</f>
        <v>408.58986839562721</v>
      </c>
      <c r="BR54" s="5">
        <f>STDEV(AVERAGE(CellNr_1!W64:W66),AVERAGE(CellNr_2!W64:W66))</f>
        <v>1091.537167891637</v>
      </c>
      <c r="BS54" s="5">
        <f>STDEV(AVERAGE(CellNr_1!X64:X66),AVERAGE(CellNr_2!X64:X66))</f>
        <v>1087.1766760743169</v>
      </c>
      <c r="BT54" s="5">
        <f>STDEV(AVERAGE(CellNr_1!Y64:Y66),AVERAGE(CellNr_2!Y64:Y66))</f>
        <v>520.90199547408963</v>
      </c>
      <c r="BU54" s="5">
        <f>STDEV(AVERAGE(CellNr_1!Z64:Z66),AVERAGE(CellNr_2!Z64:Z66))</f>
        <v>1226.4767119680666</v>
      </c>
      <c r="BV54" s="5">
        <f>STDEV(AVERAGE(CellNr_1!AA64:AA66),AVERAGE(CellNr_2!AA64:AA66))</f>
        <v>2426.6726219020325</v>
      </c>
      <c r="BW54" s="5">
        <f>STDEV(AVERAGE(CellNr_1!AB64:AB66),AVERAGE(CellNr_2!AB64:AB66))</f>
        <v>71.53563603003991</v>
      </c>
      <c r="BX54" s="5">
        <f>STDEV(AVERAGE(CellNr_1!AC64:AC66),AVERAGE(CellNr_2!AC64:AC66))</f>
        <v>391.97285903774298</v>
      </c>
      <c r="BY54" s="5">
        <f>STDEV(AVERAGE(CellNr_1!AD64:AD66),AVERAGE(CellNr_2!AD64:AD66))</f>
        <v>526.79455198397795</v>
      </c>
      <c r="BZ54" s="5">
        <f>STDEV(AVERAGE(CellNr_1!AE64:AE66),AVERAGE(CellNr_2!AE64:AE66))</f>
        <v>328.92250438194259</v>
      </c>
      <c r="CA54" s="5">
        <f>STDEV(AVERAGE(CellNr_1!AF64:AF66),AVERAGE(CellNr_2!AF64:AF66))</f>
        <v>816.82618340066415</v>
      </c>
      <c r="CB54" s="5">
        <f>STDEV(AVERAGE(CellNr_1!AG64:AG66),AVERAGE(CellNr_2!AG64:AG66))</f>
        <v>2342.7626172012306</v>
      </c>
      <c r="CC54" s="5">
        <f>STDEV(AVERAGE(CellNr_1!AH64:AH66),AVERAGE(CellNr_2!AH64:AH66))</f>
        <v>171.11984104714449</v>
      </c>
      <c r="CD54" s="5">
        <f>STDEV(AVERAGE(CellNr_1!AI64:AI66),AVERAGE(CellNr_2!AI64:AI66))</f>
        <v>477.88633295190618</v>
      </c>
      <c r="CE54" s="5">
        <f>STDEV(AVERAGE(CellNr_1!AJ64:AJ66),AVERAGE(CellNr_2!AJ64:AJ66))</f>
        <v>427.68175148766397</v>
      </c>
      <c r="CF54" s="5">
        <f>STDEV(AVERAGE(CellNr_1!AK64:AK66),AVERAGE(CellNr_2!AK64:AK66))</f>
        <v>180.43008033276726</v>
      </c>
      <c r="CG54" s="5">
        <f>STDEV(AVERAGE(CellNr_1!AL64:AL66),AVERAGE(CellNr_2!AL64:AL66))</f>
        <v>469.63675383806554</v>
      </c>
      <c r="CH54" s="5">
        <f>STDEV(AVERAGE(CellNr_1!AM64:AM66),AVERAGE(CellNr_2!AM64:AM66))</f>
        <v>2177.2996304035787</v>
      </c>
      <c r="CI54" s="5">
        <f>STDEV(AVERAGE(CellNr_1!AN64:AN66),AVERAGE(CellNr_2!AN64:AN66))</f>
        <v>226.74557450048644</v>
      </c>
      <c r="CJ54" s="5">
        <f>STDEV(AVERAGE(CellNr_1!AO64:AO66),AVERAGE(CellNr_2!AO64:AO66))</f>
        <v>372.99882707590382</v>
      </c>
      <c r="CK54" s="5">
        <f>STDEV(AVERAGE(CellNr_1!AP64:AP66),AVERAGE(CellNr_2!AP64:AP66))</f>
        <v>296.86699696815197</v>
      </c>
      <c r="CL54" s="5">
        <f>STDEV(AVERAGE(CellNr_1!AQ64:AQ66),AVERAGE(CellNr_2!AQ64:AQ66))</f>
        <v>344.12530017745331</v>
      </c>
      <c r="CM54" s="5">
        <f>STDEV(AVERAGE(CellNr_1!AR64:AR66),AVERAGE(CellNr_2!AR64:AR66))</f>
        <v>2928.7184365444864</v>
      </c>
      <c r="CN54" s="5">
        <f>STDEV(AVERAGE(CellNr_1!AS64:AS66),AVERAGE(CellNr_2!AS64:AS66))</f>
        <v>2217.8404191916061</v>
      </c>
      <c r="CO54" s="5">
        <f>STDEV(AVERAGE(CellNr_1!AT64:AT66),AVERAGE(CellNr_2!AT64:AT66))</f>
        <v>426.85679357627941</v>
      </c>
      <c r="CP54" s="5">
        <f>STDEV(AVERAGE(CellNr_1!AU64:AU66),AVERAGE(CellNr_2!AU64:AU66))</f>
        <v>403.40441866692538</v>
      </c>
      <c r="CQ54" s="5">
        <f>STDEV(AVERAGE(CellNr_1!AV64:AV66),AVERAGE(CellNr_2!AV64:AV66))</f>
        <v>579.47400718237566</v>
      </c>
      <c r="CR54" s="5">
        <f>STDEV(AVERAGE(CellNr_1!AW64:AW66),AVERAGE(CellNr_2!AW64:AW66))</f>
        <v>599.15514592540103</v>
      </c>
      <c r="CS54" s="5">
        <f>STDEV(AVERAGE(CellNr_1!AX64:AX66),AVERAGE(CellNr_2!AX64:AX66))</f>
        <v>1758.4567136807414</v>
      </c>
    </row>
    <row r="55" spans="1:97" x14ac:dyDescent="0.2">
      <c r="A55" s="5">
        <v>81</v>
      </c>
      <c r="B55" s="5">
        <f>AVERAGE(AVERAGE(CellNr_1!C65:C67),AVERAGE(CellNr_2!C65:C67))</f>
        <v>22948.25</v>
      </c>
      <c r="C55" s="5">
        <f>AVERAGE(AVERAGE(CellNr_1!D65:D67),AVERAGE(CellNr_2!D65:D67))</f>
        <v>8868.5833333333339</v>
      </c>
      <c r="D55" s="5">
        <f>AVERAGE(AVERAGE(CellNr_1!E65:E67),AVERAGE(CellNr_2!E65:E67))</f>
        <v>16130.75</v>
      </c>
      <c r="E55" s="5">
        <f>AVERAGE(AVERAGE(CellNr_1!F65:F67),AVERAGE(CellNr_2!F65:F67))</f>
        <v>23993.833333333332</v>
      </c>
      <c r="F55" s="5">
        <f>AVERAGE(AVERAGE(CellNr_1!G65:G67),AVERAGE(CellNr_2!G65:G67))</f>
        <v>24197.333333333336</v>
      </c>
      <c r="G55" s="5">
        <f>AVERAGE(AVERAGE(CellNr_1!H65:H67),AVERAGE(CellNr_2!H65:H67))</f>
        <v>22704.833333333336</v>
      </c>
      <c r="H55" s="5">
        <f>AVERAGE(AVERAGE(CellNr_1!I65:I67),AVERAGE(CellNr_2!I65:I67))</f>
        <v>22630.5</v>
      </c>
      <c r="I55" s="5">
        <f>AVERAGE(AVERAGE(CellNr_1!J65:J67),AVERAGE(CellNr_2!J65:J67))</f>
        <v>12718.166666666668</v>
      </c>
      <c r="J55" s="5">
        <f>AVERAGE(AVERAGE(CellNr_1!K65:K67),AVERAGE(CellNr_2!K65:K67))</f>
        <v>17946.416666666664</v>
      </c>
      <c r="K55" s="5">
        <f>AVERAGE(AVERAGE(CellNr_1!L65:L67),AVERAGE(CellNr_2!L65:L67))</f>
        <v>18755.5</v>
      </c>
      <c r="L55" s="5">
        <f>AVERAGE(AVERAGE(CellNr_1!M65:M67),AVERAGE(CellNr_2!M65:M67))</f>
        <v>19515.75</v>
      </c>
      <c r="M55" s="5">
        <f>AVERAGE(AVERAGE(CellNr_1!N65:N67),AVERAGE(CellNr_2!N65:N67))</f>
        <v>20808.666666666668</v>
      </c>
      <c r="N55" s="5">
        <f>AVERAGE(AVERAGE(CellNr_1!O65:O67),AVERAGE(CellNr_2!O65:O67))</f>
        <v>21568.666666666668</v>
      </c>
      <c r="O55" s="5">
        <f>AVERAGE(AVERAGE(CellNr_1!P65:P67),AVERAGE(CellNr_2!P65:P67))</f>
        <v>2246.5</v>
      </c>
      <c r="P55" s="5">
        <f>AVERAGE(AVERAGE(CellNr_1!Q65:Q67),AVERAGE(CellNr_2!Q65:Q67))</f>
        <v>3430.333333333333</v>
      </c>
      <c r="Q55" s="5">
        <f>AVERAGE(AVERAGE(CellNr_1!R65:R67),AVERAGE(CellNr_2!R65:R67))</f>
        <v>3567.25</v>
      </c>
      <c r="R55" s="5">
        <f>AVERAGE(AVERAGE(CellNr_1!S65:S67),AVERAGE(CellNr_2!S65:S67))</f>
        <v>4304.5833333333339</v>
      </c>
      <c r="S55" s="5">
        <f>AVERAGE(AVERAGE(CellNr_1!T65:T67),AVERAGE(CellNr_2!T65:T67))</f>
        <v>8556.8333333333321</v>
      </c>
      <c r="T55" s="5">
        <f>AVERAGE(AVERAGE(CellNr_1!U65:U67),AVERAGE(CellNr_2!U65:U67))</f>
        <v>11777.833333333332</v>
      </c>
      <c r="U55" s="5">
        <f>AVERAGE(AVERAGE(CellNr_1!V65:V67),AVERAGE(CellNr_2!V65:V67))</f>
        <v>2578.666666666667</v>
      </c>
      <c r="V55" s="5">
        <f>AVERAGE(AVERAGE(CellNr_1!W65:W67),AVERAGE(CellNr_2!W65:W67))</f>
        <v>5489.0833333333339</v>
      </c>
      <c r="W55" s="5">
        <f>AVERAGE(AVERAGE(CellNr_1!X65:X67),AVERAGE(CellNr_2!X65:X67))</f>
        <v>10648.833333333334</v>
      </c>
      <c r="X55" s="5">
        <f>AVERAGE(AVERAGE(CellNr_1!Y65:Y67),AVERAGE(CellNr_2!Y65:Y67))</f>
        <v>12165.666666666668</v>
      </c>
      <c r="Y55" s="5">
        <f>AVERAGE(AVERAGE(CellNr_1!Z65:Z67),AVERAGE(CellNr_2!Z65:Z67))</f>
        <v>10772.666666666668</v>
      </c>
      <c r="Z55" s="5">
        <f>AVERAGE(AVERAGE(CellNr_1!AA65:AA67),AVERAGE(CellNr_2!AA65:AA67))</f>
        <v>20620.916666666664</v>
      </c>
      <c r="AA55" s="5">
        <f>AVERAGE(AVERAGE(CellNr_1!AB65:AB67),AVERAGE(CellNr_2!AB65:AB67))</f>
        <v>17554.833333333336</v>
      </c>
      <c r="AB55" s="5">
        <f>AVERAGE(AVERAGE(CellNr_1!AC65:AC67),AVERAGE(CellNr_2!AC65:AC67))</f>
        <v>3831.333333333333</v>
      </c>
      <c r="AC55" s="5">
        <f>AVERAGE(AVERAGE(CellNr_1!AD65:AD67),AVERAGE(CellNr_2!AD65:AD67))</f>
        <v>3165</v>
      </c>
      <c r="AD55" s="5">
        <f>AVERAGE(AVERAGE(CellNr_1!AE65:AE67),AVERAGE(CellNr_2!AE65:AE67))</f>
        <v>3256.583333333333</v>
      </c>
      <c r="AE55" s="5">
        <f>AVERAGE(AVERAGE(CellNr_1!AF65:AF67),AVERAGE(CellNr_2!AF65:AF67))</f>
        <v>5405.4166666666661</v>
      </c>
      <c r="AF55" s="5">
        <f>AVERAGE(AVERAGE(CellNr_1!AG65:AG67),AVERAGE(CellNr_2!AG65:AG67))</f>
        <v>20201.75</v>
      </c>
      <c r="AG55" s="5">
        <f>AVERAGE(AVERAGE(CellNr_1!AH65:AH67),AVERAGE(CellNr_2!AH65:AH67))</f>
        <v>2446.916666666667</v>
      </c>
      <c r="AH55" s="5">
        <f>AVERAGE(AVERAGE(CellNr_1!AI65:AI67),AVERAGE(CellNr_2!AI65:AI67))</f>
        <v>2776.916666666667</v>
      </c>
      <c r="AI55" s="5">
        <f>AVERAGE(AVERAGE(CellNr_1!AJ65:AJ67),AVERAGE(CellNr_2!AJ65:AJ67))</f>
        <v>2872.3333333333335</v>
      </c>
      <c r="AJ55" s="5">
        <f>AVERAGE(AVERAGE(CellNr_1!AK65:AK67),AVERAGE(CellNr_2!AK65:AK67))</f>
        <v>2990.8333333333335</v>
      </c>
      <c r="AK55" s="5">
        <f>AVERAGE(AVERAGE(CellNr_1!AL65:AL67),AVERAGE(CellNr_2!AL65:AL67))</f>
        <v>3402</v>
      </c>
      <c r="AL55" s="5">
        <f>AVERAGE(AVERAGE(CellNr_1!AM65:AM67),AVERAGE(CellNr_2!AM65:AM67))</f>
        <v>21597.333333333332</v>
      </c>
      <c r="AM55" s="5">
        <f>AVERAGE(AVERAGE(CellNr_1!AN65:AN67),AVERAGE(CellNr_2!AN65:AN67))</f>
        <v>2327.916666666667</v>
      </c>
      <c r="AN55" s="5">
        <f>AVERAGE(AVERAGE(CellNr_1!AO65:AO67),AVERAGE(CellNr_2!AO65:AO67))</f>
        <v>2653.0833333333335</v>
      </c>
      <c r="AO55" s="5">
        <f>AVERAGE(AVERAGE(CellNr_1!AP65:AP67),AVERAGE(CellNr_2!AP65:AP67))</f>
        <v>2972.5</v>
      </c>
      <c r="AP55" s="5">
        <f>AVERAGE(AVERAGE(CellNr_1!AQ65:AQ67),AVERAGE(CellNr_2!AQ65:AQ67))</f>
        <v>3523.916666666667</v>
      </c>
      <c r="AQ55" s="5">
        <f>AVERAGE(AVERAGE(CellNr_1!AR65:AR67),AVERAGE(CellNr_2!AR65:AR67))</f>
        <v>14105.583333333334</v>
      </c>
      <c r="AR55" s="5">
        <f>AVERAGE(AVERAGE(CellNr_1!AS65:AS67),AVERAGE(CellNr_2!AS65:AS67))</f>
        <v>20230.166666666664</v>
      </c>
      <c r="AS55" s="5">
        <f>AVERAGE(AVERAGE(CellNr_1!AT65:AT67),AVERAGE(CellNr_2!AT65:AT67))</f>
        <v>3765</v>
      </c>
      <c r="AT55" s="5">
        <f>AVERAGE(AVERAGE(CellNr_1!AU65:AU67),AVERAGE(CellNr_2!AU65:AU67))</f>
        <v>4550.25</v>
      </c>
      <c r="AU55" s="5">
        <f>AVERAGE(AVERAGE(CellNr_1!AV65:AV67),AVERAGE(CellNr_2!AV65:AV67))</f>
        <v>5917.5</v>
      </c>
      <c r="AV55" s="5">
        <f>AVERAGE(AVERAGE(CellNr_1!AW65:AW67),AVERAGE(CellNr_2!AW65:AW67))</f>
        <v>6397.8333333333339</v>
      </c>
      <c r="AW55" s="5">
        <f>AVERAGE(AVERAGE(CellNr_1!AX65:AX67),AVERAGE(CellNr_2!AX65:AX67))</f>
        <v>5709.25</v>
      </c>
      <c r="AX55" s="5">
        <f>STDEV(AVERAGE(CellNr_1!C65:C67),AVERAGE(CellNr_2!C65:C67))</f>
        <v>1222.7054758017366</v>
      </c>
      <c r="AY55" s="5">
        <f>STDEV(AVERAGE(CellNr_1!D65:D67),AVERAGE(CellNr_2!D65:D67))</f>
        <v>292.38865402063738</v>
      </c>
      <c r="AZ55" s="5">
        <f>STDEV(AVERAGE(CellNr_1!E65:E67),AVERAGE(CellNr_2!E65:E67))</f>
        <v>1370.0193885489359</v>
      </c>
      <c r="BA55" s="5">
        <f>STDEV(AVERAGE(CellNr_1!F65:F67),AVERAGE(CellNr_2!F65:F67))</f>
        <v>1318.7541469129112</v>
      </c>
      <c r="BB55" s="5">
        <f>STDEV(AVERAGE(CellNr_1!G65:G67),AVERAGE(CellNr_2!G65:G67))</f>
        <v>1027.1904508036589</v>
      </c>
      <c r="BC55" s="5">
        <f>STDEV(AVERAGE(CellNr_1!H65:H67),AVERAGE(CellNr_2!H65:H67))</f>
        <v>1905.1813707769536</v>
      </c>
      <c r="BD55" s="5">
        <f>STDEV(AVERAGE(CellNr_1!I65:I67),AVERAGE(CellNr_2!I65:I67))</f>
        <v>479.41839764447923</v>
      </c>
      <c r="BE55" s="5">
        <f>STDEV(AVERAGE(CellNr_1!J65:J67),AVERAGE(CellNr_2!J65:J67))</f>
        <v>406.11499466147421</v>
      </c>
      <c r="BF55" s="5">
        <f>STDEV(AVERAGE(CellNr_1!K65:K67),AVERAGE(CellNr_2!K65:K67))</f>
        <v>1281.3953386402227</v>
      </c>
      <c r="BG55" s="5">
        <f>STDEV(AVERAGE(CellNr_1!L65:L67),AVERAGE(CellNr_2!L65:L67))</f>
        <v>499.45308977809975</v>
      </c>
      <c r="BH55" s="5">
        <f>STDEV(AVERAGE(CellNr_1!M65:M67),AVERAGE(CellNr_2!M65:M67))</f>
        <v>1990.8591424307247</v>
      </c>
      <c r="BI55" s="5">
        <f>STDEV(AVERAGE(CellNr_1!N65:N67),AVERAGE(CellNr_2!N65:N67))</f>
        <v>144.24978336205569</v>
      </c>
      <c r="BJ55" s="5">
        <f>STDEV(AVERAGE(CellNr_1!O65:O67),AVERAGE(CellNr_2!O65:O67))</f>
        <v>2524.3712088359748</v>
      </c>
      <c r="BK55" s="5">
        <f>STDEV(AVERAGE(CellNr_1!P65:P67),AVERAGE(CellNr_2!P65:P67))</f>
        <v>316.07673119038674</v>
      </c>
      <c r="BL55" s="5">
        <f>STDEV(AVERAGE(CellNr_1!Q65:Q67),AVERAGE(CellNr_2!Q65:Q67))</f>
        <v>614.00438833032115</v>
      </c>
      <c r="BM55" s="5">
        <f>STDEV(AVERAGE(CellNr_1!R65:R67),AVERAGE(CellNr_2!R65:R67))</f>
        <v>448.42355040246912</v>
      </c>
      <c r="BN55" s="5">
        <f>STDEV(AVERAGE(CellNr_1!S65:S67),AVERAGE(CellNr_2!S65:S67))</f>
        <v>464.68700636975973</v>
      </c>
      <c r="BO55" s="5">
        <f>STDEV(AVERAGE(CellNr_1!T65:T67),AVERAGE(CellNr_2!T65:T67))</f>
        <v>914.7604725949966</v>
      </c>
      <c r="BP55" s="5">
        <f>STDEV(AVERAGE(CellNr_1!U65:U67),AVERAGE(CellNr_2!U65:U67))</f>
        <v>1426.7057821740568</v>
      </c>
      <c r="BQ55" s="5">
        <f>STDEV(AVERAGE(CellNr_1!V65:V67),AVERAGE(CellNr_2!V65:V67))</f>
        <v>394.32988164169615</v>
      </c>
      <c r="BR55" s="5">
        <f>STDEV(AVERAGE(CellNr_1!W65:W67),AVERAGE(CellNr_2!W65:W67))</f>
        <v>1045.9287805050976</v>
      </c>
      <c r="BS55" s="5">
        <f>STDEV(AVERAGE(CellNr_1!X65:X67),AVERAGE(CellNr_2!X65:X67))</f>
        <v>1024.5977259393073</v>
      </c>
      <c r="BT55" s="5">
        <f>STDEV(AVERAGE(CellNr_1!Y65:Y67),AVERAGE(CellNr_2!Y65:Y67))</f>
        <v>498.74598299691195</v>
      </c>
      <c r="BU55" s="5">
        <f>STDEV(AVERAGE(CellNr_1!Z65:Z67),AVERAGE(CellNr_2!Z65:Z67))</f>
        <v>1285.0487236763529</v>
      </c>
      <c r="BV55" s="5">
        <f>STDEV(AVERAGE(CellNr_1!AA65:AA67),AVERAGE(CellNr_2!AA65:AA67))</f>
        <v>2437.2792236198306</v>
      </c>
      <c r="BW55" s="5">
        <f>STDEV(AVERAGE(CellNr_1!AB65:AB67),AVERAGE(CellNr_2!AB65:AB67))</f>
        <v>87.209836346339998</v>
      </c>
      <c r="BX55" s="5">
        <f>STDEV(AVERAGE(CellNr_1!AC65:AC67),AVERAGE(CellNr_2!AC65:AC67))</f>
        <v>365.33850361304945</v>
      </c>
      <c r="BY55" s="5">
        <f>STDEV(AVERAGE(CellNr_1!AD65:AD67),AVERAGE(CellNr_2!AD65:AD67))</f>
        <v>502.04581464244876</v>
      </c>
      <c r="BZ55" s="5">
        <f>STDEV(AVERAGE(CellNr_1!AE65:AE67),AVERAGE(CellNr_2!AE65:AE67))</f>
        <v>371.11320899273977</v>
      </c>
      <c r="CA55" s="5">
        <f>STDEV(AVERAGE(CellNr_1!AF65:AF67),AVERAGE(CellNr_2!AF65:AF67))</f>
        <v>850.53160663722281</v>
      </c>
      <c r="CB55" s="5">
        <f>STDEV(AVERAGE(CellNr_1!AG65:AG67),AVERAGE(CellNr_2!AG65:AG67))</f>
        <v>2311.1785143082307</v>
      </c>
      <c r="CC55" s="5">
        <f>STDEV(AVERAGE(CellNr_1!AH65:AH67),AVERAGE(CellNr_2!AH65:AH67))</f>
        <v>172.41620347931996</v>
      </c>
      <c r="CD55" s="5">
        <f>STDEV(AVERAGE(CellNr_1!AI65:AI67),AVERAGE(CellNr_2!AI65:AI67))</f>
        <v>439.23116224704069</v>
      </c>
      <c r="CE55" s="5">
        <f>STDEV(AVERAGE(CellNr_1!AJ65:AJ67),AVERAGE(CellNr_2!AJ65:AJ67))</f>
        <v>432.04224330498056</v>
      </c>
      <c r="CF55" s="5">
        <f>STDEV(AVERAGE(CellNr_1!AK65:AK67),AVERAGE(CellNr_2!AK65:AK67))</f>
        <v>196.57568516986021</v>
      </c>
      <c r="CG55" s="5">
        <f>STDEV(AVERAGE(CellNr_1!AL65:AL67),AVERAGE(CellNr_2!AL65:AL67))</f>
        <v>474.46865017617341</v>
      </c>
      <c r="CH55" s="5">
        <f>STDEV(AVERAGE(CellNr_1!AM65:AM67),AVERAGE(CellNr_2!AM65:AM67))</f>
        <v>2246.4782438296616</v>
      </c>
      <c r="CI55" s="5">
        <f>STDEV(AVERAGE(CellNr_1!AN65:AN67),AVERAGE(CellNr_2!AN65:AN67))</f>
        <v>209.89286288220697</v>
      </c>
      <c r="CJ55" s="5">
        <f>STDEV(AVERAGE(CellNr_1!AO65:AO67),AVERAGE(CellNr_2!AO65:AO67))</f>
        <v>393.50492373031369</v>
      </c>
      <c r="CK55" s="5">
        <f>STDEV(AVERAGE(CellNr_1!AP65:AP67),AVERAGE(CellNr_2!AP65:AP67))</f>
        <v>285.4354373389699</v>
      </c>
      <c r="CL55" s="5">
        <f>STDEV(AVERAGE(CellNr_1!AQ65:AQ67),AVERAGE(CellNr_2!AQ65:AQ67))</f>
        <v>353.67124172347144</v>
      </c>
      <c r="CM55" s="5">
        <f>STDEV(AVERAGE(CellNr_1!AR65:AR67),AVERAGE(CellNr_2!AR65:AR67))</f>
        <v>2970.9091411552795</v>
      </c>
      <c r="CN55" s="5">
        <f>STDEV(AVERAGE(CellNr_1!AS65:AS67),AVERAGE(CellNr_2!AS65:AS67))</f>
        <v>2234.9288330702821</v>
      </c>
      <c r="CO55" s="5">
        <f>STDEV(AVERAGE(CellNr_1!AT65:AT67),AVERAGE(CellNr_2!AT65:AT67))</f>
        <v>420.49283254560049</v>
      </c>
      <c r="CP55" s="5">
        <f>STDEV(AVERAGE(CellNr_1!AU65:AU67),AVERAGE(CellNr_2!AU65:AU67))</f>
        <v>386.43385591844822</v>
      </c>
      <c r="CQ55" s="5">
        <f>STDEV(AVERAGE(CellNr_1!AV65:AV67),AVERAGE(CellNr_2!AV65:AV67))</f>
        <v>590.90556681155783</v>
      </c>
      <c r="CR55" s="5">
        <f>STDEV(AVERAGE(CellNr_1!AW65:AW67),AVERAGE(CellNr_2!AW65:AW67))</f>
        <v>615.41860189269164</v>
      </c>
      <c r="CS55" s="5">
        <f>STDEV(AVERAGE(CellNr_1!AX65:AX67),AVERAGE(CellNr_2!AX65:AX67))</f>
        <v>1780.8484284183198</v>
      </c>
    </row>
    <row r="56" spans="1:97" x14ac:dyDescent="0.2">
      <c r="A56" s="5">
        <v>82.5</v>
      </c>
      <c r="B56" s="5">
        <f>AVERAGE(AVERAGE(CellNr_1!C66:C68),AVERAGE(CellNr_2!C66:C68))</f>
        <v>23525.75</v>
      </c>
      <c r="C56" s="5">
        <f>AVERAGE(AVERAGE(CellNr_1!D66:D68),AVERAGE(CellNr_2!D66:D68))</f>
        <v>8850.8333333333321</v>
      </c>
      <c r="D56" s="5">
        <f>AVERAGE(AVERAGE(CellNr_1!E66:E68),AVERAGE(CellNr_2!E66:E68))</f>
        <v>16208</v>
      </c>
      <c r="E56" s="5">
        <f>AVERAGE(AVERAGE(CellNr_1!F66:F68),AVERAGE(CellNr_2!F66:F68))</f>
        <v>24545.916666666664</v>
      </c>
      <c r="F56" s="5">
        <f>AVERAGE(AVERAGE(CellNr_1!G66:G68),AVERAGE(CellNr_2!G66:G68))</f>
        <v>24825.583333333332</v>
      </c>
      <c r="G56" s="5">
        <f>AVERAGE(AVERAGE(CellNr_1!H66:H68),AVERAGE(CellNr_2!H66:H68))</f>
        <v>23205.416666666664</v>
      </c>
      <c r="H56" s="5">
        <f>AVERAGE(AVERAGE(CellNr_1!I66:I68),AVERAGE(CellNr_2!I66:I68))</f>
        <v>23217.166666666664</v>
      </c>
      <c r="I56" s="5">
        <f>AVERAGE(AVERAGE(CellNr_1!J66:J68),AVERAGE(CellNr_2!J66:J68))</f>
        <v>12880.916666666666</v>
      </c>
      <c r="J56" s="5">
        <f>AVERAGE(AVERAGE(CellNr_1!K66:K68),AVERAGE(CellNr_2!K66:K68))</f>
        <v>18302.416666666668</v>
      </c>
      <c r="K56" s="5">
        <f>AVERAGE(AVERAGE(CellNr_1!L66:L68),AVERAGE(CellNr_2!L66:L68))</f>
        <v>19165.166666666664</v>
      </c>
      <c r="L56" s="5">
        <f>AVERAGE(AVERAGE(CellNr_1!M66:M68),AVERAGE(CellNr_2!M66:M68))</f>
        <v>20038.583333333332</v>
      </c>
      <c r="M56" s="5">
        <f>AVERAGE(AVERAGE(CellNr_1!N66:N68),AVERAGE(CellNr_2!N66:N68))</f>
        <v>21307.75</v>
      </c>
      <c r="N56" s="5">
        <f>AVERAGE(AVERAGE(CellNr_1!O66:O68),AVERAGE(CellNr_2!O66:O68))</f>
        <v>22247.083333333336</v>
      </c>
      <c r="O56" s="5">
        <f>AVERAGE(AVERAGE(CellNr_1!P66:P68),AVERAGE(CellNr_2!P66:P68))</f>
        <v>2228.083333333333</v>
      </c>
      <c r="P56" s="5">
        <f>AVERAGE(AVERAGE(CellNr_1!Q66:Q68),AVERAGE(CellNr_2!Q66:Q68))</f>
        <v>3414.083333333333</v>
      </c>
      <c r="Q56" s="5">
        <f>AVERAGE(AVERAGE(CellNr_1!R66:R68),AVERAGE(CellNr_2!R66:R68))</f>
        <v>3525.1666666666665</v>
      </c>
      <c r="R56" s="5">
        <f>AVERAGE(AVERAGE(CellNr_1!S66:S68),AVERAGE(CellNr_2!S66:S68))</f>
        <v>4320.333333333333</v>
      </c>
      <c r="S56" s="5">
        <f>AVERAGE(AVERAGE(CellNr_1!T66:T68),AVERAGE(CellNr_2!T66:T68))</f>
        <v>8722.3333333333339</v>
      </c>
      <c r="T56" s="5">
        <f>AVERAGE(AVERAGE(CellNr_1!U66:U68),AVERAGE(CellNr_2!U66:U68))</f>
        <v>11924.416666666668</v>
      </c>
      <c r="U56" s="5">
        <f>AVERAGE(AVERAGE(CellNr_1!V66:V68),AVERAGE(CellNr_2!V66:V68))</f>
        <v>2572.6666666666665</v>
      </c>
      <c r="V56" s="5">
        <f>AVERAGE(AVERAGE(CellNr_1!W66:W68),AVERAGE(CellNr_2!W66:W68))</f>
        <v>5509.0833333333339</v>
      </c>
      <c r="W56" s="5">
        <f>AVERAGE(AVERAGE(CellNr_1!X66:X68),AVERAGE(CellNr_2!X66:X68))</f>
        <v>10792.333333333332</v>
      </c>
      <c r="X56" s="5">
        <f>AVERAGE(AVERAGE(CellNr_1!Y66:Y68),AVERAGE(CellNr_2!Y66:Y68))</f>
        <v>12413.916666666668</v>
      </c>
      <c r="Y56" s="5">
        <f>AVERAGE(AVERAGE(CellNr_1!Z66:Z68),AVERAGE(CellNr_2!Z66:Z68))</f>
        <v>10891.75</v>
      </c>
      <c r="Z56" s="5">
        <f>AVERAGE(AVERAGE(CellNr_1!AA66:AA68),AVERAGE(CellNr_2!AA66:AA68))</f>
        <v>21183.75</v>
      </c>
      <c r="AA56" s="5">
        <f>AVERAGE(AVERAGE(CellNr_1!AB66:AB68),AVERAGE(CellNr_2!AB66:AB68))</f>
        <v>17587.75</v>
      </c>
      <c r="AB56" s="5">
        <f>AVERAGE(AVERAGE(CellNr_1!AC66:AC68),AVERAGE(CellNr_2!AC66:AC68))</f>
        <v>3822.5</v>
      </c>
      <c r="AC56" s="5">
        <f>AVERAGE(AVERAGE(CellNr_1!AD66:AD68),AVERAGE(CellNr_2!AD66:AD68))</f>
        <v>3150.416666666667</v>
      </c>
      <c r="AD56" s="5">
        <f>AVERAGE(AVERAGE(CellNr_1!AE66:AE68),AVERAGE(CellNr_2!AE66:AE68))</f>
        <v>3269.5</v>
      </c>
      <c r="AE56" s="5">
        <f>AVERAGE(AVERAGE(CellNr_1!AF66:AF68),AVERAGE(CellNr_2!AF66:AF68))</f>
        <v>5344.833333333333</v>
      </c>
      <c r="AF56" s="5">
        <f>AVERAGE(AVERAGE(CellNr_1!AG66:AG68),AVERAGE(CellNr_2!AG66:AG68))</f>
        <v>20775.333333333332</v>
      </c>
      <c r="AG56" s="5">
        <f>AVERAGE(AVERAGE(CellNr_1!AH66:AH68),AVERAGE(CellNr_2!AH66:AH68))</f>
        <v>2440.25</v>
      </c>
      <c r="AH56" s="5">
        <f>AVERAGE(AVERAGE(CellNr_1!AI66:AI68),AVERAGE(CellNr_2!AI66:AI68))</f>
        <v>2766.666666666667</v>
      </c>
      <c r="AI56" s="5">
        <f>AVERAGE(AVERAGE(CellNr_1!AJ66:AJ68),AVERAGE(CellNr_2!AJ66:AJ68))</f>
        <v>2860.583333333333</v>
      </c>
      <c r="AJ56" s="5">
        <f>AVERAGE(AVERAGE(CellNr_1!AK66:AK68),AVERAGE(CellNr_2!AK66:AK68))</f>
        <v>2972.583333333333</v>
      </c>
      <c r="AK56" s="5">
        <f>AVERAGE(AVERAGE(CellNr_1!AL66:AL68),AVERAGE(CellNr_2!AL66:AL68))</f>
        <v>3370.5833333333335</v>
      </c>
      <c r="AL56" s="5">
        <f>AVERAGE(AVERAGE(CellNr_1!AM66:AM68),AVERAGE(CellNr_2!AM66:AM68))</f>
        <v>22184.833333333336</v>
      </c>
      <c r="AM56" s="5">
        <f>AVERAGE(AVERAGE(CellNr_1!AN66:AN68),AVERAGE(CellNr_2!AN66:AN68))</f>
        <v>2314.666666666667</v>
      </c>
      <c r="AN56" s="5">
        <f>AVERAGE(AVERAGE(CellNr_1!AO66:AO68),AVERAGE(CellNr_2!AO66:AO68))</f>
        <v>2634.166666666667</v>
      </c>
      <c r="AO56" s="5">
        <f>AVERAGE(AVERAGE(CellNr_1!AP66:AP68),AVERAGE(CellNr_2!AP66:AP68))</f>
        <v>2939.25</v>
      </c>
      <c r="AP56" s="5">
        <f>AVERAGE(AVERAGE(CellNr_1!AQ66:AQ68),AVERAGE(CellNr_2!AQ66:AQ68))</f>
        <v>3512.75</v>
      </c>
      <c r="AQ56" s="5">
        <f>AVERAGE(AVERAGE(CellNr_1!AR66:AR68),AVERAGE(CellNr_2!AR66:AR68))</f>
        <v>14318.75</v>
      </c>
      <c r="AR56" s="5">
        <f>AVERAGE(AVERAGE(CellNr_1!AS66:AS68),AVERAGE(CellNr_2!AS66:AS68))</f>
        <v>20672.25</v>
      </c>
      <c r="AS56" s="5">
        <f>AVERAGE(AVERAGE(CellNr_1!AT66:AT68),AVERAGE(CellNr_2!AT66:AT68))</f>
        <v>3772.083333333333</v>
      </c>
      <c r="AT56" s="5">
        <f>AVERAGE(AVERAGE(CellNr_1!AU66:AU68),AVERAGE(CellNr_2!AU66:AU68))</f>
        <v>4543</v>
      </c>
      <c r="AU56" s="5">
        <f>AVERAGE(AVERAGE(CellNr_1!AV66:AV68),AVERAGE(CellNr_2!AV66:AV68))</f>
        <v>5968.9166666666661</v>
      </c>
      <c r="AV56" s="5">
        <f>AVERAGE(AVERAGE(CellNr_1!AW66:AW68),AVERAGE(CellNr_2!AW66:AW68))</f>
        <v>6469.3333333333339</v>
      </c>
      <c r="AW56" s="5">
        <f>AVERAGE(AVERAGE(CellNr_1!AX66:AX68),AVERAGE(CellNr_2!AX66:AX68))</f>
        <v>5799.666666666667</v>
      </c>
      <c r="AX56" s="5">
        <f>STDEV(AVERAGE(CellNr_1!C66:C68),AVERAGE(CellNr_2!C66:C68))</f>
        <v>1055.8282754417114</v>
      </c>
      <c r="AY56" s="5">
        <f>STDEV(AVERAGE(CellNr_1!D66:D68),AVERAGE(CellNr_2!D66:D68))</f>
        <v>314.42681536761773</v>
      </c>
      <c r="AZ56" s="5">
        <f>STDEV(AVERAGE(CellNr_1!E66:E68),AVERAGE(CellNr_2!E66:E68))</f>
        <v>1281.277487510024</v>
      </c>
      <c r="BA56" s="5">
        <f>STDEV(AVERAGE(CellNr_1!F66:F68),AVERAGE(CellNr_2!F66:F68))</f>
        <v>1309.4439076272874</v>
      </c>
      <c r="BB56" s="5">
        <f>STDEV(AVERAGE(CellNr_1!G66:G68),AVERAGE(CellNr_2!G66:G68))</f>
        <v>1078.6913947000783</v>
      </c>
      <c r="BC56" s="5">
        <f>STDEV(AVERAGE(CellNr_1!H66:H68),AVERAGE(CellNr_2!H66:H68))</f>
        <v>1967.9960231723603</v>
      </c>
      <c r="BD56" s="5">
        <f>STDEV(AVERAGE(CellNr_1!I66:I68),AVERAGE(CellNr_2!I66:I68))</f>
        <v>304.99872495179665</v>
      </c>
      <c r="BE56" s="5">
        <f>STDEV(AVERAGE(CellNr_1!J66:J68),AVERAGE(CellNr_2!J66:J68))</f>
        <v>379.36278810658274</v>
      </c>
      <c r="BF56" s="5">
        <f>STDEV(AVERAGE(CellNr_1!K66:K68),AVERAGE(CellNr_2!K66:K68))</f>
        <v>1193.9498000334854</v>
      </c>
      <c r="BG56" s="5">
        <f>STDEV(AVERAGE(CellNr_1!L66:L68),AVERAGE(CellNr_2!L66:L68))</f>
        <v>520.66629321369362</v>
      </c>
      <c r="BH56" s="5">
        <f>STDEV(AVERAGE(CellNr_1!M66:M68),AVERAGE(CellNr_2!M66:M68))</f>
        <v>2072.1764222671777</v>
      </c>
      <c r="BI56" s="5">
        <f>STDEV(AVERAGE(CellNr_1!N66:N68),AVERAGE(CellNr_2!N66:N68))</f>
        <v>161.10249498033679</v>
      </c>
      <c r="BJ56" s="5">
        <f>STDEV(AVERAGE(CellNr_1!O66:O68),AVERAGE(CellNr_2!O66:O68))</f>
        <v>2332.1560154834324</v>
      </c>
      <c r="BK56" s="5">
        <f>STDEV(AVERAGE(CellNr_1!P66:P68),AVERAGE(CellNr_2!P66:P68))</f>
        <v>297.80980600973413</v>
      </c>
      <c r="BL56" s="5">
        <f>STDEV(AVERAGE(CellNr_1!Q66:Q68),AVERAGE(CellNr_2!Q66:Q68))</f>
        <v>626.61445926148212</v>
      </c>
      <c r="BM56" s="5">
        <f>STDEV(AVERAGE(CellNr_1!R66:R68),AVERAGE(CellNr_2!R66:R68))</f>
        <v>436.28488399209982</v>
      </c>
      <c r="BN56" s="5">
        <f>STDEV(AVERAGE(CellNr_1!S66:S68),AVERAGE(CellNr_2!S66:S68))</f>
        <v>487.43227449792687</v>
      </c>
      <c r="BO56" s="5">
        <f>STDEV(AVERAGE(CellNr_1!T66:T68),AVERAGE(CellNr_2!T66:T68))</f>
        <v>922.77434944844515</v>
      </c>
      <c r="BP56" s="5">
        <f>STDEV(AVERAGE(CellNr_1!U66:U68),AVERAGE(CellNr_2!U66:U68))</f>
        <v>1465.7145062695156</v>
      </c>
      <c r="BQ56" s="5">
        <f>STDEV(AVERAGE(CellNr_1!V66:V68),AVERAGE(CellNr_2!V66:V68))</f>
        <v>399.51533137039934</v>
      </c>
      <c r="BR56" s="5">
        <f>STDEV(AVERAGE(CellNr_1!W66:W68),AVERAGE(CellNr_2!W66:W68))</f>
        <v>999.73113746757383</v>
      </c>
      <c r="BS56" s="5">
        <f>STDEV(AVERAGE(CellNr_1!X66:X68),AVERAGE(CellNr_2!X66:X68))</f>
        <v>1017.7623603878379</v>
      </c>
      <c r="BT56" s="5">
        <f>STDEV(AVERAGE(CellNr_1!Y66:Y68),AVERAGE(CellNr_2!Y66:Y68))</f>
        <v>550.95403367451786</v>
      </c>
      <c r="BU56" s="5">
        <f>STDEV(AVERAGE(CellNr_1!Z66:Z68),AVERAGE(CellNr_2!Z66:Z68))</f>
        <v>1287.7592996709016</v>
      </c>
      <c r="BV56" s="5">
        <f>STDEV(AVERAGE(CellNr_1!AA66:AA68),AVERAGE(CellNr_2!AA66:AA68))</f>
        <v>2467.2134106900603</v>
      </c>
      <c r="BW56" s="5">
        <f>STDEV(AVERAGE(CellNr_1!AB66:AB68),AVERAGE(CellNr_2!AB66:AB68))</f>
        <v>89.449007820098259</v>
      </c>
      <c r="BX56" s="5">
        <f>STDEV(AVERAGE(CellNr_1!AC66:AC68),AVERAGE(CellNr_2!AC66:AC68))</f>
        <v>340.11836175072938</v>
      </c>
      <c r="BY56" s="5">
        <f>STDEV(AVERAGE(CellNr_1!AD66:AD68),AVERAGE(CellNr_2!AD66:AD68))</f>
        <v>484.9574007637666</v>
      </c>
      <c r="BZ56" s="5">
        <f>STDEV(AVERAGE(CellNr_1!AE66:AE68),AVERAGE(CellNr_2!AE66:AE68))</f>
        <v>398.80822458921278</v>
      </c>
      <c r="CA56" s="5">
        <f>STDEV(AVERAGE(CellNr_1!AF66:AF68),AVERAGE(CellNr_2!AF66:AF68))</f>
        <v>829.4362543318158</v>
      </c>
      <c r="CB56" s="5">
        <f>STDEV(AVERAGE(CellNr_1!AG66:AG68),AVERAGE(CellNr_2!AG66:AG68))</f>
        <v>2358.2011152571358</v>
      </c>
      <c r="CC56" s="5">
        <f>STDEV(AVERAGE(CellNr_1!AH66:AH68),AVERAGE(CellNr_2!AH66:AH68))</f>
        <v>165.8165401882454</v>
      </c>
      <c r="CD56" s="5">
        <f>STDEV(AVERAGE(CellNr_1!AI66:AI68),AVERAGE(CellNr_2!AI66:AI68))</f>
        <v>418.37151220203816</v>
      </c>
      <c r="CE56" s="5">
        <f>STDEV(AVERAGE(CellNr_1!AJ66:AJ68),AVERAGE(CellNr_2!AJ66:AJ68))</f>
        <v>427.21034696687514</v>
      </c>
      <c r="CF56" s="5">
        <f>STDEV(AVERAGE(CellNr_1!AK66:AK68),AVERAGE(CellNr_2!AK66:AK68))</f>
        <v>208.00724479904264</v>
      </c>
      <c r="CG56" s="5">
        <f>STDEV(AVERAGE(CellNr_1!AL66:AL68),AVERAGE(CellNr_2!AL66:AL68))</f>
        <v>453.60900013117026</v>
      </c>
      <c r="CH56" s="5">
        <f>STDEV(AVERAGE(CellNr_1!AM66:AM68),AVERAGE(CellNr_2!AM66:AM68))</f>
        <v>2352.0728564868518</v>
      </c>
      <c r="CI56" s="5">
        <f>STDEV(AVERAGE(CellNr_1!AN66:AN68),AVERAGE(CellNr_2!AN66:AN68))</f>
        <v>196.3399829094646</v>
      </c>
      <c r="CJ56" s="5">
        <f>STDEV(AVERAGE(CellNr_1!AO66:AO68),AVERAGE(CellNr_2!AO66:AO68))</f>
        <v>411.30044439017337</v>
      </c>
      <c r="CK56" s="5">
        <f>STDEV(AVERAGE(CellNr_1!AP66:AP68),AVERAGE(CellNr_2!AP66:AP68))</f>
        <v>287.43890655233156</v>
      </c>
      <c r="CL56" s="5">
        <f>STDEV(AVERAGE(CellNr_1!AQ66:AQ68),AVERAGE(CellNr_2!AQ66:AQ68))</f>
        <v>361.44941631652375</v>
      </c>
      <c r="CM56" s="5">
        <f>STDEV(AVERAGE(CellNr_1!AR66:AR68),AVERAGE(CellNr_2!AR66:AR68))</f>
        <v>3019.935211317551</v>
      </c>
      <c r="CN56" s="5">
        <f>STDEV(AVERAGE(CellNr_1!AS66:AS68),AVERAGE(CellNr_2!AS66:AS68))</f>
        <v>2330.7418019210568</v>
      </c>
      <c r="CO56" s="5">
        <f>STDEV(AVERAGE(CellNr_1!AT66:AT68),AVERAGE(CellNr_2!AT66:AT68))</f>
        <v>453.13759561037932</v>
      </c>
      <c r="CP56" s="5">
        <f>STDEV(AVERAGE(CellNr_1!AU66:AU68),AVERAGE(CellNr_2!AU66:AU68))</f>
        <v>378.53783019519886</v>
      </c>
      <c r="CQ56" s="5">
        <f>STDEV(AVERAGE(CellNr_1!AV66:AV68),AVERAGE(CellNr_2!AV66:AV68))</f>
        <v>589.13779985859207</v>
      </c>
      <c r="CR56" s="5">
        <f>STDEV(AVERAGE(CellNr_1!AW66:AW68),AVERAGE(CellNr_2!AW66:AW68))</f>
        <v>622.01826518376652</v>
      </c>
      <c r="CS56" s="5">
        <f>STDEV(AVERAGE(CellNr_1!AX66:AX68),AVERAGE(CellNr_2!AX66:AX68))</f>
        <v>1792.515690307898</v>
      </c>
    </row>
    <row r="57" spans="1:97" x14ac:dyDescent="0.2">
      <c r="A57" s="5">
        <v>84</v>
      </c>
      <c r="B57" s="5">
        <f>AVERAGE(AVERAGE(CellNr_1!C67:C69),AVERAGE(CellNr_2!C67:C69))</f>
        <v>24065.75</v>
      </c>
      <c r="C57" s="5">
        <f>AVERAGE(AVERAGE(CellNr_1!D67:D69),AVERAGE(CellNr_2!D67:D69))</f>
        <v>8836.4166666666679</v>
      </c>
      <c r="D57" s="5">
        <f>AVERAGE(AVERAGE(CellNr_1!E67:E69),AVERAGE(CellNr_2!E67:E69))</f>
        <v>16285.5</v>
      </c>
      <c r="E57" s="5">
        <f>AVERAGE(AVERAGE(CellNr_1!F67:F69),AVERAGE(CellNr_2!F67:F69))</f>
        <v>25157.083333333336</v>
      </c>
      <c r="F57" s="5">
        <f>AVERAGE(AVERAGE(CellNr_1!G67:G69),AVERAGE(CellNr_2!G67:G69))</f>
        <v>25497.833333333336</v>
      </c>
      <c r="G57" s="5">
        <f>AVERAGE(AVERAGE(CellNr_1!H67:H69),AVERAGE(CellNr_2!H67:H69))</f>
        <v>23725.416666666664</v>
      </c>
      <c r="H57" s="5">
        <f>AVERAGE(AVERAGE(CellNr_1!I67:I69),AVERAGE(CellNr_2!I67:I69))</f>
        <v>23783.416666666664</v>
      </c>
      <c r="I57" s="5">
        <f>AVERAGE(AVERAGE(CellNr_1!J67:J69),AVERAGE(CellNr_2!J67:J69))</f>
        <v>13100.666666666666</v>
      </c>
      <c r="J57" s="5">
        <f>AVERAGE(AVERAGE(CellNr_1!K67:K69),AVERAGE(CellNr_2!K67:K69))</f>
        <v>18669.75</v>
      </c>
      <c r="K57" s="5">
        <f>AVERAGE(AVERAGE(CellNr_1!L67:L69),AVERAGE(CellNr_2!L67:L69))</f>
        <v>19637.666666666664</v>
      </c>
      <c r="L57" s="5">
        <f>AVERAGE(AVERAGE(CellNr_1!M67:M69),AVERAGE(CellNr_2!M67:M69))</f>
        <v>20519.166666666668</v>
      </c>
      <c r="M57" s="5">
        <f>AVERAGE(AVERAGE(CellNr_1!N67:N69),AVERAGE(CellNr_2!N67:N69))</f>
        <v>21750.666666666664</v>
      </c>
      <c r="N57" s="5">
        <f>AVERAGE(AVERAGE(CellNr_1!O67:O69),AVERAGE(CellNr_2!O67:O69))</f>
        <v>22809.333333333332</v>
      </c>
      <c r="O57" s="5">
        <f>AVERAGE(AVERAGE(CellNr_1!P67:P69),AVERAGE(CellNr_2!P67:P69))</f>
        <v>2208.666666666667</v>
      </c>
      <c r="P57" s="5">
        <f>AVERAGE(AVERAGE(CellNr_1!Q67:Q69),AVERAGE(CellNr_2!Q67:Q69))</f>
        <v>3411.833333333333</v>
      </c>
      <c r="Q57" s="5">
        <f>AVERAGE(AVERAGE(CellNr_1!R67:R69),AVERAGE(CellNr_2!R67:R69))</f>
        <v>3530.8333333333335</v>
      </c>
      <c r="R57" s="5">
        <f>AVERAGE(AVERAGE(CellNr_1!S67:S69),AVERAGE(CellNr_2!S67:S69))</f>
        <v>4330.333333333333</v>
      </c>
      <c r="S57" s="5">
        <f>AVERAGE(AVERAGE(CellNr_1!T67:T69),AVERAGE(CellNr_2!T67:T69))</f>
        <v>8813.3333333333339</v>
      </c>
      <c r="T57" s="5">
        <f>AVERAGE(AVERAGE(CellNr_1!U67:U69),AVERAGE(CellNr_2!U67:U69))</f>
        <v>12126.666666666666</v>
      </c>
      <c r="U57" s="5">
        <f>AVERAGE(AVERAGE(CellNr_1!V67:V69),AVERAGE(CellNr_2!V67:V69))</f>
        <v>2551.666666666667</v>
      </c>
      <c r="V57" s="5">
        <f>AVERAGE(AVERAGE(CellNr_1!W67:W69),AVERAGE(CellNr_2!W67:W69))</f>
        <v>5554.583333333333</v>
      </c>
      <c r="W57" s="5">
        <f>AVERAGE(AVERAGE(CellNr_1!X67:X69),AVERAGE(CellNr_2!X67:X69))</f>
        <v>11009.583333333332</v>
      </c>
      <c r="X57" s="5">
        <f>AVERAGE(AVERAGE(CellNr_1!Y67:Y69),AVERAGE(CellNr_2!Y67:Y69))</f>
        <v>12639.333333333332</v>
      </c>
      <c r="Y57" s="5">
        <f>AVERAGE(AVERAGE(CellNr_1!Z67:Z69),AVERAGE(CellNr_2!Z67:Z69))</f>
        <v>10924.333333333334</v>
      </c>
      <c r="Z57" s="5">
        <f>AVERAGE(AVERAGE(CellNr_1!AA67:AA69),AVERAGE(CellNr_2!AA67:AA69))</f>
        <v>21856.583333333332</v>
      </c>
      <c r="AA57" s="5">
        <f>AVERAGE(AVERAGE(CellNr_1!AB67:AB69),AVERAGE(CellNr_2!AB67:AB69))</f>
        <v>17705.666666666664</v>
      </c>
      <c r="AB57" s="5">
        <f>AVERAGE(AVERAGE(CellNr_1!AC67:AC69),AVERAGE(CellNr_2!AC67:AC69))</f>
        <v>3826.6666666666665</v>
      </c>
      <c r="AC57" s="5">
        <f>AVERAGE(AVERAGE(CellNr_1!AD67:AD69),AVERAGE(CellNr_2!AD67:AD69))</f>
        <v>3176.9166666666665</v>
      </c>
      <c r="AD57" s="5">
        <f>AVERAGE(AVERAGE(CellNr_1!AE67:AE69),AVERAGE(CellNr_2!AE67:AE69))</f>
        <v>3281.5</v>
      </c>
      <c r="AE57" s="5">
        <f>AVERAGE(AVERAGE(CellNr_1!AF67:AF69),AVERAGE(CellNr_2!AF67:AF69))</f>
        <v>5317.9166666666661</v>
      </c>
      <c r="AF57" s="5">
        <f>AVERAGE(AVERAGE(CellNr_1!AG67:AG69),AVERAGE(CellNr_2!AG67:AG69))</f>
        <v>21392</v>
      </c>
      <c r="AG57" s="5">
        <f>AVERAGE(AVERAGE(CellNr_1!AH67:AH69),AVERAGE(CellNr_2!AH67:AH69))</f>
        <v>2442.9166666666665</v>
      </c>
      <c r="AH57" s="5">
        <f>AVERAGE(AVERAGE(CellNr_1!AI67:AI69),AVERAGE(CellNr_2!AI67:AI69))</f>
        <v>2757.8333333333335</v>
      </c>
      <c r="AI57" s="5">
        <f>AVERAGE(AVERAGE(CellNr_1!AJ67:AJ69),AVERAGE(CellNr_2!AJ67:AJ69))</f>
        <v>2847</v>
      </c>
      <c r="AJ57" s="5">
        <f>AVERAGE(AVERAGE(CellNr_1!AK67:AK69),AVERAGE(CellNr_2!AK67:AK69))</f>
        <v>2970</v>
      </c>
      <c r="AK57" s="5">
        <f>AVERAGE(AVERAGE(CellNr_1!AL67:AL69),AVERAGE(CellNr_2!AL67:AL69))</f>
        <v>3362</v>
      </c>
      <c r="AL57" s="5">
        <f>AVERAGE(AVERAGE(CellNr_1!AM67:AM69),AVERAGE(CellNr_2!AM67:AM69))</f>
        <v>22749.25</v>
      </c>
      <c r="AM57" s="5">
        <f>AVERAGE(AVERAGE(CellNr_1!AN67:AN69),AVERAGE(CellNr_2!AN67:AN69))</f>
        <v>2300.25</v>
      </c>
      <c r="AN57" s="5">
        <f>AVERAGE(AVERAGE(CellNr_1!AO67:AO69),AVERAGE(CellNr_2!AO67:AO69))</f>
        <v>2640.5</v>
      </c>
      <c r="AO57" s="5">
        <f>AVERAGE(AVERAGE(CellNr_1!AP67:AP69),AVERAGE(CellNr_2!AP67:AP69))</f>
        <v>2929.1666666666665</v>
      </c>
      <c r="AP57" s="5">
        <f>AVERAGE(AVERAGE(CellNr_1!AQ67:AQ69),AVERAGE(CellNr_2!AQ67:AQ69))</f>
        <v>3524.25</v>
      </c>
      <c r="AQ57" s="5">
        <f>AVERAGE(AVERAGE(CellNr_1!AR67:AR69),AVERAGE(CellNr_2!AR67:AR69))</f>
        <v>14545.083333333332</v>
      </c>
      <c r="AR57" s="5">
        <f>AVERAGE(AVERAGE(CellNr_1!AS67:AS69),AVERAGE(CellNr_2!AS67:AS69))</f>
        <v>21107.416666666668</v>
      </c>
      <c r="AS57" s="5">
        <f>AVERAGE(AVERAGE(CellNr_1!AT67:AT69),AVERAGE(CellNr_2!AT67:AT69))</f>
        <v>3777</v>
      </c>
      <c r="AT57" s="5">
        <f>AVERAGE(AVERAGE(CellNr_1!AU67:AU69),AVERAGE(CellNr_2!AU67:AU69))</f>
        <v>4571.5833333333339</v>
      </c>
      <c r="AU57" s="5">
        <f>AVERAGE(AVERAGE(CellNr_1!AV67:AV69),AVERAGE(CellNr_2!AV67:AV69))</f>
        <v>6022.333333333333</v>
      </c>
      <c r="AV57" s="5">
        <f>AVERAGE(AVERAGE(CellNr_1!AW67:AW69),AVERAGE(CellNr_2!AW67:AW69))</f>
        <v>6559.333333333333</v>
      </c>
      <c r="AW57" s="5">
        <f>AVERAGE(AVERAGE(CellNr_1!AX67:AX69),AVERAGE(CellNr_2!AX67:AX69))</f>
        <v>5880.0833333333339</v>
      </c>
      <c r="AX57" s="5">
        <f>STDEV(AVERAGE(CellNr_1!C67:C69),AVERAGE(CellNr_2!C67:C69))</f>
        <v>991.48155835373564</v>
      </c>
      <c r="AY57" s="5">
        <f>STDEV(AVERAGE(CellNr_1!D67:D69),AVERAGE(CellNr_2!D67:D69))</f>
        <v>268.58272572069075</v>
      </c>
      <c r="AZ57" s="5">
        <f>STDEV(AVERAGE(CellNr_1!E67:E69),AVERAGE(CellNr_2!E67:E69))</f>
        <v>1210.5668093913694</v>
      </c>
      <c r="BA57" s="5">
        <f>STDEV(AVERAGE(CellNr_1!F67:F69),AVERAGE(CellNr_2!F67:F69))</f>
        <v>1303.0799465966084</v>
      </c>
      <c r="BB57" s="5">
        <f>STDEV(AVERAGE(CellNr_1!G67:G69),AVERAGE(CellNr_2!G67:G69))</f>
        <v>1103.557983171806</v>
      </c>
      <c r="BC57" s="5">
        <f>STDEV(AVERAGE(CellNr_1!H67:H69),AVERAGE(CellNr_2!H67:H69))</f>
        <v>1979.0740294109478</v>
      </c>
      <c r="BD57" s="5">
        <f>STDEV(AVERAGE(CellNr_1!I67:I69),AVERAGE(CellNr_2!I67:I69))</f>
        <v>165.34513566745352</v>
      </c>
      <c r="BE57" s="5">
        <f>STDEV(AVERAGE(CellNr_1!J67:J69),AVERAGE(CellNr_2!J67:J69))</f>
        <v>321.73358543987911</v>
      </c>
      <c r="BF57" s="5">
        <f>STDEV(AVERAGE(CellNr_1!K67:K69),AVERAGE(CellNr_2!K67:K69))</f>
        <v>1152.7019044642684</v>
      </c>
      <c r="BG57" s="5">
        <f>STDEV(AVERAGE(CellNr_1!L67:L69),AVERAGE(CellNr_2!L67:L69))</f>
        <v>512.1810118394551</v>
      </c>
      <c r="BH57" s="5">
        <f>STDEV(AVERAGE(CellNr_1!M67:M69),AVERAGE(CellNr_2!M67:M69))</f>
        <v>2013.8401128192872</v>
      </c>
      <c r="BI57" s="5">
        <f>STDEV(AVERAGE(CellNr_1!N67:N69),AVERAGE(CellNr_2!N67:N69))</f>
        <v>65.525228389954265</v>
      </c>
      <c r="BJ57" s="5">
        <f>STDEV(AVERAGE(CellNr_1!O67:O69),AVERAGE(CellNr_2!O67:O69))</f>
        <v>2385.0711729422246</v>
      </c>
      <c r="BK57" s="5">
        <f>STDEV(AVERAGE(CellNr_1!P67:P69),AVERAGE(CellNr_2!P67:P69))</f>
        <v>309.24136563891688</v>
      </c>
      <c r="BL57" s="5">
        <f>STDEV(AVERAGE(CellNr_1!Q67:Q69),AVERAGE(CellNr_2!Q67:Q69))</f>
        <v>657.8450087638879</v>
      </c>
      <c r="BM57" s="5">
        <f>STDEV(AVERAGE(CellNr_1!R67:R69),AVERAGE(CellNr_2!R67:R69))</f>
        <v>428.50670939904779</v>
      </c>
      <c r="BN57" s="5">
        <f>STDEV(AVERAGE(CellNr_1!S67:S69),AVERAGE(CellNr_2!S67:S69))</f>
        <v>476.82567278012863</v>
      </c>
      <c r="BO57" s="5">
        <f>STDEV(AVERAGE(CellNr_1!T67:T69),AVERAGE(CellNr_2!T67:T69))</f>
        <v>1014.933933263091</v>
      </c>
      <c r="BP57" s="5">
        <f>STDEV(AVERAGE(CellNr_1!U67:U69),AVERAGE(CellNr_2!U67:U69))</f>
        <v>1464.4181438373398</v>
      </c>
      <c r="BQ57" s="5">
        <f>STDEV(AVERAGE(CellNr_1!V67:V69),AVERAGE(CellNr_2!V67:V69))</f>
        <v>391.26575225655284</v>
      </c>
      <c r="BR57" s="5">
        <f>STDEV(AVERAGE(CellNr_1!W67:W69),AVERAGE(CellNr_2!W67:W69))</f>
        <v>995.95990130125222</v>
      </c>
      <c r="BS57" s="5">
        <f>STDEV(AVERAGE(CellNr_1!X67:X69),AVERAGE(CellNr_2!X67:X69))</f>
        <v>1032.4937516625566</v>
      </c>
      <c r="BT57" s="5">
        <f>STDEV(AVERAGE(CellNr_1!Y67:Y69),AVERAGE(CellNr_2!Y67:Y69))</f>
        <v>502.28151690284471</v>
      </c>
      <c r="BU57" s="5">
        <f>STDEV(AVERAGE(CellNr_1!Z67:Z69),AVERAGE(CellNr_2!Z67:Z69))</f>
        <v>1392.2932521563121</v>
      </c>
      <c r="BV57" s="5">
        <f>STDEV(AVERAGE(CellNr_1!AA67:AA69),AVERAGE(CellNr_2!AA67:AA69))</f>
        <v>2480.8841417930021</v>
      </c>
      <c r="BW57" s="5">
        <f>STDEV(AVERAGE(CellNr_1!AB67:AB69),AVERAGE(CellNr_2!AB67:AB69))</f>
        <v>31.34840063260275</v>
      </c>
      <c r="BX57" s="5">
        <f>STDEV(AVERAGE(CellNr_1!AC67:AC69),AVERAGE(CellNr_2!AC67:AC69))</f>
        <v>358.50313806157959</v>
      </c>
      <c r="BY57" s="5">
        <f>STDEV(AVERAGE(CellNr_1!AD67:AD69),AVERAGE(CellNr_2!AD67:AD69))</f>
        <v>505.22779515778819</v>
      </c>
      <c r="BZ57" s="5">
        <f>STDEV(AVERAGE(CellNr_1!AE67:AE69),AVERAGE(CellNr_2!AE67:AE69))</f>
        <v>405.17218561989171</v>
      </c>
      <c r="CA57" s="5">
        <f>STDEV(AVERAGE(CellNr_1!AF67:AF69),AVERAGE(CellNr_2!AF67:AF69))</f>
        <v>815.17626757789708</v>
      </c>
      <c r="CB57" s="5">
        <f>STDEV(AVERAGE(CellNr_1!AG67:AG69),AVERAGE(CellNr_2!AG67:AG69))</f>
        <v>2318.6031355106893</v>
      </c>
      <c r="CC57" s="5">
        <f>STDEV(AVERAGE(CellNr_1!AH67:AH69),AVERAGE(CellNr_2!AH67:AH69))</f>
        <v>180.6657825931629</v>
      </c>
      <c r="CD57" s="5">
        <f>STDEV(AVERAGE(CellNr_1!AI67:AI69),AVERAGE(CellNr_2!AI67:AI69))</f>
        <v>391.03004999616076</v>
      </c>
      <c r="CE57" s="5">
        <f>STDEV(AVERAGE(CellNr_1!AJ67:AJ69),AVERAGE(CellNr_2!AJ67:AJ69))</f>
        <v>418.60721446243616</v>
      </c>
      <c r="CF57" s="5">
        <f>STDEV(AVERAGE(CellNr_1!AK67:AK69),AVERAGE(CellNr_2!AK67:AK69))</f>
        <v>210.01071401240461</v>
      </c>
      <c r="CG57" s="5">
        <f>STDEV(AVERAGE(CellNr_1!AL67:AL69),AVERAGE(CellNr_2!AL67:AL69))</f>
        <v>464.80485749995705</v>
      </c>
      <c r="CH57" s="5">
        <f>STDEV(AVERAGE(CellNr_1!AM67:AM69),AVERAGE(CellNr_2!AM67:AM69))</f>
        <v>2400.2739687377357</v>
      </c>
      <c r="CI57" s="5">
        <f>STDEV(AVERAGE(CellNr_1!AN67:AN69),AVERAGE(CellNr_2!AN67:AN69))</f>
        <v>198.57915438322186</v>
      </c>
      <c r="CJ57" s="5">
        <f>STDEV(AVERAGE(CellNr_1!AO67:AO69),AVERAGE(CellNr_2!AO67:AO69))</f>
        <v>437.22769303368239</v>
      </c>
      <c r="CK57" s="5">
        <f>STDEV(AVERAGE(CellNr_1!AP67:AP69),AVERAGE(CellNr_2!AP67:AP69))</f>
        <v>268.70057685088807</v>
      </c>
      <c r="CL57" s="5">
        <f>STDEV(AVERAGE(CellNr_1!AQ67:AQ69),AVERAGE(CellNr_2!AQ67:AQ69))</f>
        <v>360.03520275415065</v>
      </c>
      <c r="CM57" s="5">
        <f>STDEV(AVERAGE(CellNr_1!AR67:AR69),AVERAGE(CellNr_2!AR67:AR69))</f>
        <v>3131.4223804846351</v>
      </c>
      <c r="CN57" s="5">
        <f>STDEV(AVERAGE(CellNr_1!AS67:AS69),AVERAGE(CellNr_2!AS67:AS69))</f>
        <v>2319.6637956824693</v>
      </c>
      <c r="CO57" s="5">
        <f>STDEV(AVERAGE(CellNr_1!AT67:AT69),AVERAGE(CellNr_2!AT67:AT69))</f>
        <v>459.38370551086024</v>
      </c>
      <c r="CP57" s="5">
        <f>STDEV(AVERAGE(CellNr_1!AU67:AU69),AVERAGE(CellNr_2!AU67:AU69))</f>
        <v>373.9416361174857</v>
      </c>
      <c r="CQ57" s="5">
        <f>STDEV(AVERAGE(CellNr_1!AV67:AV69),AVERAGE(CellNr_2!AV67:AV69))</f>
        <v>606.69761825805779</v>
      </c>
      <c r="CR57" s="5">
        <f>STDEV(AVERAGE(CellNr_1!AW67:AW69),AVERAGE(CellNr_2!AW67:AW69))</f>
        <v>603.16208435212502</v>
      </c>
      <c r="CS57" s="5">
        <f>STDEV(AVERAGE(CellNr_1!AX67:AX69),AVERAGE(CellNr_2!AX67:AX69))</f>
        <v>1785.5624736262223</v>
      </c>
    </row>
    <row r="58" spans="1:97" x14ac:dyDescent="0.2">
      <c r="A58" s="5">
        <v>85.5</v>
      </c>
      <c r="B58" s="5">
        <f>AVERAGE(AVERAGE(CellNr_1!C68:C70),AVERAGE(CellNr_2!C68:C70))</f>
        <v>24589.083333333336</v>
      </c>
      <c r="C58" s="5">
        <f>AVERAGE(AVERAGE(CellNr_1!D68:D70),AVERAGE(CellNr_2!D68:D70))</f>
        <v>8819.9166666666679</v>
      </c>
      <c r="D58" s="5">
        <f>AVERAGE(AVERAGE(CellNr_1!E68:E70),AVERAGE(CellNr_2!E68:E70))</f>
        <v>16448.666666666668</v>
      </c>
      <c r="E58" s="5">
        <f>AVERAGE(AVERAGE(CellNr_1!F68:F70),AVERAGE(CellNr_2!F68:F70))</f>
        <v>25691.25</v>
      </c>
      <c r="F58" s="5">
        <f>AVERAGE(AVERAGE(CellNr_1!G68:G70),AVERAGE(CellNr_2!G68:G70))</f>
        <v>26186.833333333336</v>
      </c>
      <c r="G58" s="5">
        <f>AVERAGE(AVERAGE(CellNr_1!H68:H70),AVERAGE(CellNr_2!H68:H70))</f>
        <v>24350.25</v>
      </c>
      <c r="H58" s="5">
        <f>AVERAGE(AVERAGE(CellNr_1!I68:I70),AVERAGE(CellNr_2!I68:I70))</f>
        <v>24347.75</v>
      </c>
      <c r="I58" s="5">
        <f>AVERAGE(AVERAGE(CellNr_1!J68:J70),AVERAGE(CellNr_2!J68:J70))</f>
        <v>13282.083333333334</v>
      </c>
      <c r="J58" s="5">
        <f>AVERAGE(AVERAGE(CellNr_1!K68:K70),AVERAGE(CellNr_2!K68:K70))</f>
        <v>19163.166666666668</v>
      </c>
      <c r="K58" s="5">
        <f>AVERAGE(AVERAGE(CellNr_1!L68:L70),AVERAGE(CellNr_2!L68:L70))</f>
        <v>20062.416666666668</v>
      </c>
      <c r="L58" s="5">
        <f>AVERAGE(AVERAGE(CellNr_1!M68:M70),AVERAGE(CellNr_2!M68:M70))</f>
        <v>21047.166666666664</v>
      </c>
      <c r="M58" s="5">
        <f>AVERAGE(AVERAGE(CellNr_1!N68:N70),AVERAGE(CellNr_2!N68:N70))</f>
        <v>22348.5</v>
      </c>
      <c r="N58" s="5">
        <f>AVERAGE(AVERAGE(CellNr_1!O68:O70),AVERAGE(CellNr_2!O68:O70))</f>
        <v>23350.416666666664</v>
      </c>
      <c r="O58" s="5">
        <f>AVERAGE(AVERAGE(CellNr_1!P68:P70),AVERAGE(CellNr_2!P68:P70))</f>
        <v>2189.5</v>
      </c>
      <c r="P58" s="5">
        <f>AVERAGE(AVERAGE(CellNr_1!Q68:Q70),AVERAGE(CellNr_2!Q68:Q70))</f>
        <v>3436.166666666667</v>
      </c>
      <c r="Q58" s="5">
        <f>AVERAGE(AVERAGE(CellNr_1!R68:R70),AVERAGE(CellNr_2!R68:R70))</f>
        <v>3541.25</v>
      </c>
      <c r="R58" s="5">
        <f>AVERAGE(AVERAGE(CellNr_1!S68:S70),AVERAGE(CellNr_2!S68:S70))</f>
        <v>4347</v>
      </c>
      <c r="S58" s="5">
        <f>AVERAGE(AVERAGE(CellNr_1!T68:T70),AVERAGE(CellNr_2!T68:T70))</f>
        <v>9006.25</v>
      </c>
      <c r="T58" s="5">
        <f>AVERAGE(AVERAGE(CellNr_1!U68:U70),AVERAGE(CellNr_2!U68:U70))</f>
        <v>12286.916666666668</v>
      </c>
      <c r="U58" s="5">
        <f>AVERAGE(AVERAGE(CellNr_1!V68:V70),AVERAGE(CellNr_2!V68:V70))</f>
        <v>2548.25</v>
      </c>
      <c r="V58" s="5">
        <f>AVERAGE(AVERAGE(CellNr_1!W68:W70),AVERAGE(CellNr_2!W68:W70))</f>
        <v>5628.6666666666661</v>
      </c>
      <c r="W58" s="5">
        <f>AVERAGE(AVERAGE(CellNr_1!X68:X70),AVERAGE(CellNr_2!X68:X70))</f>
        <v>11311.75</v>
      </c>
      <c r="X58" s="5">
        <f>AVERAGE(AVERAGE(CellNr_1!Y68:Y70),AVERAGE(CellNr_2!Y68:Y70))</f>
        <v>12859.333333333332</v>
      </c>
      <c r="Y58" s="5">
        <f>AVERAGE(AVERAGE(CellNr_1!Z68:Z70),AVERAGE(CellNr_2!Z68:Z70))</f>
        <v>11095.5</v>
      </c>
      <c r="Z58" s="5">
        <f>AVERAGE(AVERAGE(CellNr_1!AA68:AA70),AVERAGE(CellNr_2!AA68:AA70))</f>
        <v>22472.5</v>
      </c>
      <c r="AA58" s="5">
        <f>AVERAGE(AVERAGE(CellNr_1!AB68:AB70),AVERAGE(CellNr_2!AB68:AB70))</f>
        <v>17675.833333333336</v>
      </c>
      <c r="AB58" s="5">
        <f>AVERAGE(AVERAGE(CellNr_1!AC68:AC70),AVERAGE(CellNr_2!AC68:AC70))</f>
        <v>3827.666666666667</v>
      </c>
      <c r="AC58" s="5">
        <f>AVERAGE(AVERAGE(CellNr_1!AD68:AD70),AVERAGE(CellNr_2!AD68:AD70))</f>
        <v>3218.4166666666665</v>
      </c>
      <c r="AD58" s="5">
        <f>AVERAGE(AVERAGE(CellNr_1!AE68:AE70),AVERAGE(CellNr_2!AE68:AE70))</f>
        <v>3284.75</v>
      </c>
      <c r="AE58" s="5">
        <f>AVERAGE(AVERAGE(CellNr_1!AF68:AF70),AVERAGE(CellNr_2!AF68:AF70))</f>
        <v>5284.916666666667</v>
      </c>
      <c r="AF58" s="5">
        <f>AVERAGE(AVERAGE(CellNr_1!AG68:AG70),AVERAGE(CellNr_2!AG68:AG70))</f>
        <v>21976.166666666664</v>
      </c>
      <c r="AG58" s="5">
        <f>AVERAGE(AVERAGE(CellNr_1!AH68:AH70),AVERAGE(CellNr_2!AH68:AH70))</f>
        <v>2422.583333333333</v>
      </c>
      <c r="AH58" s="5">
        <f>AVERAGE(AVERAGE(CellNr_1!AI68:AI70),AVERAGE(CellNr_2!AI68:AI70))</f>
        <v>2776.916666666667</v>
      </c>
      <c r="AI58" s="5">
        <f>AVERAGE(AVERAGE(CellNr_1!AJ68:AJ70),AVERAGE(CellNr_2!AJ68:AJ70))</f>
        <v>2846.083333333333</v>
      </c>
      <c r="AJ58" s="5">
        <f>AVERAGE(AVERAGE(CellNr_1!AK68:AK70),AVERAGE(CellNr_2!AK68:AK70))</f>
        <v>2973.833333333333</v>
      </c>
      <c r="AK58" s="5">
        <f>AVERAGE(AVERAGE(CellNr_1!AL68:AL70),AVERAGE(CellNr_2!AL68:AL70))</f>
        <v>3338.6666666666665</v>
      </c>
      <c r="AL58" s="5">
        <f>AVERAGE(AVERAGE(CellNr_1!AM68:AM70),AVERAGE(CellNr_2!AM68:AM70))</f>
        <v>23373.25</v>
      </c>
      <c r="AM58" s="5">
        <f>AVERAGE(AVERAGE(CellNr_1!AN68:AN70),AVERAGE(CellNr_2!AN68:AN70))</f>
        <v>2288.666666666667</v>
      </c>
      <c r="AN58" s="5">
        <f>AVERAGE(AVERAGE(CellNr_1!AO68:AO70),AVERAGE(CellNr_2!AO68:AO70))</f>
        <v>2658.833333333333</v>
      </c>
      <c r="AO58" s="5">
        <f>AVERAGE(AVERAGE(CellNr_1!AP68:AP70),AVERAGE(CellNr_2!AP68:AP70))</f>
        <v>2932.166666666667</v>
      </c>
      <c r="AP58" s="5">
        <f>AVERAGE(AVERAGE(CellNr_1!AQ68:AQ70),AVERAGE(CellNr_2!AQ68:AQ70))</f>
        <v>3538</v>
      </c>
      <c r="AQ58" s="5">
        <f>AVERAGE(AVERAGE(CellNr_1!AR68:AR70),AVERAGE(CellNr_2!AR68:AR70))</f>
        <v>14718.916666666666</v>
      </c>
      <c r="AR58" s="5">
        <f>AVERAGE(AVERAGE(CellNr_1!AS68:AS70),AVERAGE(CellNr_2!AS68:AS70))</f>
        <v>21624.5</v>
      </c>
      <c r="AS58" s="5">
        <f>AVERAGE(AVERAGE(CellNr_1!AT68:AT70),AVERAGE(CellNr_2!AT68:AT70))</f>
        <v>3769.1666666666665</v>
      </c>
      <c r="AT58" s="5">
        <f>AVERAGE(AVERAGE(CellNr_1!AU68:AU70),AVERAGE(CellNr_2!AU68:AU70))</f>
        <v>4560.666666666667</v>
      </c>
      <c r="AU58" s="5">
        <f>AVERAGE(AVERAGE(CellNr_1!AV68:AV70),AVERAGE(CellNr_2!AV68:AV70))</f>
        <v>6058.083333333333</v>
      </c>
      <c r="AV58" s="5">
        <f>AVERAGE(AVERAGE(CellNr_1!AW68:AW70),AVERAGE(CellNr_2!AW68:AW70))</f>
        <v>6652.3333333333339</v>
      </c>
      <c r="AW58" s="5">
        <f>AVERAGE(AVERAGE(CellNr_1!AX68:AX70),AVERAGE(CellNr_2!AX68:AX70))</f>
        <v>5952.5</v>
      </c>
      <c r="AX58" s="5">
        <f>STDEV(AVERAGE(CellNr_1!C68:C70),AVERAGE(CellNr_2!C68:C70))</f>
        <v>1073.9773494921671</v>
      </c>
      <c r="AY58" s="5">
        <f>STDEV(AVERAGE(CellNr_1!D68:D70),AVERAGE(CellNr_2!D68:D70))</f>
        <v>315.95888006018941</v>
      </c>
      <c r="AZ58" s="5">
        <f>STDEV(AVERAGE(CellNr_1!E68:E70),AVERAGE(CellNr_2!E68:E70))</f>
        <v>1303.6692022475977</v>
      </c>
      <c r="BA58" s="5">
        <f>STDEV(AVERAGE(CellNr_1!F68:F70),AVERAGE(CellNr_2!F68:F70))</f>
        <v>1258.060814861064</v>
      </c>
      <c r="BB58" s="5">
        <f>STDEV(AVERAGE(CellNr_1!G68:G70),AVERAGE(CellNr_2!G68:G70))</f>
        <v>1114.6359894103937</v>
      </c>
      <c r="BC58" s="5">
        <f>STDEV(AVERAGE(CellNr_1!H68:H70),AVERAGE(CellNr_2!H68:H70))</f>
        <v>1865.7012421607055</v>
      </c>
      <c r="BD58" s="5">
        <f>STDEV(AVERAGE(CellNr_1!I68:I70),AVERAGE(CellNr_2!I68:I70))</f>
        <v>155.91704525163374</v>
      </c>
      <c r="BE58" s="5">
        <f>STDEV(AVERAGE(CellNr_1!J68:J70),AVERAGE(CellNr_2!J68:J70))</f>
        <v>417.54655429065633</v>
      </c>
      <c r="BF58" s="5">
        <f>STDEV(AVERAGE(CellNr_1!K68:K70),AVERAGE(CellNr_2!K68:K70))</f>
        <v>1161.7764414894975</v>
      </c>
      <c r="BG58" s="5">
        <f>STDEV(AVERAGE(CellNr_1!L68:L70),AVERAGE(CellNr_2!L68:L70))</f>
        <v>428.86026278964107</v>
      </c>
      <c r="BH58" s="5">
        <f>STDEV(AVERAGE(CellNr_1!M68:M70),AVERAGE(CellNr_2!M68:M70))</f>
        <v>2068.0516327102569</v>
      </c>
      <c r="BI58" s="5">
        <f>STDEV(AVERAGE(CellNr_1!N68:N70),AVERAGE(CellNr_2!N68:N70))</f>
        <v>283.31411699540831</v>
      </c>
      <c r="BJ58" s="5">
        <f>STDEV(AVERAGE(CellNr_1!O68:O70),AVERAGE(CellNr_2!O68:O70))</f>
        <v>2281.7157317587903</v>
      </c>
      <c r="BK58" s="5">
        <f>STDEV(AVERAGE(CellNr_1!P68:P70),AVERAGE(CellNr_2!P68:P70))</f>
        <v>318.66945605474001</v>
      </c>
      <c r="BL58" s="5">
        <f>STDEV(AVERAGE(CellNr_1!Q68:Q70),AVERAGE(CellNr_2!Q68:Q70))</f>
        <v>626.2609058708839</v>
      </c>
      <c r="BM58" s="5">
        <f>STDEV(AVERAGE(CellNr_1!R68:R70),AVERAGE(CellNr_2!R68:R70))</f>
        <v>427.91745374805919</v>
      </c>
      <c r="BN58" s="5">
        <f>STDEV(AVERAGE(CellNr_1!S68:S70),AVERAGE(CellNr_2!S68:S70))</f>
        <v>465.04055976035266</v>
      </c>
      <c r="BO58" s="5">
        <f>STDEV(AVERAGE(CellNr_1!T68:T70),AVERAGE(CellNr_2!T68:T70))</f>
        <v>894.13652481038935</v>
      </c>
      <c r="BP58" s="5">
        <f>STDEV(AVERAGE(CellNr_1!U68:U70),AVERAGE(CellNr_2!U68:U70))</f>
        <v>1466.4216130507023</v>
      </c>
      <c r="BQ58" s="5">
        <f>STDEV(AVERAGE(CellNr_1!V68:V70),AVERAGE(CellNr_2!V68:V70))</f>
        <v>391.8550079075448</v>
      </c>
      <c r="BR58" s="5">
        <f>STDEV(AVERAGE(CellNr_1!W68:W70),AVERAGE(CellNr_2!W68:W70))</f>
        <v>1021.2978942937771</v>
      </c>
      <c r="BS58" s="5">
        <f>STDEV(AVERAGE(CellNr_1!X68:X70),AVERAGE(CellNr_2!X68:X70))</f>
        <v>1090.9479122406442</v>
      </c>
      <c r="BT58" s="5">
        <f>STDEV(AVERAGE(CellNr_1!Y68:Y70),AVERAGE(CellNr_2!Y68:Y70))</f>
        <v>488.37508353950841</v>
      </c>
      <c r="BU58" s="5">
        <f>STDEV(AVERAGE(CellNr_1!Z68:Z70),AVERAGE(CellNr_2!Z68:Z70))</f>
        <v>1288.5842575822842</v>
      </c>
      <c r="BV58" s="5">
        <f>STDEV(AVERAGE(CellNr_1!AA68:AA70),AVERAGE(CellNr_2!AA68:AA70))</f>
        <v>2482.180504225179</v>
      </c>
      <c r="BW58" s="5">
        <f>STDEV(AVERAGE(CellNr_1!AB68:AB70),AVERAGE(CellNr_2!AB68:AB70))</f>
        <v>59.868374140461881</v>
      </c>
      <c r="BX58" s="5">
        <f>STDEV(AVERAGE(CellNr_1!AC68:AC70),AVERAGE(CellNr_2!AC68:AC70))</f>
        <v>380.18774601796696</v>
      </c>
      <c r="BY58" s="5">
        <f>STDEV(AVERAGE(CellNr_1!AD68:AD70),AVERAGE(CellNr_2!AD68:AD70))</f>
        <v>511.59175618846712</v>
      </c>
      <c r="BZ58" s="5">
        <f>STDEV(AVERAGE(CellNr_1!AE68:AE70),AVERAGE(CellNr_2!AE68:AE70))</f>
        <v>369.93469769076233</v>
      </c>
      <c r="CA58" s="5">
        <f>STDEV(AVERAGE(CellNr_1!AF68:AF70),AVERAGE(CellNr_2!AF68:AF70))</f>
        <v>738.57303294934889</v>
      </c>
      <c r="CB58" s="5">
        <f>STDEV(AVERAGE(CellNr_1!AG68:AG70),AVERAGE(CellNr_2!AG68:AG70))</f>
        <v>2335.1022937383746</v>
      </c>
      <c r="CC58" s="5">
        <f>STDEV(AVERAGE(CellNr_1!AH68:AH70),AVERAGE(CellNr_2!AH68:AH70))</f>
        <v>171.00198991694685</v>
      </c>
      <c r="CD58" s="5">
        <f>STDEV(AVERAGE(CellNr_1!AI68:AI70),AVERAGE(CellNr_2!AI68:AI70))</f>
        <v>395.8619463342647</v>
      </c>
      <c r="CE58" s="5">
        <f>STDEV(AVERAGE(CellNr_1!AJ68:AJ70),AVERAGE(CellNr_2!AJ68:AJ70))</f>
        <v>413.77531812433153</v>
      </c>
      <c r="CF58" s="5">
        <f>STDEV(AVERAGE(CellNr_1!AK68:AK70),AVERAGE(CellNr_2!AK68:AK70))</f>
        <v>208.12509592924062</v>
      </c>
      <c r="CG58" s="5">
        <f>STDEV(AVERAGE(CellNr_1!AL68:AL70),AVERAGE(CellNr_2!AL68:AL70))</f>
        <v>426.38538905548813</v>
      </c>
      <c r="CH58" s="5">
        <f>STDEV(AVERAGE(CellNr_1!AM68:AM70),AVERAGE(CellNr_2!AM68:AM70))</f>
        <v>2318.4852843804933</v>
      </c>
      <c r="CI58" s="5">
        <f>STDEV(AVERAGE(CellNr_1!AN68:AN70),AVERAGE(CellNr_2!AN68:AN70))</f>
        <v>198.22560099262893</v>
      </c>
      <c r="CJ58" s="5">
        <f>STDEV(AVERAGE(CellNr_1!AO68:AO70),AVERAGE(CellNr_2!AO68:AO70))</f>
        <v>425.91398453469907</v>
      </c>
      <c r="CK58" s="5">
        <f>STDEV(AVERAGE(CellNr_1!AP68:AP70),AVERAGE(CellNr_2!AP68:AP70))</f>
        <v>266.81495876772402</v>
      </c>
      <c r="CL58" s="5">
        <f>STDEV(AVERAGE(CellNr_1!AQ68:AQ70),AVERAGE(CellNr_2!AQ68:AQ70))</f>
        <v>363.45288552988541</v>
      </c>
      <c r="CM58" s="5">
        <f>STDEV(AVERAGE(CellNr_1!AR68:AR70),AVERAGE(CellNr_2!AR68:AR70))</f>
        <v>3164.1849946795974</v>
      </c>
      <c r="CN58" s="5">
        <f>STDEV(AVERAGE(CellNr_1!AS68:AS70),AVERAGE(CellNr_2!AS68:AS70))</f>
        <v>2255.6706319850864</v>
      </c>
      <c r="CO58" s="5">
        <f>STDEV(AVERAGE(CellNr_1!AT68:AT70),AVERAGE(CellNr_2!AT68:AT70))</f>
        <v>449.01280605345767</v>
      </c>
      <c r="CP58" s="5">
        <f>STDEV(AVERAGE(CellNr_1!AU68:AU70),AVERAGE(CellNr_2!AU68:AU70))</f>
        <v>391.73715677734731</v>
      </c>
      <c r="CQ58" s="5">
        <f>STDEV(AVERAGE(CellNr_1!AV68:AV70),AVERAGE(CellNr_2!AV68:AV70))</f>
        <v>613.41513267932999</v>
      </c>
      <c r="CR58" s="5">
        <f>STDEV(AVERAGE(CellNr_1!AW68:AW70),AVERAGE(CellNr_2!AW68:AW70))</f>
        <v>622.72537196495307</v>
      </c>
      <c r="CS58" s="5">
        <f>STDEV(AVERAGE(CellNr_1!AX68:AX70),AVERAGE(CellNr_2!AX68:AX70))</f>
        <v>1764.9385258416225</v>
      </c>
    </row>
    <row r="59" spans="1:97" x14ac:dyDescent="0.2">
      <c r="A59" s="5">
        <v>87</v>
      </c>
      <c r="B59" s="5">
        <f>AVERAGE(AVERAGE(CellNr_1!C69:C71),AVERAGE(CellNr_2!C69:C71))</f>
        <v>25128.083333333332</v>
      </c>
      <c r="C59" s="5">
        <f>AVERAGE(AVERAGE(CellNr_1!D69:D71),AVERAGE(CellNr_2!D69:D71))</f>
        <v>8786.9166666666661</v>
      </c>
      <c r="D59" s="5">
        <f>AVERAGE(AVERAGE(CellNr_1!E69:E71),AVERAGE(CellNr_2!E69:E71))</f>
        <v>16559.833333333332</v>
      </c>
      <c r="E59" s="5">
        <f>AVERAGE(AVERAGE(CellNr_1!F69:F71),AVERAGE(CellNr_2!F69:F71))</f>
        <v>26239.333333333336</v>
      </c>
      <c r="F59" s="5">
        <f>AVERAGE(AVERAGE(CellNr_1!G69:G71),AVERAGE(CellNr_2!G69:G71))</f>
        <v>26730.666666666664</v>
      </c>
      <c r="G59" s="5">
        <f>AVERAGE(AVERAGE(CellNr_1!H69:H71),AVERAGE(CellNr_2!H69:H71))</f>
        <v>24863.833333333336</v>
      </c>
      <c r="H59" s="5">
        <f>AVERAGE(AVERAGE(CellNr_1!I69:I71),AVERAGE(CellNr_2!I69:I71))</f>
        <v>24923.666666666664</v>
      </c>
      <c r="I59" s="5">
        <f>AVERAGE(AVERAGE(CellNr_1!J69:J71),AVERAGE(CellNr_2!J69:J71))</f>
        <v>13422.5</v>
      </c>
      <c r="J59" s="5">
        <f>AVERAGE(AVERAGE(CellNr_1!K69:K71),AVERAGE(CellNr_2!K69:K71))</f>
        <v>19549.333333333336</v>
      </c>
      <c r="K59" s="5">
        <f>AVERAGE(AVERAGE(CellNr_1!L69:L71),AVERAGE(CellNr_2!L69:L71))</f>
        <v>20519.416666666668</v>
      </c>
      <c r="L59" s="5">
        <f>AVERAGE(AVERAGE(CellNr_1!M69:M71),AVERAGE(CellNr_2!M69:M71))</f>
        <v>21431.583333333336</v>
      </c>
      <c r="M59" s="5">
        <f>AVERAGE(AVERAGE(CellNr_1!N69:N71),AVERAGE(CellNr_2!N69:N71))</f>
        <v>22845.916666666668</v>
      </c>
      <c r="N59" s="5">
        <f>AVERAGE(AVERAGE(CellNr_1!O69:O71),AVERAGE(CellNr_2!O69:O71))</f>
        <v>24001.083333333332</v>
      </c>
      <c r="O59" s="5">
        <f>AVERAGE(AVERAGE(CellNr_1!P69:P71),AVERAGE(CellNr_2!P69:P71))</f>
        <v>2175.5</v>
      </c>
      <c r="P59" s="5">
        <f>AVERAGE(AVERAGE(CellNr_1!Q69:Q71),AVERAGE(CellNr_2!Q69:Q71))</f>
        <v>3430.583333333333</v>
      </c>
      <c r="Q59" s="5">
        <f>AVERAGE(AVERAGE(CellNr_1!R69:R71),AVERAGE(CellNr_2!R69:R71))</f>
        <v>3525.333333333333</v>
      </c>
      <c r="R59" s="5">
        <f>AVERAGE(AVERAGE(CellNr_1!S69:S71),AVERAGE(CellNr_2!S69:S71))</f>
        <v>4304.1666666666661</v>
      </c>
      <c r="S59" s="5">
        <f>AVERAGE(AVERAGE(CellNr_1!T69:T71),AVERAGE(CellNr_2!T69:T71))</f>
        <v>9141.5</v>
      </c>
      <c r="T59" s="5">
        <f>AVERAGE(AVERAGE(CellNr_1!U69:U71),AVERAGE(CellNr_2!U69:U71))</f>
        <v>12501.416666666668</v>
      </c>
      <c r="U59" s="5">
        <f>AVERAGE(AVERAGE(CellNr_1!V69:V71),AVERAGE(CellNr_2!V69:V71))</f>
        <v>2544.666666666667</v>
      </c>
      <c r="V59" s="5">
        <f>AVERAGE(AVERAGE(CellNr_1!W69:W71),AVERAGE(CellNr_2!W69:W71))</f>
        <v>5692.8333333333339</v>
      </c>
      <c r="W59" s="5">
        <f>AVERAGE(AVERAGE(CellNr_1!X69:X71),AVERAGE(CellNr_2!X69:X71))</f>
        <v>11503.333333333334</v>
      </c>
      <c r="X59" s="5">
        <f>AVERAGE(AVERAGE(CellNr_1!Y69:Y71),AVERAGE(CellNr_2!Y69:Y71))</f>
        <v>13009.75</v>
      </c>
      <c r="Y59" s="5">
        <f>AVERAGE(AVERAGE(CellNr_1!Z69:Z71),AVERAGE(CellNr_2!Z69:Z71))</f>
        <v>11190.25</v>
      </c>
      <c r="Z59" s="5">
        <f>AVERAGE(AVERAGE(CellNr_1!AA69:AA71),AVERAGE(CellNr_2!AA69:AA71))</f>
        <v>23179.75</v>
      </c>
      <c r="AA59" s="5">
        <f>AVERAGE(AVERAGE(CellNr_1!AB69:AB71),AVERAGE(CellNr_2!AB69:AB71))</f>
        <v>17671</v>
      </c>
      <c r="AB59" s="5">
        <f>AVERAGE(AVERAGE(CellNr_1!AC69:AC71),AVERAGE(CellNr_2!AC69:AC71))</f>
        <v>3824.6666666666665</v>
      </c>
      <c r="AC59" s="5">
        <f>AVERAGE(AVERAGE(CellNr_1!AD69:AD71),AVERAGE(CellNr_2!AD69:AD71))</f>
        <v>3228.5</v>
      </c>
      <c r="AD59" s="5">
        <f>AVERAGE(AVERAGE(CellNr_1!AE69:AE71),AVERAGE(CellNr_2!AE69:AE71))</f>
        <v>3257.25</v>
      </c>
      <c r="AE59" s="5">
        <f>AVERAGE(AVERAGE(CellNr_1!AF69:AF71),AVERAGE(CellNr_2!AF69:AF71))</f>
        <v>5246.5833333333339</v>
      </c>
      <c r="AF59" s="5">
        <f>AVERAGE(AVERAGE(CellNr_1!AG69:AG71),AVERAGE(CellNr_2!AG69:AG71))</f>
        <v>22642</v>
      </c>
      <c r="AG59" s="5">
        <f>AVERAGE(AVERAGE(CellNr_1!AH69:AH71),AVERAGE(CellNr_2!AH69:AH71))</f>
        <v>2414.1666666666665</v>
      </c>
      <c r="AH59" s="5">
        <f>AVERAGE(AVERAGE(CellNr_1!AI69:AI71),AVERAGE(CellNr_2!AI69:AI71))</f>
        <v>2782</v>
      </c>
      <c r="AI59" s="5">
        <f>AVERAGE(AVERAGE(CellNr_1!AJ69:AJ71),AVERAGE(CellNr_2!AJ69:AJ71))</f>
        <v>2847.1666666666665</v>
      </c>
      <c r="AJ59" s="5">
        <f>AVERAGE(AVERAGE(CellNr_1!AK69:AK71),AVERAGE(CellNr_2!AK69:AK71))</f>
        <v>2964.25</v>
      </c>
      <c r="AK59" s="5">
        <f>AVERAGE(AVERAGE(CellNr_1!AL69:AL71),AVERAGE(CellNr_2!AL69:AL71))</f>
        <v>3322</v>
      </c>
      <c r="AL59" s="5">
        <f>AVERAGE(AVERAGE(CellNr_1!AM69:AM71),AVERAGE(CellNr_2!AM69:AM71))</f>
        <v>23986.833333333336</v>
      </c>
      <c r="AM59" s="5">
        <f>AVERAGE(AVERAGE(CellNr_1!AN69:AN71),AVERAGE(CellNr_2!AN69:AN71))</f>
        <v>2288.6666666666665</v>
      </c>
      <c r="AN59" s="5">
        <f>AVERAGE(AVERAGE(CellNr_1!AO69:AO71),AVERAGE(CellNr_2!AO69:AO71))</f>
        <v>2661</v>
      </c>
      <c r="AO59" s="5">
        <f>AVERAGE(AVERAGE(CellNr_1!AP69:AP71),AVERAGE(CellNr_2!AP69:AP71))</f>
        <v>2933</v>
      </c>
      <c r="AP59" s="5">
        <f>AVERAGE(AVERAGE(CellNr_1!AQ69:AQ71),AVERAGE(CellNr_2!AQ69:AQ71))</f>
        <v>3515</v>
      </c>
      <c r="AQ59" s="5">
        <f>AVERAGE(AVERAGE(CellNr_1!AR69:AR71),AVERAGE(CellNr_2!AR69:AR71))</f>
        <v>14950</v>
      </c>
      <c r="AR59" s="5">
        <f>AVERAGE(AVERAGE(CellNr_1!AS69:AS71),AVERAGE(CellNr_2!AS69:AS71))</f>
        <v>22095.083333333336</v>
      </c>
      <c r="AS59" s="5">
        <f>AVERAGE(AVERAGE(CellNr_1!AT69:AT71),AVERAGE(CellNr_2!AT69:AT71))</f>
        <v>3744.75</v>
      </c>
      <c r="AT59" s="5">
        <f>AVERAGE(AVERAGE(CellNr_1!AU69:AU71),AVERAGE(CellNr_2!AU69:AU71))</f>
        <v>4551.75</v>
      </c>
      <c r="AU59" s="5">
        <f>AVERAGE(AVERAGE(CellNr_1!AV69:AV71),AVERAGE(CellNr_2!AV69:AV71))</f>
        <v>6085.9166666666661</v>
      </c>
      <c r="AV59" s="5">
        <f>AVERAGE(AVERAGE(CellNr_1!AW69:AW71),AVERAGE(CellNr_2!AW69:AW71))</f>
        <v>6754.0833333333339</v>
      </c>
      <c r="AW59" s="5">
        <f>AVERAGE(AVERAGE(CellNr_1!AX69:AX71),AVERAGE(CellNr_2!AX69:AX71))</f>
        <v>5988.25</v>
      </c>
      <c r="AX59" s="5">
        <f>STDEV(AVERAGE(CellNr_1!C69:C71),AVERAGE(CellNr_2!C69:C71))</f>
        <v>1106.2685591663535</v>
      </c>
      <c r="AY59" s="5">
        <f>STDEV(AVERAGE(CellNr_1!D69:D71),AVERAGE(CellNr_2!D69:D71))</f>
        <v>330.57242020471097</v>
      </c>
      <c r="AZ59" s="5">
        <f>STDEV(AVERAGE(CellNr_1!E69:E71),AVERAGE(CellNr_2!E69:E71))</f>
        <v>1382.6294594800963</v>
      </c>
      <c r="BA59" s="5">
        <f>STDEV(AVERAGE(CellNr_1!F69:F71),AVERAGE(CellNr_2!F69:F71))</f>
        <v>1241.2081032427857</v>
      </c>
      <c r="BB59" s="5">
        <f>STDEV(AVERAGE(CellNr_1!G69:G71),AVERAGE(CellNr_2!G69:G71))</f>
        <v>1072.4452847995981</v>
      </c>
      <c r="BC59" s="5">
        <f>STDEV(AVERAGE(CellNr_1!H69:H71),AVERAGE(CellNr_2!H69:H71))</f>
        <v>1831.1708610127635</v>
      </c>
      <c r="BD59" s="5">
        <f>STDEV(AVERAGE(CellNr_1!I69:I71),AVERAGE(CellNr_2!I69:I71))</f>
        <v>122.56517540566738</v>
      </c>
      <c r="BE59" s="5">
        <f>STDEV(AVERAGE(CellNr_1!J69:J71),AVERAGE(CellNr_2!J69:J71))</f>
        <v>348.13223860417605</v>
      </c>
      <c r="BF59" s="5">
        <f>STDEV(AVERAGE(CellNr_1!K69:K71),AVERAGE(CellNr_2!K69:K71))</f>
        <v>1190.5321172577515</v>
      </c>
      <c r="BG59" s="5">
        <f>STDEV(AVERAGE(CellNr_1!L69:L71),AVERAGE(CellNr_2!L69:L71))</f>
        <v>391.38360338675403</v>
      </c>
      <c r="BH59" s="5">
        <f>STDEV(AVERAGE(CellNr_1!M69:M71),AVERAGE(CellNr_2!M69:M71))</f>
        <v>1980.0168384525316</v>
      </c>
      <c r="BI59" s="5">
        <f>STDEV(AVERAGE(CellNr_1!N69:N71),AVERAGE(CellNr_2!N69:N71))</f>
        <v>381.4841084501424</v>
      </c>
      <c r="BJ59" s="5">
        <f>STDEV(AVERAGE(CellNr_1!O69:O71),AVERAGE(CellNr_2!O69:O71))</f>
        <v>2226.3257005658447</v>
      </c>
      <c r="BK59" s="5">
        <f>STDEV(AVERAGE(CellNr_1!P69:P71),AVERAGE(CellNr_2!P69:P71))</f>
        <v>321.02647865869255</v>
      </c>
      <c r="BL59" s="5">
        <f>STDEV(AVERAGE(CellNr_1!Q69:Q71),AVERAGE(CellNr_2!Q69:Q71))</f>
        <v>612.47232363775231</v>
      </c>
      <c r="BM59" s="5">
        <f>STDEV(AVERAGE(CellNr_1!R69:R71),AVERAGE(CellNr_2!R69:R71))</f>
        <v>421.9070461079732</v>
      </c>
      <c r="BN59" s="5">
        <f>STDEV(AVERAGE(CellNr_1!S69:S71),AVERAGE(CellNr_2!S69:S71))</f>
        <v>425.20687775351035</v>
      </c>
      <c r="BO59" s="5">
        <f>STDEV(AVERAGE(CellNr_1!T69:T71),AVERAGE(CellNr_2!T69:T71))</f>
        <v>946.58027774839252</v>
      </c>
      <c r="BP59" s="5">
        <f>STDEV(AVERAGE(CellNr_1!U69:U71),AVERAGE(CellNr_2!U69:U71))</f>
        <v>1368.1337704657722</v>
      </c>
      <c r="BQ59" s="5">
        <f>STDEV(AVERAGE(CellNr_1!V69:V71),AVERAGE(CellNr_2!V69:V71))</f>
        <v>403.99367431791313</v>
      </c>
      <c r="BR59" s="5">
        <f>STDEV(AVERAGE(CellNr_1!W69:W71),AVERAGE(CellNr_2!W69:W71))</f>
        <v>1049.5821655412258</v>
      </c>
      <c r="BS59" s="5">
        <f>STDEV(AVERAGE(CellNr_1!X69:X71),AVERAGE(CellNr_2!X69:X71))</f>
        <v>1083.9946955589774</v>
      </c>
      <c r="BT59" s="5">
        <f>STDEV(AVERAGE(CellNr_1!Y69:Y71),AVERAGE(CellNr_2!Y69:Y71))</f>
        <v>386.90526043924012</v>
      </c>
      <c r="BU59" s="5">
        <f>STDEV(AVERAGE(CellNr_1!Z69:Z71),AVERAGE(CellNr_2!Z69:Z71))</f>
        <v>1302.1371375550273</v>
      </c>
      <c r="BV59" s="5">
        <f>STDEV(AVERAGE(CellNr_1!AA69:AA71),AVERAGE(CellNr_2!AA69:AA71))</f>
        <v>2352.1907076170505</v>
      </c>
      <c r="BW59" s="5">
        <f>STDEV(AVERAGE(CellNr_1!AB69:AB71),AVERAGE(CellNr_2!AB69:AB71))</f>
        <v>1.4142135623730951</v>
      </c>
      <c r="BX59" s="5">
        <f>STDEV(AVERAGE(CellNr_1!AC69:AC71),AVERAGE(CellNr_2!AC69:AC71))</f>
        <v>373.3523804664971</v>
      </c>
      <c r="BY59" s="5">
        <f>STDEV(AVERAGE(CellNr_1!AD69:AD71),AVERAGE(CellNr_2!AD69:AD71))</f>
        <v>512.8881186206404</v>
      </c>
      <c r="BZ59" s="5">
        <f>STDEV(AVERAGE(CellNr_1!AE69:AE71),AVERAGE(CellNr_2!AE69:AE71))</f>
        <v>361.44941631652375</v>
      </c>
      <c r="CA59" s="5">
        <f>STDEV(AVERAGE(CellNr_1!AF69:AF71),AVERAGE(CellNr_2!AF69:AF71))</f>
        <v>753.18657309387027</v>
      </c>
      <c r="CB59" s="5">
        <f>STDEV(AVERAGE(CellNr_1!AG69:AG71),AVERAGE(CellNr_2!AG69:AG71))</f>
        <v>2250.7208845167806</v>
      </c>
      <c r="CC59" s="5">
        <f>STDEV(AVERAGE(CellNr_1!AH69:AH71),AVERAGE(CellNr_2!AH69:AH71))</f>
        <v>173.9482681718907</v>
      </c>
      <c r="CD59" s="5">
        <f>STDEV(AVERAGE(CellNr_1!AI69:AI71),AVERAGE(CellNr_2!AI69:AI71))</f>
        <v>396.92260650604919</v>
      </c>
      <c r="CE59" s="5">
        <f>STDEV(AVERAGE(CellNr_1!AJ69:AJ71),AVERAGE(CellNr_2!AJ69:AJ71))</f>
        <v>410.82903986938413</v>
      </c>
      <c r="CF59" s="5">
        <f>STDEV(AVERAGE(CellNr_1!AK69:AK71),AVERAGE(CellNr_2!AK69:AK71))</f>
        <v>224.03499850593761</v>
      </c>
      <c r="CG59" s="5">
        <f>STDEV(AVERAGE(CellNr_1!AL69:AL71),AVERAGE(CellNr_2!AL69:AL71))</f>
        <v>436.75628851289105</v>
      </c>
      <c r="CH59" s="5">
        <f>STDEV(AVERAGE(CellNr_1!AM69:AM71),AVERAGE(CellNr_2!AM69:AM71))</f>
        <v>2298.3327411166738</v>
      </c>
      <c r="CI59" s="5">
        <f>STDEV(AVERAGE(CellNr_1!AN69:AN71),AVERAGE(CellNr_2!AN69:AN71))</f>
        <v>188.79751057680818</v>
      </c>
      <c r="CJ59" s="5">
        <f>STDEV(AVERAGE(CellNr_1!AO69:AO71),AVERAGE(CellNr_2!AO69:AO71))</f>
        <v>408.47201726543022</v>
      </c>
      <c r="CK59" s="5">
        <f>STDEV(AVERAGE(CellNr_1!AP69:AP71),AVERAGE(CellNr_2!AP69:AP71))</f>
        <v>252.43712088359746</v>
      </c>
      <c r="CL59" s="5">
        <f>STDEV(AVERAGE(CellNr_1!AQ69:AQ71),AVERAGE(CellNr_2!AQ69:AQ71))</f>
        <v>366.28131265463162</v>
      </c>
      <c r="CM59" s="5">
        <f>STDEV(AVERAGE(CellNr_1!AR69:AR71),AVERAGE(CellNr_2!AR69:AR71))</f>
        <v>3203.4294210354601</v>
      </c>
      <c r="CN59" s="5">
        <f>STDEV(AVERAGE(CellNr_1!AS69:AS71),AVERAGE(CellNr_2!AS69:AS71))</f>
        <v>2209.5908400777626</v>
      </c>
      <c r="CO59" s="5">
        <f>STDEV(AVERAGE(CellNr_1!AT69:AT71),AVERAGE(CellNr_2!AT69:AT71))</f>
        <v>406.46854805206686</v>
      </c>
      <c r="CP59" s="5">
        <f>STDEV(AVERAGE(CellNr_1!AU69:AU71),AVERAGE(CellNr_2!AU69:AU71))</f>
        <v>389.26228304319443</v>
      </c>
      <c r="CQ59" s="5">
        <f>STDEV(AVERAGE(CellNr_1!AV69:AV71),AVERAGE(CellNr_2!AV69:AV71))</f>
        <v>632.27131351097148</v>
      </c>
      <c r="CR59" s="5">
        <f>STDEV(AVERAGE(CellNr_1!AW69:AW71),AVERAGE(CellNr_2!AW69:AW71))</f>
        <v>660.31988249803737</v>
      </c>
      <c r="CS59" s="5">
        <f>STDEV(AVERAGE(CellNr_1!AX69:AX71),AVERAGE(CellNr_2!AX69:AX71))</f>
        <v>1745.2573870985975</v>
      </c>
    </row>
    <row r="60" spans="1:97" x14ac:dyDescent="0.2">
      <c r="A60" s="5">
        <v>88.5</v>
      </c>
      <c r="B60" s="5">
        <f>AVERAGE(AVERAGE(CellNr_1!C70:C72),AVERAGE(CellNr_2!C70:C72))</f>
        <v>25622.916666666664</v>
      </c>
      <c r="C60" s="5">
        <f>AVERAGE(AVERAGE(CellNr_1!D70:D72),AVERAGE(CellNr_2!D70:D72))</f>
        <v>8799.6666666666679</v>
      </c>
      <c r="D60" s="5">
        <f>AVERAGE(AVERAGE(CellNr_1!E70:E72),AVERAGE(CellNr_2!E70:E72))</f>
        <v>16650.25</v>
      </c>
      <c r="E60" s="5">
        <f>AVERAGE(AVERAGE(CellNr_1!F70:F72),AVERAGE(CellNr_2!F70:F72))</f>
        <v>26718.416666666664</v>
      </c>
      <c r="F60" s="5">
        <f>AVERAGE(AVERAGE(CellNr_1!G70:G72),AVERAGE(CellNr_2!G70:G72))</f>
        <v>27283.416666666664</v>
      </c>
      <c r="G60" s="5">
        <f>AVERAGE(AVERAGE(CellNr_1!H70:H72),AVERAGE(CellNr_2!H70:H72))</f>
        <v>25304.083333333336</v>
      </c>
      <c r="H60" s="5">
        <f>AVERAGE(AVERAGE(CellNr_1!I70:I72),AVERAGE(CellNr_2!I70:I72))</f>
        <v>25398.416666666664</v>
      </c>
      <c r="I60" s="5">
        <f>AVERAGE(AVERAGE(CellNr_1!J70:J72),AVERAGE(CellNr_2!J70:J72))</f>
        <v>13599.666666666668</v>
      </c>
      <c r="J60" s="5">
        <f>AVERAGE(AVERAGE(CellNr_1!K70:K72),AVERAGE(CellNr_2!K70:K72))</f>
        <v>19955.416666666668</v>
      </c>
      <c r="K60" s="5">
        <f>AVERAGE(AVERAGE(CellNr_1!L70:L72),AVERAGE(CellNr_2!L70:L72))</f>
        <v>20888.333333333336</v>
      </c>
      <c r="L60" s="5">
        <f>AVERAGE(AVERAGE(CellNr_1!M70:M72),AVERAGE(CellNr_2!M70:M72))</f>
        <v>21896.75</v>
      </c>
      <c r="M60" s="5">
        <f>AVERAGE(AVERAGE(CellNr_1!N70:N72),AVERAGE(CellNr_2!N70:N72))</f>
        <v>23325.083333333332</v>
      </c>
      <c r="N60" s="5">
        <f>AVERAGE(AVERAGE(CellNr_1!O70:O72),AVERAGE(CellNr_2!O70:O72))</f>
        <v>24572.5</v>
      </c>
      <c r="O60" s="5">
        <f>AVERAGE(AVERAGE(CellNr_1!P70:P72),AVERAGE(CellNr_2!P70:P72))</f>
        <v>2160.75</v>
      </c>
      <c r="P60" s="5">
        <f>AVERAGE(AVERAGE(CellNr_1!Q70:Q72),AVERAGE(CellNr_2!Q70:Q72))</f>
        <v>3383.75</v>
      </c>
      <c r="Q60" s="5">
        <f>AVERAGE(AVERAGE(CellNr_1!R70:R72),AVERAGE(CellNr_2!R70:R72))</f>
        <v>3474.0833333333335</v>
      </c>
      <c r="R60" s="5">
        <f>AVERAGE(AVERAGE(CellNr_1!S70:S72),AVERAGE(CellNr_2!S70:S72))</f>
        <v>4286.833333333333</v>
      </c>
      <c r="S60" s="5">
        <f>AVERAGE(AVERAGE(CellNr_1!T70:T72),AVERAGE(CellNr_2!T70:T72))</f>
        <v>9253.8333333333321</v>
      </c>
      <c r="T60" s="5">
        <f>AVERAGE(AVERAGE(CellNr_1!U70:U72),AVERAGE(CellNr_2!U70:U72))</f>
        <v>12564.75</v>
      </c>
      <c r="U60" s="5">
        <f>AVERAGE(AVERAGE(CellNr_1!V70:V72),AVERAGE(CellNr_2!V70:V72))</f>
        <v>2529.166666666667</v>
      </c>
      <c r="V60" s="5">
        <f>AVERAGE(AVERAGE(CellNr_1!W70:W72),AVERAGE(CellNr_2!W70:W72))</f>
        <v>5690.6666666666661</v>
      </c>
      <c r="W60" s="5">
        <f>AVERAGE(AVERAGE(CellNr_1!X70:X72),AVERAGE(CellNr_2!X70:X72))</f>
        <v>11643.916666666668</v>
      </c>
      <c r="X60" s="5">
        <f>AVERAGE(AVERAGE(CellNr_1!Y70:Y72),AVERAGE(CellNr_2!Y70:Y72))</f>
        <v>13192.583333333332</v>
      </c>
      <c r="Y60" s="5">
        <f>AVERAGE(AVERAGE(CellNr_1!Z70:Z72),AVERAGE(CellNr_2!Z70:Z72))</f>
        <v>11299.916666666666</v>
      </c>
      <c r="Z60" s="5">
        <f>AVERAGE(AVERAGE(CellNr_1!AA70:AA72),AVERAGE(CellNr_2!AA70:AA72))</f>
        <v>23611.083333333336</v>
      </c>
      <c r="AA60" s="5">
        <f>AVERAGE(AVERAGE(CellNr_1!AB70:AB72),AVERAGE(CellNr_2!AB70:AB72))</f>
        <v>17682.833333333336</v>
      </c>
      <c r="AB60" s="5">
        <f>AVERAGE(AVERAGE(CellNr_1!AC70:AC72),AVERAGE(CellNr_2!AC70:AC72))</f>
        <v>3811.083333333333</v>
      </c>
      <c r="AC60" s="5">
        <f>AVERAGE(AVERAGE(CellNr_1!AD70:AD72),AVERAGE(CellNr_2!AD70:AD72))</f>
        <v>3208.083333333333</v>
      </c>
      <c r="AD60" s="5">
        <f>AVERAGE(AVERAGE(CellNr_1!AE70:AE72),AVERAGE(CellNr_2!AE70:AE72))</f>
        <v>3232.166666666667</v>
      </c>
      <c r="AE60" s="5">
        <f>AVERAGE(AVERAGE(CellNr_1!AF70:AF72),AVERAGE(CellNr_2!AF70:AF72))</f>
        <v>5194.25</v>
      </c>
      <c r="AF60" s="5">
        <f>AVERAGE(AVERAGE(CellNr_1!AG70:AG72),AVERAGE(CellNr_2!AG70:AG72))</f>
        <v>23135.083333333336</v>
      </c>
      <c r="AG60" s="5">
        <f>AVERAGE(AVERAGE(CellNr_1!AH70:AH72),AVERAGE(CellNr_2!AH70:AH72))</f>
        <v>2399.583333333333</v>
      </c>
      <c r="AH60" s="5">
        <f>AVERAGE(AVERAGE(CellNr_1!AI70:AI72),AVERAGE(CellNr_2!AI70:AI72))</f>
        <v>2762.5</v>
      </c>
      <c r="AI60" s="5">
        <f>AVERAGE(AVERAGE(CellNr_1!AJ70:AJ72),AVERAGE(CellNr_2!AJ70:AJ72))</f>
        <v>2835.9166666666665</v>
      </c>
      <c r="AJ60" s="5">
        <f>AVERAGE(AVERAGE(CellNr_1!AK70:AK72),AVERAGE(CellNr_2!AK70:AK72))</f>
        <v>2931.3333333333335</v>
      </c>
      <c r="AK60" s="5">
        <f>AVERAGE(AVERAGE(CellNr_1!AL70:AL72),AVERAGE(CellNr_2!AL70:AL72))</f>
        <v>3300.75</v>
      </c>
      <c r="AL60" s="5">
        <f>AVERAGE(AVERAGE(CellNr_1!AM70:AM72),AVERAGE(CellNr_2!AM70:AM72))</f>
        <v>24500.75</v>
      </c>
      <c r="AM60" s="5">
        <f>AVERAGE(AVERAGE(CellNr_1!AN70:AN72),AVERAGE(CellNr_2!AN70:AN72))</f>
        <v>2278.166666666667</v>
      </c>
      <c r="AN60" s="5">
        <f>AVERAGE(AVERAGE(CellNr_1!AO70:AO72),AVERAGE(CellNr_2!AO70:AO72))</f>
        <v>2625.0833333333335</v>
      </c>
      <c r="AO60" s="5">
        <f>AVERAGE(AVERAGE(CellNr_1!AP70:AP72),AVERAGE(CellNr_2!AP70:AP72))</f>
        <v>2919.916666666667</v>
      </c>
      <c r="AP60" s="5">
        <f>AVERAGE(AVERAGE(CellNr_1!AQ70:AQ72),AVERAGE(CellNr_2!AQ70:AQ72))</f>
        <v>3466.6666666666665</v>
      </c>
      <c r="AQ60" s="5">
        <f>AVERAGE(AVERAGE(CellNr_1!AR70:AR72),AVERAGE(CellNr_2!AR70:AR72))</f>
        <v>15174.083333333332</v>
      </c>
      <c r="AR60" s="5">
        <f>AVERAGE(AVERAGE(CellNr_1!AS70:AS72),AVERAGE(CellNr_2!AS70:AS72))</f>
        <v>22476.75</v>
      </c>
      <c r="AS60" s="5">
        <f>AVERAGE(AVERAGE(CellNr_1!AT70:AT72),AVERAGE(CellNr_2!AT70:AT72))</f>
        <v>3744.166666666667</v>
      </c>
      <c r="AT60" s="5">
        <f>AVERAGE(AVERAGE(CellNr_1!AU70:AU72),AVERAGE(CellNr_2!AU70:AU72))</f>
        <v>4532.166666666667</v>
      </c>
      <c r="AU60" s="5">
        <f>AVERAGE(AVERAGE(CellNr_1!AV70:AV72),AVERAGE(CellNr_2!AV70:AV72))</f>
        <v>6103.416666666667</v>
      </c>
      <c r="AV60" s="5">
        <f>AVERAGE(AVERAGE(CellNr_1!AW70:AW72),AVERAGE(CellNr_2!AW70:AW72))</f>
        <v>6828.1666666666661</v>
      </c>
      <c r="AW60" s="5">
        <f>AVERAGE(AVERAGE(CellNr_1!AX70:AX72),AVERAGE(CellNr_2!AX70:AX72))</f>
        <v>6028.0833333333339</v>
      </c>
      <c r="AX60" s="5">
        <f>STDEV(AVERAGE(CellNr_1!C70:C72),AVERAGE(CellNr_2!C70:C72))</f>
        <v>858.30978123027012</v>
      </c>
      <c r="AY60" s="5">
        <f>STDEV(AVERAGE(CellNr_1!D70:D72),AVERAGE(CellNr_2!D70:D72))</f>
        <v>395.50839294367603</v>
      </c>
      <c r="AZ60" s="5">
        <f>STDEV(AVERAGE(CellNr_1!E70:E72),AVERAGE(CellNr_2!E70:E72))</f>
        <v>1406.7889411706362</v>
      </c>
      <c r="BA60" s="5">
        <f>STDEV(AVERAGE(CellNr_1!F70:F72),AVERAGE(CellNr_2!F70:F72))</f>
        <v>1312.5080370124308</v>
      </c>
      <c r="BB60" s="5">
        <f>STDEV(AVERAGE(CellNr_1!G70:G72),AVERAGE(CellNr_2!G70:G72))</f>
        <v>1098.0189800525097</v>
      </c>
      <c r="BC60" s="5">
        <f>STDEV(AVERAGE(CellNr_1!H70:H72),AVERAGE(CellNr_2!H70:H72))</f>
        <v>1897.2853450537057</v>
      </c>
      <c r="BD60" s="5">
        <f>STDEV(AVERAGE(CellNr_1!I70:I72),AVERAGE(CellNr_2!I70:I72))</f>
        <v>179.7229735515817</v>
      </c>
      <c r="BE60" s="5">
        <f>STDEV(AVERAGE(CellNr_1!J70:J72),AVERAGE(CellNr_2!J70:J72))</f>
        <v>273.41462205879799</v>
      </c>
      <c r="BF60" s="5">
        <f>STDEV(AVERAGE(CellNr_1!K70:K72),AVERAGE(CellNr_2!K70:K72))</f>
        <v>1190.4142661275528</v>
      </c>
      <c r="BG60" s="5">
        <f>STDEV(AVERAGE(CellNr_1!L70:L72),AVERAGE(CellNr_2!L70:L72))</f>
        <v>399.04392684960743</v>
      </c>
      <c r="BH60" s="5">
        <f>STDEV(AVERAGE(CellNr_1!M70:M72),AVERAGE(CellNr_2!M70:M72))</f>
        <v>2070.0551019236177</v>
      </c>
      <c r="BI60" s="5">
        <f>STDEV(AVERAGE(CellNr_1!N70:N72),AVERAGE(CellNr_2!N70:N72))</f>
        <v>419.66787463421593</v>
      </c>
      <c r="BJ60" s="5">
        <f>STDEV(AVERAGE(CellNr_1!O70:O72),AVERAGE(CellNr_2!O70:O72))</f>
        <v>1937.4725804511402</v>
      </c>
      <c r="BK60" s="5">
        <f>STDEV(AVERAGE(CellNr_1!P70:P72),AVERAGE(CellNr_2!P70:P72))</f>
        <v>303.93806478001761</v>
      </c>
      <c r="BL60" s="5">
        <f>STDEV(AVERAGE(CellNr_1!Q70:Q72),AVERAGE(CellNr_2!Q70:Q72))</f>
        <v>576.17417553683879</v>
      </c>
      <c r="BM60" s="5">
        <f>STDEV(AVERAGE(CellNr_1!R70:R72),AVERAGE(CellNr_2!R70:R72))</f>
        <v>418.25366107184288</v>
      </c>
      <c r="BN60" s="5">
        <f>STDEV(AVERAGE(CellNr_1!S70:S72),AVERAGE(CellNr_2!S70:S72))</f>
        <v>469.75460496826321</v>
      </c>
      <c r="BO60" s="5">
        <f>STDEV(AVERAGE(CellNr_1!T70:T72),AVERAGE(CellNr_2!T70:T72))</f>
        <v>979.10718968297238</v>
      </c>
      <c r="BP60" s="5">
        <f>STDEV(AVERAGE(CellNr_1!U70:U72),AVERAGE(CellNr_2!U70:U72))</f>
        <v>1325.7073635945781</v>
      </c>
      <c r="BQ60" s="5">
        <f>STDEV(AVERAGE(CellNr_1!V70:V72),AVERAGE(CellNr_2!V70:V72))</f>
        <v>390.55864547536788</v>
      </c>
      <c r="BR60" s="5">
        <f>STDEV(AVERAGE(CellNr_1!W70:W72),AVERAGE(CellNr_2!W70:W72))</f>
        <v>988.29957783840382</v>
      </c>
      <c r="BS60" s="5">
        <f>STDEV(AVERAGE(CellNr_1!X70:X72),AVERAGE(CellNr_2!X70:X72))</f>
        <v>1072.7988381901898</v>
      </c>
      <c r="BT60" s="5">
        <f>STDEV(AVERAGE(CellNr_1!Y70:Y72),AVERAGE(CellNr_2!Y70:Y72))</f>
        <v>410.00408195800026</v>
      </c>
      <c r="BU60" s="5">
        <f>STDEV(AVERAGE(CellNr_1!Z70:Z72),AVERAGE(CellNr_2!Z70:Z72))</f>
        <v>1313.4508460540121</v>
      </c>
      <c r="BV60" s="5">
        <f>STDEV(AVERAGE(CellNr_1!AA70:AA72),AVERAGE(CellNr_2!AA70:AA72))</f>
        <v>2262.6238486667535</v>
      </c>
      <c r="BW60" s="5">
        <f>STDEV(AVERAGE(CellNr_1!AB70:AB72),AVERAGE(CellNr_2!AB70:AB72))</f>
        <v>45.019131735544384</v>
      </c>
      <c r="BX60" s="5">
        <f>STDEV(AVERAGE(CellNr_1!AC70:AC72),AVERAGE(CellNr_2!AC70:AC72))</f>
        <v>373.23452933629943</v>
      </c>
      <c r="BY60" s="5">
        <f>STDEV(AVERAGE(CellNr_1!AD70:AD72),AVERAGE(CellNr_2!AD70:AD72))</f>
        <v>525.96959407259635</v>
      </c>
      <c r="BZ60" s="5">
        <f>STDEV(AVERAGE(CellNr_1!AE70:AE72),AVERAGE(CellNr_2!AE70:AE72))</f>
        <v>373.11667820610148</v>
      </c>
      <c r="CA60" s="5">
        <f>STDEV(AVERAGE(CellNr_1!AF70:AF72),AVERAGE(CellNr_2!AF70:AF72))</f>
        <v>755.77929795822263</v>
      </c>
      <c r="CB60" s="5">
        <f>STDEV(AVERAGE(CellNr_1!AG70:AG72),AVERAGE(CellNr_2!AG70:AG72))</f>
        <v>2124.973728595774</v>
      </c>
      <c r="CC60" s="5">
        <f>STDEV(AVERAGE(CellNr_1!AH70:AH72),AVERAGE(CellNr_2!AH70:AH72))</f>
        <v>163.45951758429013</v>
      </c>
      <c r="CD60" s="5">
        <f>STDEV(AVERAGE(CellNr_1!AI70:AI72),AVERAGE(CellNr_2!AI70:AI72))</f>
        <v>375.94510533084798</v>
      </c>
      <c r="CE60" s="5">
        <f>STDEV(AVERAGE(CellNr_1!AJ70:AJ72),AVERAGE(CellNr_2!AJ70:AJ72))</f>
        <v>422.49630175896215</v>
      </c>
      <c r="CF60" s="5">
        <f>STDEV(AVERAGE(CellNr_1!AK70:AK72),AVERAGE(CellNr_2!AK70:AK72))</f>
        <v>237.58787847867995</v>
      </c>
      <c r="CG60" s="5">
        <f>STDEV(AVERAGE(CellNr_1!AL70:AL72),AVERAGE(CellNr_2!AL70:AL72))</f>
        <v>417.07514976986511</v>
      </c>
      <c r="CH60" s="5">
        <f>STDEV(AVERAGE(CellNr_1!AM70:AM72),AVERAGE(CellNr_2!AM70:AM72))</f>
        <v>2213.1263739836977</v>
      </c>
      <c r="CI60" s="5">
        <f>STDEV(AVERAGE(CellNr_1!AN70:AN72),AVERAGE(CellNr_2!AN70:AN72))</f>
        <v>189.74031961839037</v>
      </c>
      <c r="CJ60" s="5">
        <f>STDEV(AVERAGE(CellNr_1!AO70:AO72),AVERAGE(CellNr_2!AO70:AO72))</f>
        <v>397.74756441743534</v>
      </c>
      <c r="CK60" s="5">
        <f>STDEV(AVERAGE(CellNr_1!AP70:AP72),AVERAGE(CellNr_2!AP70:AP72))</f>
        <v>264.34008503357114</v>
      </c>
      <c r="CL60" s="5">
        <f>STDEV(AVERAGE(CellNr_1!AQ70:AQ72),AVERAGE(CellNr_2!AQ70:AQ72))</f>
        <v>363.45288552988541</v>
      </c>
      <c r="CM60" s="5">
        <f>STDEV(AVERAGE(CellNr_1!AR70:AR72),AVERAGE(CellNr_2!AR70:AR72))</f>
        <v>3255.1660671922714</v>
      </c>
      <c r="CN60" s="5">
        <f>STDEV(AVERAGE(CellNr_1!AS70:AS72),AVERAGE(CellNr_2!AS70:AS72))</f>
        <v>2149.4867636769086</v>
      </c>
      <c r="CO60" s="5">
        <f>STDEV(AVERAGE(CellNr_1!AT70:AT72),AVERAGE(CellNr_2!AT70:AT72))</f>
        <v>433.92786138814461</v>
      </c>
      <c r="CP60" s="5">
        <f>STDEV(AVERAGE(CellNr_1!AU70:AU72),AVERAGE(CellNr_2!AU70:AU72))</f>
        <v>366.98841943581817</v>
      </c>
      <c r="CQ60" s="5">
        <f>STDEV(AVERAGE(CellNr_1!AV70:AV72),AVERAGE(CellNr_2!AV70:AV72))</f>
        <v>633.9212293337398</v>
      </c>
      <c r="CR60" s="5">
        <f>STDEV(AVERAGE(CellNr_1!AW70:AW72),AVERAGE(CellNr_2!AW70:AW72))</f>
        <v>648.18121608766876</v>
      </c>
      <c r="CS60" s="5">
        <f>STDEV(AVERAGE(CellNr_1!AX70:AX72),AVERAGE(CellNr_2!AX70:AX72))</f>
        <v>1772.8345515648687</v>
      </c>
    </row>
    <row r="61" spans="1:97" x14ac:dyDescent="0.2">
      <c r="A61" s="5">
        <v>90</v>
      </c>
      <c r="B61" s="5">
        <f>AVERAGE(AVERAGE(CellNr_1!C71:C73),AVERAGE(CellNr_2!C71:C73))</f>
        <v>26132.25</v>
      </c>
      <c r="C61" s="5">
        <f>AVERAGE(AVERAGE(CellNr_1!D71:D73),AVERAGE(CellNr_2!D71:D73))</f>
        <v>8801.6666666666661</v>
      </c>
      <c r="D61" s="5">
        <f>AVERAGE(AVERAGE(CellNr_1!E71:E73),AVERAGE(CellNr_2!E71:E73))</f>
        <v>16704.5</v>
      </c>
      <c r="E61" s="5">
        <f>AVERAGE(AVERAGE(CellNr_1!F71:F73),AVERAGE(CellNr_2!F71:F73))</f>
        <v>27272.5</v>
      </c>
      <c r="F61" s="5">
        <f>AVERAGE(AVERAGE(CellNr_1!G71:G73),AVERAGE(CellNr_2!G71:G73))</f>
        <v>27829.25</v>
      </c>
      <c r="G61" s="5">
        <f>AVERAGE(AVERAGE(CellNr_1!H71:H73),AVERAGE(CellNr_2!H71:H73))</f>
        <v>25771.25</v>
      </c>
      <c r="H61" s="5">
        <f>AVERAGE(AVERAGE(CellNr_1!I71:I73),AVERAGE(CellNr_2!I71:I73))</f>
        <v>25852.916666666664</v>
      </c>
      <c r="I61" s="5">
        <f>AVERAGE(AVERAGE(CellNr_1!J71:J73),AVERAGE(CellNr_2!J71:J73))</f>
        <v>13785.5</v>
      </c>
      <c r="J61" s="5">
        <f>AVERAGE(AVERAGE(CellNr_1!K71:K73),AVERAGE(CellNr_2!K71:K73))</f>
        <v>20324.583333333332</v>
      </c>
      <c r="K61" s="5">
        <f>AVERAGE(AVERAGE(CellNr_1!L71:L73),AVERAGE(CellNr_2!L71:L73))</f>
        <v>21328</v>
      </c>
      <c r="L61" s="5">
        <f>AVERAGE(AVERAGE(CellNr_1!M71:M73),AVERAGE(CellNr_2!M71:M73))</f>
        <v>22310.166666666668</v>
      </c>
      <c r="M61" s="5">
        <f>AVERAGE(AVERAGE(CellNr_1!N71:N73),AVERAGE(CellNr_2!N71:N73))</f>
        <v>23805.5</v>
      </c>
      <c r="N61" s="5">
        <f>AVERAGE(AVERAGE(CellNr_1!O71:O73),AVERAGE(CellNr_2!O71:O73))</f>
        <v>25134.833333333336</v>
      </c>
      <c r="O61" s="5">
        <f>AVERAGE(AVERAGE(CellNr_1!P71:P73),AVERAGE(CellNr_2!P71:P73))</f>
        <v>2147.3333333333335</v>
      </c>
      <c r="P61" s="5">
        <f>AVERAGE(AVERAGE(CellNr_1!Q71:Q73),AVERAGE(CellNr_2!Q71:Q73))</f>
        <v>3351.166666666667</v>
      </c>
      <c r="Q61" s="5">
        <f>AVERAGE(AVERAGE(CellNr_1!R71:R73),AVERAGE(CellNr_2!R71:R73))</f>
        <v>3428.75</v>
      </c>
      <c r="R61" s="5">
        <f>AVERAGE(AVERAGE(CellNr_1!S71:S73),AVERAGE(CellNr_2!S71:S73))</f>
        <v>4256.25</v>
      </c>
      <c r="S61" s="5">
        <f>AVERAGE(AVERAGE(CellNr_1!T71:T73),AVERAGE(CellNr_2!T71:T73))</f>
        <v>9358.5833333333321</v>
      </c>
      <c r="T61" s="5">
        <f>AVERAGE(AVERAGE(CellNr_1!U71:U73),AVERAGE(CellNr_2!U71:U73))</f>
        <v>12726.083333333332</v>
      </c>
      <c r="U61" s="5">
        <f>AVERAGE(AVERAGE(CellNr_1!V71:V73),AVERAGE(CellNr_2!V71:V73))</f>
        <v>2523.0833333333335</v>
      </c>
      <c r="V61" s="5">
        <f>AVERAGE(AVERAGE(CellNr_1!W71:W73),AVERAGE(CellNr_2!W71:W73))</f>
        <v>5687.4166666666661</v>
      </c>
      <c r="W61" s="5">
        <f>AVERAGE(AVERAGE(CellNr_1!X71:X73),AVERAGE(CellNr_2!X71:X73))</f>
        <v>11729.5</v>
      </c>
      <c r="X61" s="5">
        <f>AVERAGE(AVERAGE(CellNr_1!Y71:Y73),AVERAGE(CellNr_2!Y71:Y73))</f>
        <v>13383.75</v>
      </c>
      <c r="Y61" s="5">
        <f>AVERAGE(AVERAGE(CellNr_1!Z71:Z73),AVERAGE(CellNr_2!Z71:Z73))</f>
        <v>11382.583333333332</v>
      </c>
      <c r="Z61" s="5">
        <f>AVERAGE(AVERAGE(CellNr_1!AA71:AA73),AVERAGE(CellNr_2!AA71:AA73))</f>
        <v>24186.333333333336</v>
      </c>
      <c r="AA61" s="5">
        <f>AVERAGE(AVERAGE(CellNr_1!AB71:AB73),AVERAGE(CellNr_2!AB71:AB73))</f>
        <v>17813.916666666664</v>
      </c>
      <c r="AB61" s="5">
        <f>AVERAGE(AVERAGE(CellNr_1!AC71:AC73),AVERAGE(CellNr_2!AC71:AC73))</f>
        <v>3778.25</v>
      </c>
      <c r="AC61" s="5">
        <f>AVERAGE(AVERAGE(CellNr_1!AD71:AD73),AVERAGE(CellNr_2!AD71:AD73))</f>
        <v>3169.75</v>
      </c>
      <c r="AD61" s="5">
        <f>AVERAGE(AVERAGE(CellNr_1!AE71:AE73),AVERAGE(CellNr_2!AE71:AE73))</f>
        <v>3222.833333333333</v>
      </c>
      <c r="AE61" s="5">
        <f>AVERAGE(AVERAGE(CellNr_1!AF71:AF73),AVERAGE(CellNr_2!AF71:AF73))</f>
        <v>5172.8333333333339</v>
      </c>
      <c r="AF61" s="5">
        <f>AVERAGE(AVERAGE(CellNr_1!AG71:AG73),AVERAGE(CellNr_2!AG71:AG73))</f>
        <v>23693.833333333336</v>
      </c>
      <c r="AG61" s="5">
        <f>AVERAGE(AVERAGE(CellNr_1!AH71:AH73),AVERAGE(CellNr_2!AH71:AH73))</f>
        <v>2402</v>
      </c>
      <c r="AH61" s="5">
        <f>AVERAGE(AVERAGE(CellNr_1!AI71:AI73),AVERAGE(CellNr_2!AI71:AI73))</f>
        <v>2734.333333333333</v>
      </c>
      <c r="AI61" s="5">
        <f>AVERAGE(AVERAGE(CellNr_1!AJ71:AJ73),AVERAGE(CellNr_2!AJ71:AJ73))</f>
        <v>2808.333333333333</v>
      </c>
      <c r="AJ61" s="5">
        <f>AVERAGE(AVERAGE(CellNr_1!AK71:AK73),AVERAGE(CellNr_2!AK71:AK73))</f>
        <v>2898</v>
      </c>
      <c r="AK61" s="5">
        <f>AVERAGE(AVERAGE(CellNr_1!AL71:AL73),AVERAGE(CellNr_2!AL71:AL73))</f>
        <v>3290.5</v>
      </c>
      <c r="AL61" s="5">
        <f>AVERAGE(AVERAGE(CellNr_1!AM71:AM73),AVERAGE(CellNr_2!AM71:AM73))</f>
        <v>25019.083333333336</v>
      </c>
      <c r="AM61" s="5">
        <f>AVERAGE(AVERAGE(CellNr_1!AN71:AN73),AVERAGE(CellNr_2!AN71:AN73))</f>
        <v>2267.9166666666665</v>
      </c>
      <c r="AN61" s="5">
        <f>AVERAGE(AVERAGE(CellNr_1!AO71:AO73),AVERAGE(CellNr_2!AO71:AO73))</f>
        <v>2598.5</v>
      </c>
      <c r="AO61" s="5">
        <f>AVERAGE(AVERAGE(CellNr_1!AP71:AP73),AVERAGE(CellNr_2!AP71:AP73))</f>
        <v>2881.25</v>
      </c>
      <c r="AP61" s="5">
        <f>AVERAGE(AVERAGE(CellNr_1!AQ71:AQ73),AVERAGE(CellNr_2!AQ71:AQ73))</f>
        <v>3435.916666666667</v>
      </c>
      <c r="AQ61" s="5">
        <f>AVERAGE(AVERAGE(CellNr_1!AR71:AR73),AVERAGE(CellNr_2!AR71:AR73))</f>
        <v>15448.583333333332</v>
      </c>
      <c r="AR61" s="5">
        <f>AVERAGE(AVERAGE(CellNr_1!AS71:AS73),AVERAGE(CellNr_2!AS71:AS73))</f>
        <v>22868.5</v>
      </c>
      <c r="AS61" s="5">
        <f>AVERAGE(AVERAGE(CellNr_1!AT71:AT73),AVERAGE(CellNr_2!AT71:AT73))</f>
        <v>3742.6666666666665</v>
      </c>
      <c r="AT61" s="5">
        <f>AVERAGE(AVERAGE(CellNr_1!AU71:AU73),AVERAGE(CellNr_2!AU71:AU73))</f>
        <v>4513</v>
      </c>
      <c r="AU61" s="5">
        <f>AVERAGE(AVERAGE(CellNr_1!AV71:AV73),AVERAGE(CellNr_2!AV71:AV73))</f>
        <v>6150.9166666666661</v>
      </c>
      <c r="AV61" s="5">
        <f>AVERAGE(AVERAGE(CellNr_1!AW71:AW73),AVERAGE(CellNr_2!AW71:AW73))</f>
        <v>6909.666666666667</v>
      </c>
      <c r="AW61" s="5">
        <f>AVERAGE(AVERAGE(CellNr_1!AX71:AX73),AVERAGE(CellNr_2!AX71:AX73))</f>
        <v>6082.4166666666661</v>
      </c>
      <c r="AX61" s="5">
        <f>STDEV(AVERAGE(CellNr_1!C71:C73),AVERAGE(CellNr_2!C71:C73))</f>
        <v>736.92311712657863</v>
      </c>
      <c r="AY61" s="5">
        <f>STDEV(AVERAGE(CellNr_1!D71:D73),AVERAGE(CellNr_2!D71:D73))</f>
        <v>432.74935008616711</v>
      </c>
      <c r="AZ61" s="5">
        <f>STDEV(AVERAGE(CellNr_1!E71:E73),AVERAGE(CellNr_2!E71:E73))</f>
        <v>1231.5443105665699</v>
      </c>
      <c r="BA61" s="5">
        <f>STDEV(AVERAGE(CellNr_1!F71:F73),AVERAGE(CellNr_2!F71:F73))</f>
        <v>1414.2135623730951</v>
      </c>
      <c r="BB61" s="5">
        <f>STDEV(AVERAGE(CellNr_1!G71:G73),AVERAGE(CellNr_2!G71:G73))</f>
        <v>1032.4937516625555</v>
      </c>
      <c r="BC61" s="5">
        <f>STDEV(AVERAGE(CellNr_1!H71:H73),AVERAGE(CellNr_2!H71:H73))</f>
        <v>1932.4049818526382</v>
      </c>
      <c r="BD61" s="5">
        <f>STDEV(AVERAGE(CellNr_1!I71:I73),AVERAGE(CellNr_2!I71:I73))</f>
        <v>429.80307183122227</v>
      </c>
      <c r="BE61" s="5">
        <f>STDEV(AVERAGE(CellNr_1!J71:J73),AVERAGE(CellNr_2!J71:J73))</f>
        <v>203.1753484609338</v>
      </c>
      <c r="BF61" s="5">
        <f>STDEV(AVERAGE(CellNr_1!K71:K73),AVERAGE(CellNr_2!K71:K73))</f>
        <v>997.37411486362532</v>
      </c>
      <c r="BG61" s="5">
        <f>STDEV(AVERAGE(CellNr_1!L71:L73),AVERAGE(CellNr_2!L71:L73))</f>
        <v>485.0752518939716</v>
      </c>
      <c r="BH61" s="5">
        <f>STDEV(AVERAGE(CellNr_1!M71:M73),AVERAGE(CellNr_2!M71:M73))</f>
        <v>2052.0238790033609</v>
      </c>
      <c r="BI61" s="5">
        <f>STDEV(AVERAGE(CellNr_1!N71:N73),AVERAGE(CellNr_2!N71:N73))</f>
        <v>342.47538435468624</v>
      </c>
      <c r="BJ61" s="5">
        <f>STDEV(AVERAGE(CellNr_1!O71:O73),AVERAGE(CellNr_2!O71:O73))</f>
        <v>1839.6561423870021</v>
      </c>
      <c r="BK61" s="5">
        <f>STDEV(AVERAGE(CellNr_1!P71:P73),AVERAGE(CellNr_2!P71:P73))</f>
        <v>302.17029782705123</v>
      </c>
      <c r="BL61" s="5">
        <f>STDEV(AVERAGE(CellNr_1!Q71:Q73),AVERAGE(CellNr_2!Q71:Q73))</f>
        <v>571.57798145912523</v>
      </c>
      <c r="BM61" s="5">
        <f>STDEV(AVERAGE(CellNr_1!R71:R73),AVERAGE(CellNr_2!R71:R73))</f>
        <v>417.54655429065633</v>
      </c>
      <c r="BN61" s="5">
        <f>STDEV(AVERAGE(CellNr_1!S71:S73),AVERAGE(CellNr_2!S71:S73))</f>
        <v>446.7736345797004</v>
      </c>
      <c r="BO61" s="5">
        <f>STDEV(AVERAGE(CellNr_1!T71:T73),AVERAGE(CellNr_2!T71:T73))</f>
        <v>1056.2996799625048</v>
      </c>
      <c r="BP61" s="5">
        <f>STDEV(AVERAGE(CellNr_1!U71:U73),AVERAGE(CellNr_2!U71:U73))</f>
        <v>1299.7801149510717</v>
      </c>
      <c r="BQ61" s="5">
        <f>STDEV(AVERAGE(CellNr_1!V71:V73),AVERAGE(CellNr_2!V71:V73))</f>
        <v>401.99020510455227</v>
      </c>
      <c r="BR61" s="5">
        <f>STDEV(AVERAGE(CellNr_1!W71:W73),AVERAGE(CellNr_2!W71:W73))</f>
        <v>927.60624578655745</v>
      </c>
      <c r="BS61" s="5">
        <f>STDEV(AVERAGE(CellNr_1!X71:X73),AVERAGE(CellNr_2!X71:X73))</f>
        <v>982.17131906811449</v>
      </c>
      <c r="BT61" s="5">
        <f>STDEV(AVERAGE(CellNr_1!Y71:Y73),AVERAGE(CellNr_2!Y71:Y73))</f>
        <v>324.20845917403204</v>
      </c>
      <c r="BU61" s="5">
        <f>STDEV(AVERAGE(CellNr_1!Z71:Z73),AVERAGE(CellNr_2!Z71:Z73))</f>
        <v>1404.9033230874727</v>
      </c>
      <c r="BV61" s="5">
        <f>STDEV(AVERAGE(CellNr_1!AA71:AA73),AVERAGE(CellNr_2!AA71:AA73))</f>
        <v>2130.2770294546731</v>
      </c>
      <c r="BW61" s="5">
        <f>STDEV(AVERAGE(CellNr_1!AB71:AB73),AVERAGE(CellNr_2!AB71:AB73))</f>
        <v>49.615325813256945</v>
      </c>
      <c r="BX61" s="5">
        <f>STDEV(AVERAGE(CellNr_1!AC71:AC73),AVERAGE(CellNr_2!AC71:AC73))</f>
        <v>353.43553946307577</v>
      </c>
      <c r="BY61" s="5">
        <f>STDEV(AVERAGE(CellNr_1!AD71:AD73),AVERAGE(CellNr_2!AD71:AD73))</f>
        <v>519.13422852112524</v>
      </c>
      <c r="BZ61" s="5">
        <f>STDEV(AVERAGE(CellNr_1!AE71:AE73),AVERAGE(CellNr_2!AE71:AE73))</f>
        <v>383.01617314271317</v>
      </c>
      <c r="CA61" s="5">
        <f>STDEV(AVERAGE(CellNr_1!AF71:AF73),AVERAGE(CellNr_2!AF71:AF73))</f>
        <v>767.68226210818807</v>
      </c>
      <c r="CB61" s="5">
        <f>STDEV(AVERAGE(CellNr_1!AG71:AG73),AVERAGE(CellNr_2!AG71:AG73))</f>
        <v>1997.340954591602</v>
      </c>
      <c r="CC61" s="5">
        <f>STDEV(AVERAGE(CellNr_1!AH71:AH73),AVERAGE(CellNr_2!AH71:AH73))</f>
        <v>178.66231337980122</v>
      </c>
      <c r="CD61" s="5">
        <f>STDEV(AVERAGE(CellNr_1!AI71:AI73),AVERAGE(CellNr_2!AI71:AI73))</f>
        <v>359.68164936355709</v>
      </c>
      <c r="CE61" s="5">
        <f>STDEV(AVERAGE(CellNr_1!AJ71:AJ73),AVERAGE(CellNr_2!AJ71:AJ73))</f>
        <v>436.04918173170762</v>
      </c>
      <c r="CF61" s="5">
        <f>STDEV(AVERAGE(CellNr_1!AK71:AK73),AVERAGE(CellNr_2!AK71:AK73))</f>
        <v>236.64506943709813</v>
      </c>
      <c r="CG61" s="5">
        <f>STDEV(AVERAGE(CellNr_1!AL71:AL73),AVERAGE(CellNr_2!AL71:AL73))</f>
        <v>437.46339529407766</v>
      </c>
      <c r="CH61" s="5">
        <f>STDEV(AVERAGE(CellNr_1!AM71:AM73),AVERAGE(CellNr_2!AM71:AM73))</f>
        <v>2189.3204456837498</v>
      </c>
      <c r="CI61" s="5">
        <f>STDEV(AVERAGE(CellNr_1!AN71:AN73),AVERAGE(CellNr_2!AN71:AN73))</f>
        <v>184.20131649909564</v>
      </c>
      <c r="CJ61" s="5">
        <f>STDEV(AVERAGE(CellNr_1!AO71:AO73),AVERAGE(CellNr_2!AO71:AO73))</f>
        <v>379.00923471598946</v>
      </c>
      <c r="CK61" s="5">
        <f>STDEV(AVERAGE(CellNr_1!AP71:AP73),AVERAGE(CellNr_2!AP71:AP73))</f>
        <v>263.63297825238425</v>
      </c>
      <c r="CL61" s="5">
        <f>STDEV(AVERAGE(CellNr_1!AQ71:AQ73),AVERAGE(CellNr_2!AQ71:AQ73))</f>
        <v>352.72843268188956</v>
      </c>
      <c r="CM61" s="5">
        <f>STDEV(AVERAGE(CellNr_1!AR71:AR73),AVERAGE(CellNr_2!AR71:AR73))</f>
        <v>3304.6635418753299</v>
      </c>
      <c r="CN61" s="5">
        <f>STDEV(AVERAGE(CellNr_1!AS71:AS73),AVERAGE(CellNr_2!AS71:AS73))</f>
        <v>2106.7068034151221</v>
      </c>
      <c r="CO61" s="5">
        <f>STDEV(AVERAGE(CellNr_1!AT71:AT73),AVERAGE(CellNr_2!AT71:AT73))</f>
        <v>444.06305858515185</v>
      </c>
      <c r="CP61" s="5">
        <f>STDEV(AVERAGE(CellNr_1!AU71:AU73),AVERAGE(CellNr_2!AU71:AU73))</f>
        <v>330.45456907451364</v>
      </c>
      <c r="CQ61" s="5">
        <f>STDEV(AVERAGE(CellNr_1!AV71:AV73),AVERAGE(CellNr_2!AV71:AV73))</f>
        <v>639.3423813228369</v>
      </c>
      <c r="CR61" s="5">
        <f>STDEV(AVERAGE(CellNr_1!AW71:AW73),AVERAGE(CellNr_2!AW71:AW73))</f>
        <v>590.43416229076718</v>
      </c>
      <c r="CS61" s="5">
        <f>STDEV(AVERAGE(CellNr_1!AX71:AX73),AVERAGE(CellNr_2!AX71:AX73))</f>
        <v>1749.9714323065093</v>
      </c>
    </row>
    <row r="62" spans="1:97" x14ac:dyDescent="0.2">
      <c r="A62" s="5">
        <v>91.5</v>
      </c>
      <c r="B62" s="5">
        <f>AVERAGE(AVERAGE(CellNr_1!C72:C74),AVERAGE(CellNr_2!C72:C74))</f>
        <v>26634</v>
      </c>
      <c r="C62" s="5">
        <f>AVERAGE(AVERAGE(CellNr_1!D72:D74),AVERAGE(CellNr_2!D72:D74))</f>
        <v>8830.75</v>
      </c>
      <c r="D62" s="5">
        <f>AVERAGE(AVERAGE(CellNr_1!E72:E74),AVERAGE(CellNr_2!E72:E74))</f>
        <v>16775.666666666668</v>
      </c>
      <c r="E62" s="5">
        <f>AVERAGE(AVERAGE(CellNr_1!F72:F74),AVERAGE(CellNr_2!F72:F74))</f>
        <v>27857.25</v>
      </c>
      <c r="F62" s="5">
        <f>AVERAGE(AVERAGE(CellNr_1!G72:G74),AVERAGE(CellNr_2!G72:G74))</f>
        <v>28521.666666666664</v>
      </c>
      <c r="G62" s="5">
        <f>AVERAGE(AVERAGE(CellNr_1!H72:H74),AVERAGE(CellNr_2!H72:H74))</f>
        <v>26367.416666666664</v>
      </c>
      <c r="H62" s="5">
        <f>AVERAGE(AVERAGE(CellNr_1!I72:I74),AVERAGE(CellNr_2!I72:I74))</f>
        <v>26380.25</v>
      </c>
      <c r="I62" s="5">
        <f>AVERAGE(AVERAGE(CellNr_1!J72:J74),AVERAGE(CellNr_2!J72:J74))</f>
        <v>14009.583333333332</v>
      </c>
      <c r="J62" s="5">
        <f>AVERAGE(AVERAGE(CellNr_1!K72:K74),AVERAGE(CellNr_2!K72:K74))</f>
        <v>20739.416666666664</v>
      </c>
      <c r="K62" s="5">
        <f>AVERAGE(AVERAGE(CellNr_1!L72:L74),AVERAGE(CellNr_2!L72:L74))</f>
        <v>21816.166666666664</v>
      </c>
      <c r="L62" s="5">
        <f>AVERAGE(AVERAGE(CellNr_1!M72:M74),AVERAGE(CellNr_2!M72:M74))</f>
        <v>22884.083333333336</v>
      </c>
      <c r="M62" s="5">
        <f>AVERAGE(AVERAGE(CellNr_1!N72:N74),AVERAGE(CellNr_2!N72:N74))</f>
        <v>24415.25</v>
      </c>
      <c r="N62" s="5">
        <f>AVERAGE(AVERAGE(CellNr_1!O72:O74),AVERAGE(CellNr_2!O72:O74))</f>
        <v>25580.5</v>
      </c>
      <c r="O62" s="5">
        <f>AVERAGE(AVERAGE(CellNr_1!P72:P74),AVERAGE(CellNr_2!P72:P74))</f>
        <v>2139.1666666666665</v>
      </c>
      <c r="P62" s="5">
        <f>AVERAGE(AVERAGE(CellNr_1!Q72:Q74),AVERAGE(CellNr_2!Q72:Q74))</f>
        <v>3353.916666666667</v>
      </c>
      <c r="Q62" s="5">
        <f>AVERAGE(AVERAGE(CellNr_1!R72:R74),AVERAGE(CellNr_2!R72:R74))</f>
        <v>3418.583333333333</v>
      </c>
      <c r="R62" s="5">
        <f>AVERAGE(AVERAGE(CellNr_1!S72:S74),AVERAGE(CellNr_2!S72:S74))</f>
        <v>4274.8333333333339</v>
      </c>
      <c r="S62" s="5">
        <f>AVERAGE(AVERAGE(CellNr_1!T72:T74),AVERAGE(CellNr_2!T72:T74))</f>
        <v>9545.9166666666679</v>
      </c>
      <c r="T62" s="5">
        <f>AVERAGE(AVERAGE(CellNr_1!U72:U74),AVERAGE(CellNr_2!U72:U74))</f>
        <v>12793</v>
      </c>
      <c r="U62" s="5">
        <f>AVERAGE(AVERAGE(CellNr_1!V72:V74),AVERAGE(CellNr_2!V72:V74))</f>
        <v>2509.833333333333</v>
      </c>
      <c r="V62" s="5">
        <f>AVERAGE(AVERAGE(CellNr_1!W72:W74),AVERAGE(CellNr_2!W72:W74))</f>
        <v>5714</v>
      </c>
      <c r="W62" s="5">
        <f>AVERAGE(AVERAGE(CellNr_1!X72:X74),AVERAGE(CellNr_2!X72:X74))</f>
        <v>11944.333333333334</v>
      </c>
      <c r="X62" s="5">
        <f>AVERAGE(AVERAGE(CellNr_1!Y72:Y74),AVERAGE(CellNr_2!Y72:Y74))</f>
        <v>13591.583333333334</v>
      </c>
      <c r="Y62" s="5">
        <f>AVERAGE(AVERAGE(CellNr_1!Z72:Z74),AVERAGE(CellNr_2!Z72:Z74))</f>
        <v>11577.416666666668</v>
      </c>
      <c r="Z62" s="5">
        <f>AVERAGE(AVERAGE(CellNr_1!AA72:AA74),AVERAGE(CellNr_2!AA72:AA74))</f>
        <v>24645.583333333336</v>
      </c>
      <c r="AA62" s="5">
        <f>AVERAGE(AVERAGE(CellNr_1!AB72:AB74),AVERAGE(CellNr_2!AB72:AB74))</f>
        <v>17809.083333333336</v>
      </c>
      <c r="AB62" s="5">
        <f>AVERAGE(AVERAGE(CellNr_1!AC72:AC74),AVERAGE(CellNr_2!AC72:AC74))</f>
        <v>3773.4166666666665</v>
      </c>
      <c r="AC62" s="5">
        <f>AVERAGE(AVERAGE(CellNr_1!AD72:AD74),AVERAGE(CellNr_2!AD72:AD74))</f>
        <v>3180.5833333333335</v>
      </c>
      <c r="AD62" s="5">
        <f>AVERAGE(AVERAGE(CellNr_1!AE72:AE74),AVERAGE(CellNr_2!AE72:AE74))</f>
        <v>3227.0833333333335</v>
      </c>
      <c r="AE62" s="5">
        <f>AVERAGE(AVERAGE(CellNr_1!AF72:AF74),AVERAGE(CellNr_2!AF72:AF74))</f>
        <v>5161.0833333333339</v>
      </c>
      <c r="AF62" s="5">
        <f>AVERAGE(AVERAGE(CellNr_1!AG72:AG74),AVERAGE(CellNr_2!AG72:AG74))</f>
        <v>24164.75</v>
      </c>
      <c r="AG62" s="5">
        <f>AVERAGE(AVERAGE(CellNr_1!AH72:AH74),AVERAGE(CellNr_2!AH72:AH74))</f>
        <v>2414.916666666667</v>
      </c>
      <c r="AH62" s="5">
        <f>AVERAGE(AVERAGE(CellNr_1!AI72:AI74),AVERAGE(CellNr_2!AI72:AI74))</f>
        <v>2718.666666666667</v>
      </c>
      <c r="AI62" s="5">
        <f>AVERAGE(AVERAGE(CellNr_1!AJ72:AJ74),AVERAGE(CellNr_2!AJ72:AJ74))</f>
        <v>2794.583333333333</v>
      </c>
      <c r="AJ62" s="5">
        <f>AVERAGE(AVERAGE(CellNr_1!AK72:AK74),AVERAGE(CellNr_2!AK72:AK74))</f>
        <v>2902.75</v>
      </c>
      <c r="AK62" s="5">
        <f>AVERAGE(AVERAGE(CellNr_1!AL72:AL74),AVERAGE(CellNr_2!AL72:AL74))</f>
        <v>3299.666666666667</v>
      </c>
      <c r="AL62" s="5">
        <f>AVERAGE(AVERAGE(CellNr_1!AM72:AM74),AVERAGE(CellNr_2!AM72:AM74))</f>
        <v>25623.583333333336</v>
      </c>
      <c r="AM62" s="5">
        <f>AVERAGE(AVERAGE(CellNr_1!AN72:AN74),AVERAGE(CellNr_2!AN72:AN74))</f>
        <v>2268.5</v>
      </c>
      <c r="AN62" s="5">
        <f>AVERAGE(AVERAGE(CellNr_1!AO72:AO74),AVERAGE(CellNr_2!AO72:AO74))</f>
        <v>2607.416666666667</v>
      </c>
      <c r="AO62" s="5">
        <f>AVERAGE(AVERAGE(CellNr_1!AP72:AP74),AVERAGE(CellNr_2!AP72:AP74))</f>
        <v>2874.083333333333</v>
      </c>
      <c r="AP62" s="5">
        <f>AVERAGE(AVERAGE(CellNr_1!AQ72:AQ74),AVERAGE(CellNr_2!AQ72:AQ74))</f>
        <v>3434.5</v>
      </c>
      <c r="AQ62" s="5">
        <f>AVERAGE(AVERAGE(CellNr_1!AR72:AR74),AVERAGE(CellNr_2!AR72:AR74))</f>
        <v>15709.166666666666</v>
      </c>
      <c r="AR62" s="5">
        <f>AVERAGE(AVERAGE(CellNr_1!AS72:AS74),AVERAGE(CellNr_2!AS72:AS74))</f>
        <v>23362.25</v>
      </c>
      <c r="AS62" s="5">
        <f>AVERAGE(AVERAGE(CellNr_1!AT72:AT74),AVERAGE(CellNr_2!AT72:AT74))</f>
        <v>3728.166666666667</v>
      </c>
      <c r="AT62" s="5">
        <f>AVERAGE(AVERAGE(CellNr_1!AU72:AU74),AVERAGE(CellNr_2!AU72:AU74))</f>
        <v>4518.6666666666661</v>
      </c>
      <c r="AU62" s="5">
        <f>AVERAGE(AVERAGE(CellNr_1!AV72:AV74),AVERAGE(CellNr_2!AV72:AV74))</f>
        <v>6194.25</v>
      </c>
      <c r="AV62" s="5">
        <f>AVERAGE(AVERAGE(CellNr_1!AW72:AW74),AVERAGE(CellNr_2!AW72:AW74))</f>
        <v>7017.1666666666661</v>
      </c>
      <c r="AW62" s="5">
        <f>AVERAGE(AVERAGE(CellNr_1!AX72:AX74),AVERAGE(CellNr_2!AX72:AX74))</f>
        <v>6179.6666666666661</v>
      </c>
      <c r="AX62" s="5">
        <f>STDEV(AVERAGE(CellNr_1!C72:C74),AVERAGE(CellNr_2!C72:C74))</f>
        <v>924.65996753160687</v>
      </c>
      <c r="AY62" s="5">
        <f>STDEV(AVERAGE(CellNr_1!D72:D74),AVERAGE(CellNr_2!D72:D74))</f>
        <v>379.59849036697739</v>
      </c>
      <c r="AZ62" s="5">
        <f>STDEV(AVERAGE(CellNr_1!E72:E74),AVERAGE(CellNr_2!E72:E74))</f>
        <v>1195.7175669864532</v>
      </c>
      <c r="BA62" s="5">
        <f>STDEV(AVERAGE(CellNr_1!F72:F74),AVERAGE(CellNr_2!F72:F74))</f>
        <v>1411.7386886389422</v>
      </c>
      <c r="BB62" s="5">
        <f>STDEV(AVERAGE(CellNr_1!G72:G74),AVERAGE(CellNr_2!G72:G74))</f>
        <v>1081.6376729550229</v>
      </c>
      <c r="BC62" s="5">
        <f>STDEV(AVERAGE(CellNr_1!H72:H74),AVERAGE(CellNr_2!H72:H74))</f>
        <v>1858.1587698280482</v>
      </c>
      <c r="BD62" s="5">
        <f>STDEV(AVERAGE(CellNr_1!I72:I74),AVERAGE(CellNr_2!I72:I74))</f>
        <v>435.69562834110928</v>
      </c>
      <c r="BE62" s="5">
        <f>STDEV(AVERAGE(CellNr_1!J72:J74),AVERAGE(CellNr_2!J72:J74))</f>
        <v>183.25850745751316</v>
      </c>
      <c r="BF62" s="5">
        <f>STDEV(AVERAGE(CellNr_1!K72:K74),AVERAGE(CellNr_2!K72:K74))</f>
        <v>973.80388882407453</v>
      </c>
      <c r="BG62" s="5">
        <f>STDEV(AVERAGE(CellNr_1!L72:L74),AVERAGE(CellNr_2!L72:L74))</f>
        <v>442.4131427623841</v>
      </c>
      <c r="BH62" s="5">
        <f>STDEV(AVERAGE(CellNr_1!M72:M74),AVERAGE(CellNr_2!M72:M74))</f>
        <v>2057.5628821226546</v>
      </c>
      <c r="BI62" s="5">
        <f>STDEV(AVERAGE(CellNr_1!N72:N74),AVERAGE(CellNr_2!N72:N74))</f>
        <v>438.5240554658555</v>
      </c>
      <c r="BJ62" s="5">
        <f>STDEV(AVERAGE(CellNr_1!O72:O74),AVERAGE(CellNr_2!O72:O74))</f>
        <v>1837.2991197830477</v>
      </c>
      <c r="BK62" s="5">
        <f>STDEV(AVERAGE(CellNr_1!P72:P74),AVERAGE(CellNr_2!P72:P74))</f>
        <v>315.13392214880633</v>
      </c>
      <c r="BL62" s="5">
        <f>STDEV(AVERAGE(CellNr_1!Q72:Q74),AVERAGE(CellNr_2!Q72:Q74))</f>
        <v>593.85184506650148</v>
      </c>
      <c r="BM62" s="5">
        <f>STDEV(AVERAGE(CellNr_1!R72:R74),AVERAGE(CellNr_2!R72:R74))</f>
        <v>405.29003675008943</v>
      </c>
      <c r="BN62" s="5">
        <f>STDEV(AVERAGE(CellNr_1!S72:S74),AVERAGE(CellNr_2!S72:S74))</f>
        <v>433.22075460695834</v>
      </c>
      <c r="BO62" s="5">
        <f>STDEV(AVERAGE(CellNr_1!T72:T74),AVERAGE(CellNr_2!T72:T74))</f>
        <v>926.89913900536646</v>
      </c>
      <c r="BP62" s="5">
        <f>STDEV(AVERAGE(CellNr_1!U72:U74),AVERAGE(CellNr_2!U72:U74))</f>
        <v>1364.480385429642</v>
      </c>
      <c r="BQ62" s="5">
        <f>STDEV(AVERAGE(CellNr_1!V72:V74),AVERAGE(CellNr_2!V72:V74))</f>
        <v>384.19468444469379</v>
      </c>
      <c r="BR62" s="5">
        <f>STDEV(AVERAGE(CellNr_1!W72:W74),AVERAGE(CellNr_2!W72:W74))</f>
        <v>912.63915225143819</v>
      </c>
      <c r="BS62" s="5">
        <f>STDEV(AVERAGE(CellNr_1!X72:X74),AVERAGE(CellNr_2!X72:X74))</f>
        <v>972.97893091268941</v>
      </c>
      <c r="BT62" s="5">
        <f>STDEV(AVERAGE(CellNr_1!Y72:Y74),AVERAGE(CellNr_2!Y72:Y74))</f>
        <v>319.25871170572623</v>
      </c>
      <c r="BU62" s="5">
        <f>STDEV(AVERAGE(CellNr_1!Z72:Z74),AVERAGE(CellNr_2!Z72:Z74))</f>
        <v>1370.9621975905184</v>
      </c>
      <c r="BV62" s="5">
        <f>STDEV(AVERAGE(CellNr_1!AA72:AA74),AVERAGE(CellNr_2!AA72:AA74))</f>
        <v>2155.1436179263983</v>
      </c>
      <c r="BW62" s="5">
        <f>STDEV(AVERAGE(CellNr_1!AB72:AB74),AVERAGE(CellNr_2!AB72:AB74))</f>
        <v>20.623947784608493</v>
      </c>
      <c r="BX62" s="5">
        <f>STDEV(AVERAGE(CellNr_1!AC72:AC74),AVERAGE(CellNr_2!AC72:AC74))</f>
        <v>375.82725420065003</v>
      </c>
      <c r="BY62" s="5">
        <f>STDEV(AVERAGE(CellNr_1!AD72:AD74),AVERAGE(CellNr_2!AD72:AD74))</f>
        <v>506.6420087201613</v>
      </c>
      <c r="BZ62" s="5">
        <f>STDEV(AVERAGE(CellNr_1!AE72:AE74),AVERAGE(CellNr_2!AE72:AE74))</f>
        <v>384.31253557488856</v>
      </c>
      <c r="CA62" s="5">
        <f>STDEV(AVERAGE(CellNr_1!AF72:AF74),AVERAGE(CellNr_2!AF72:AF74))</f>
        <v>737.63022390776291</v>
      </c>
      <c r="CB62" s="5">
        <f>STDEV(AVERAGE(CellNr_1!AG72:AG74),AVERAGE(CellNr_2!AG72:AG74))</f>
        <v>1980.9596474941129</v>
      </c>
      <c r="CC62" s="5">
        <f>STDEV(AVERAGE(CellNr_1!AH72:AH74),AVERAGE(CellNr_2!AH72:AH74))</f>
        <v>186.79404136344618</v>
      </c>
      <c r="CD62" s="5">
        <f>STDEV(AVERAGE(CellNr_1!AI72:AI74),AVERAGE(CellNr_2!AI72:AI74))</f>
        <v>358.03173354078871</v>
      </c>
      <c r="CE62" s="5">
        <f>STDEV(AVERAGE(CellNr_1!AJ72:AJ74),AVERAGE(CellNr_2!AJ72:AJ74))</f>
        <v>436.87413964308979</v>
      </c>
      <c r="CF62" s="5">
        <f>STDEV(AVERAGE(CellNr_1!AK72:AK74),AVERAGE(CellNr_2!AK72:AK74))</f>
        <v>234.40589796334049</v>
      </c>
      <c r="CG62" s="5">
        <f>STDEV(AVERAGE(CellNr_1!AL72:AL74),AVERAGE(CellNr_2!AL72:AL74))</f>
        <v>412.47895569215285</v>
      </c>
      <c r="CH62" s="5">
        <f>STDEV(AVERAGE(CellNr_1!AM72:AM74),AVERAGE(CellNr_2!AM72:AM74))</f>
        <v>2066.2838657572902</v>
      </c>
      <c r="CI62" s="5">
        <f>STDEV(AVERAGE(CellNr_1!AN72:AN74),AVERAGE(CellNr_2!AN72:AN74))</f>
        <v>201.0540281173748</v>
      </c>
      <c r="CJ62" s="5">
        <f>STDEV(AVERAGE(CellNr_1!AO72:AO74),AVERAGE(CellNr_2!AO72:AO74))</f>
        <v>393.26922146991632</v>
      </c>
      <c r="CK62" s="5">
        <f>STDEV(AVERAGE(CellNr_1!AP72:AP74),AVERAGE(CellNr_2!AP72:AP74))</f>
        <v>263.16157373159331</v>
      </c>
      <c r="CL62" s="5">
        <f>STDEV(AVERAGE(CellNr_1!AQ72:AQ74),AVERAGE(CellNr_2!AQ72:AQ74))</f>
        <v>358.50313806157959</v>
      </c>
      <c r="CM62" s="5">
        <f>STDEV(AVERAGE(CellNr_1!AR72:AR74),AVERAGE(CellNr_2!AR72:AR74))</f>
        <v>3339.1939230232679</v>
      </c>
      <c r="CN62" s="5">
        <f>STDEV(AVERAGE(CellNr_1!AS72:AS74),AVERAGE(CellNr_2!AS72:AS74))</f>
        <v>2039.178105811807</v>
      </c>
      <c r="CO62" s="5">
        <f>STDEV(AVERAGE(CellNr_1!AT72:AT74),AVERAGE(CellNr_2!AT72:AT74))</f>
        <v>451.36982865741294</v>
      </c>
      <c r="CP62" s="5">
        <f>STDEV(AVERAGE(CellNr_1!AU72:AU74),AVERAGE(CellNr_2!AU72:AU74))</f>
        <v>350.25355894773634</v>
      </c>
      <c r="CQ62" s="5">
        <f>STDEV(AVERAGE(CellNr_1!AV72:AV74),AVERAGE(CellNr_2!AV72:AV74))</f>
        <v>655.37013502973218</v>
      </c>
      <c r="CR62" s="5">
        <f>STDEV(AVERAGE(CellNr_1!AW72:AW74),AVERAGE(CellNr_2!AW72:AW74))</f>
        <v>544.9436260344329</v>
      </c>
      <c r="CS62" s="5">
        <f>STDEV(AVERAGE(CellNr_1!AX72:AX74),AVERAGE(CellNr_2!AX72:AX74))</f>
        <v>1755.9818399465978</v>
      </c>
    </row>
    <row r="63" spans="1:97" x14ac:dyDescent="0.2">
      <c r="A63" s="5">
        <v>93</v>
      </c>
      <c r="B63" s="5">
        <f>AVERAGE(AVERAGE(CellNr_1!C73:C75),AVERAGE(CellNr_2!C73:C75))</f>
        <v>27116.166666666664</v>
      </c>
      <c r="C63" s="5">
        <f>AVERAGE(AVERAGE(CellNr_1!D73:D75),AVERAGE(CellNr_2!D73:D75))</f>
        <v>8837.8333333333321</v>
      </c>
      <c r="D63" s="5">
        <f>AVERAGE(AVERAGE(CellNr_1!E73:E75),AVERAGE(CellNr_2!E73:E75))</f>
        <v>16836.583333333332</v>
      </c>
      <c r="E63" s="5">
        <f>AVERAGE(AVERAGE(CellNr_1!F73:F75),AVERAGE(CellNr_2!F73:F75))</f>
        <v>28416.75</v>
      </c>
      <c r="F63" s="5">
        <f>AVERAGE(AVERAGE(CellNr_1!G73:G75),AVERAGE(CellNr_2!G73:G75))</f>
        <v>29093.916666666664</v>
      </c>
      <c r="G63" s="5">
        <f>AVERAGE(AVERAGE(CellNr_1!H73:H75),AVERAGE(CellNr_2!H73:H75))</f>
        <v>26966.166666666664</v>
      </c>
      <c r="H63" s="5">
        <f>AVERAGE(AVERAGE(CellNr_1!I73:I75),AVERAGE(CellNr_2!I73:I75))</f>
        <v>26866.416666666668</v>
      </c>
      <c r="I63" s="5">
        <f>AVERAGE(AVERAGE(CellNr_1!J73:J75),AVERAGE(CellNr_2!J73:J75))</f>
        <v>14257.833333333332</v>
      </c>
      <c r="J63" s="5">
        <f>AVERAGE(AVERAGE(CellNr_1!K73:K75),AVERAGE(CellNr_2!K73:K75))</f>
        <v>21123.333333333336</v>
      </c>
      <c r="K63" s="5">
        <f>AVERAGE(AVERAGE(CellNr_1!L73:L75),AVERAGE(CellNr_2!L73:L75))</f>
        <v>22378</v>
      </c>
      <c r="L63" s="5">
        <f>AVERAGE(AVERAGE(CellNr_1!M73:M75),AVERAGE(CellNr_2!M73:M75))</f>
        <v>23354.666666666668</v>
      </c>
      <c r="M63" s="5">
        <f>AVERAGE(AVERAGE(CellNr_1!N73:N75),AVERAGE(CellNr_2!N73:N75))</f>
        <v>25035.166666666668</v>
      </c>
      <c r="N63" s="5">
        <f>AVERAGE(AVERAGE(CellNr_1!O73:O75),AVERAGE(CellNr_2!O73:O75))</f>
        <v>26114.666666666664</v>
      </c>
      <c r="O63" s="5">
        <f>AVERAGE(AVERAGE(CellNr_1!P73:P75),AVERAGE(CellNr_2!P73:P75))</f>
        <v>2140.75</v>
      </c>
      <c r="P63" s="5">
        <f>AVERAGE(AVERAGE(CellNr_1!Q73:Q75),AVERAGE(CellNr_2!Q73:Q75))</f>
        <v>3380</v>
      </c>
      <c r="Q63" s="5">
        <f>AVERAGE(AVERAGE(CellNr_1!R73:R75),AVERAGE(CellNr_2!R73:R75))</f>
        <v>3435.583333333333</v>
      </c>
      <c r="R63" s="5">
        <f>AVERAGE(AVERAGE(CellNr_1!S73:S75),AVERAGE(CellNr_2!S73:S75))</f>
        <v>4260.0833333333339</v>
      </c>
      <c r="S63" s="5">
        <f>AVERAGE(AVERAGE(CellNr_1!T73:T75),AVERAGE(CellNr_2!T73:T75))</f>
        <v>9776.5</v>
      </c>
      <c r="T63" s="5">
        <f>AVERAGE(AVERAGE(CellNr_1!U73:U75),AVERAGE(CellNr_2!U73:U75))</f>
        <v>12961.75</v>
      </c>
      <c r="U63" s="5">
        <f>AVERAGE(AVERAGE(CellNr_1!V73:V75),AVERAGE(CellNr_2!V73:V75))</f>
        <v>2516.416666666667</v>
      </c>
      <c r="V63" s="5">
        <f>AVERAGE(AVERAGE(CellNr_1!W73:W75),AVERAGE(CellNr_2!W73:W75))</f>
        <v>5785.5</v>
      </c>
      <c r="W63" s="5">
        <f>AVERAGE(AVERAGE(CellNr_1!X73:X75),AVERAGE(CellNr_2!X73:X75))</f>
        <v>12208.416666666668</v>
      </c>
      <c r="X63" s="5">
        <f>AVERAGE(AVERAGE(CellNr_1!Y73:Y75),AVERAGE(CellNr_2!Y73:Y75))</f>
        <v>13725.916666666668</v>
      </c>
      <c r="Y63" s="5">
        <f>AVERAGE(AVERAGE(CellNr_1!Z73:Z75),AVERAGE(CellNr_2!Z73:Z75))</f>
        <v>11750.5</v>
      </c>
      <c r="Z63" s="5">
        <f>AVERAGE(AVERAGE(CellNr_1!AA73:AA75),AVERAGE(CellNr_2!AA73:AA75))</f>
        <v>25320.416666666664</v>
      </c>
      <c r="AA63" s="5">
        <f>AVERAGE(AVERAGE(CellNr_1!AB73:AB75),AVERAGE(CellNr_2!AB73:AB75))</f>
        <v>17836.916666666664</v>
      </c>
      <c r="AB63" s="5">
        <f>AVERAGE(AVERAGE(CellNr_1!AC73:AC75),AVERAGE(CellNr_2!AC73:AC75))</f>
        <v>3768.916666666667</v>
      </c>
      <c r="AC63" s="5">
        <f>AVERAGE(AVERAGE(CellNr_1!AD73:AD75),AVERAGE(CellNr_2!AD73:AD75))</f>
        <v>3205.25</v>
      </c>
      <c r="AD63" s="5">
        <f>AVERAGE(AVERAGE(CellNr_1!AE73:AE75),AVERAGE(CellNr_2!AE73:AE75))</f>
        <v>3223.25</v>
      </c>
      <c r="AE63" s="5">
        <f>AVERAGE(AVERAGE(CellNr_1!AF73:AF75),AVERAGE(CellNr_2!AF73:AF75))</f>
        <v>5130.75</v>
      </c>
      <c r="AF63" s="5">
        <f>AVERAGE(AVERAGE(CellNr_1!AG73:AG75),AVERAGE(CellNr_2!AG73:AG75))</f>
        <v>24722.916666666668</v>
      </c>
      <c r="AG63" s="5">
        <f>AVERAGE(AVERAGE(CellNr_1!AH73:AH75),AVERAGE(CellNr_2!AH73:AH75))</f>
        <v>2408.3333333333335</v>
      </c>
      <c r="AH63" s="5">
        <f>AVERAGE(AVERAGE(CellNr_1!AI73:AI75),AVERAGE(CellNr_2!AI73:AI75))</f>
        <v>2733.666666666667</v>
      </c>
      <c r="AI63" s="5">
        <f>AVERAGE(AVERAGE(CellNr_1!AJ73:AJ75),AVERAGE(CellNr_2!AJ73:AJ75))</f>
        <v>2805.833333333333</v>
      </c>
      <c r="AJ63" s="5">
        <f>AVERAGE(AVERAGE(CellNr_1!AK73:AK75),AVERAGE(CellNr_2!AK73:AK75))</f>
        <v>2911.5</v>
      </c>
      <c r="AK63" s="5">
        <f>AVERAGE(AVERAGE(CellNr_1!AL73:AL75),AVERAGE(CellNr_2!AL73:AL75))</f>
        <v>3278.083333333333</v>
      </c>
      <c r="AL63" s="5">
        <f>AVERAGE(AVERAGE(CellNr_1!AM73:AM75),AVERAGE(CellNr_2!AM73:AM75))</f>
        <v>26250.833333333336</v>
      </c>
      <c r="AM63" s="5">
        <f>AVERAGE(AVERAGE(CellNr_1!AN73:AN75),AVERAGE(CellNr_2!AN73:AN75))</f>
        <v>2276.666666666667</v>
      </c>
      <c r="AN63" s="5">
        <f>AVERAGE(AVERAGE(CellNr_1!AO73:AO75),AVERAGE(CellNr_2!AO73:AO75))</f>
        <v>2627.5</v>
      </c>
      <c r="AO63" s="5">
        <f>AVERAGE(AVERAGE(CellNr_1!AP73:AP75),AVERAGE(CellNr_2!AP73:AP75))</f>
        <v>2872.1666666666665</v>
      </c>
      <c r="AP63" s="5">
        <f>AVERAGE(AVERAGE(CellNr_1!AQ73:AQ75),AVERAGE(CellNr_2!AQ73:AQ75))</f>
        <v>3431.75</v>
      </c>
      <c r="AQ63" s="5">
        <f>AVERAGE(AVERAGE(CellNr_1!AR73:AR75),AVERAGE(CellNr_2!AR73:AR75))</f>
        <v>15935.416666666668</v>
      </c>
      <c r="AR63" s="5">
        <f>AVERAGE(AVERAGE(CellNr_1!AS73:AS75),AVERAGE(CellNr_2!AS73:AS75))</f>
        <v>23857</v>
      </c>
      <c r="AS63" s="5">
        <f>AVERAGE(AVERAGE(CellNr_1!AT73:AT75),AVERAGE(CellNr_2!AT73:AT75))</f>
        <v>3717</v>
      </c>
      <c r="AT63" s="5">
        <f>AVERAGE(AVERAGE(CellNr_1!AU73:AU75),AVERAGE(CellNr_2!AU73:AU75))</f>
        <v>4512.75</v>
      </c>
      <c r="AU63" s="5">
        <f>AVERAGE(AVERAGE(CellNr_1!AV73:AV75),AVERAGE(CellNr_2!AV73:AV75))</f>
        <v>6255.9166666666661</v>
      </c>
      <c r="AV63" s="5">
        <f>AVERAGE(AVERAGE(CellNr_1!AW73:AW75),AVERAGE(CellNr_2!AW73:AW75))</f>
        <v>7159.9166666666661</v>
      </c>
      <c r="AW63" s="5">
        <f>AVERAGE(AVERAGE(CellNr_1!AX73:AX75),AVERAGE(CellNr_2!AX73:AX75))</f>
        <v>6225.75</v>
      </c>
      <c r="AX63" s="5">
        <f>STDEV(AVERAGE(CellNr_1!C73:C75),AVERAGE(CellNr_2!C73:C75))</f>
        <v>1059.7173627382401</v>
      </c>
      <c r="AY63" s="5">
        <f>STDEV(AVERAGE(CellNr_1!D73:D75),AVERAGE(CellNr_2!D73:D75))</f>
        <v>337.05423236558721</v>
      </c>
      <c r="AZ63" s="5">
        <f>STDEV(AVERAGE(CellNr_1!E73:E75),AVERAGE(CellNr_2!E73:E75))</f>
        <v>1176.2721305038206</v>
      </c>
      <c r="BA63" s="5">
        <f>STDEV(AVERAGE(CellNr_1!F73:F75),AVERAGE(CellNr_2!F73:F75))</f>
        <v>1333.0141336668382</v>
      </c>
      <c r="BB63" s="5">
        <f>STDEV(AVERAGE(CellNr_1!G73:G75),AVERAGE(CellNr_2!G73:G75))</f>
        <v>1045.2216737239157</v>
      </c>
      <c r="BC63" s="5">
        <f>STDEV(AVERAGE(CellNr_1!H73:H75),AVERAGE(CellNr_2!H73:H75))</f>
        <v>1732.1759116466467</v>
      </c>
      <c r="BD63" s="5">
        <f>STDEV(AVERAGE(CellNr_1!I73:I75),AVERAGE(CellNr_2!I73:I75))</f>
        <v>433.10290347676033</v>
      </c>
      <c r="BE63" s="5">
        <f>STDEV(AVERAGE(CellNr_1!J73:J75),AVERAGE(CellNr_2!J73:J75))</f>
        <v>234.52374909353784</v>
      </c>
      <c r="BF63" s="5">
        <f>STDEV(AVERAGE(CellNr_1!K73:K75),AVERAGE(CellNr_2!K73:K75))</f>
        <v>935.26656924940767</v>
      </c>
      <c r="BG63" s="5">
        <f>STDEV(AVERAGE(CellNr_1!L73:L75),AVERAGE(CellNr_2!L73:L75))</f>
        <v>440.99892920000843</v>
      </c>
      <c r="BH63" s="5">
        <f>STDEV(AVERAGE(CellNr_1!M73:M75),AVERAGE(CellNr_2!M73:M75))</f>
        <v>1977.0705601975869</v>
      </c>
      <c r="BI63" s="5">
        <f>STDEV(AVERAGE(CellNr_1!N73:N75),AVERAGE(CellNr_2!N73:N75))</f>
        <v>599.62655044619225</v>
      </c>
      <c r="BJ63" s="5">
        <f>STDEV(AVERAGE(CellNr_1!O73:O75),AVERAGE(CellNr_2!O73:O75))</f>
        <v>1884.910976382941</v>
      </c>
      <c r="BK63" s="5">
        <f>STDEV(AVERAGE(CellNr_1!P73:P75),AVERAGE(CellNr_2!P73:P75))</f>
        <v>315.01607101860691</v>
      </c>
      <c r="BL63" s="5">
        <f>STDEV(AVERAGE(CellNr_1!Q73:Q75),AVERAGE(CellNr_2!Q73:Q75))</f>
        <v>586.19152160364786</v>
      </c>
      <c r="BM63" s="5">
        <f>STDEV(AVERAGE(CellNr_1!R73:R75),AVERAGE(CellNr_2!R73:R75))</f>
        <v>413.0682113431414</v>
      </c>
      <c r="BN63" s="5">
        <f>STDEV(AVERAGE(CellNr_1!S73:S75),AVERAGE(CellNr_2!S73:S75))</f>
        <v>387.61236722042599</v>
      </c>
      <c r="BO63" s="5">
        <f>STDEV(AVERAGE(CellNr_1!T73:T75),AVERAGE(CellNr_2!T73:T75))</f>
        <v>838.86434474764008</v>
      </c>
      <c r="BP63" s="5">
        <f>STDEV(AVERAGE(CellNr_1!U73:U75),AVERAGE(CellNr_2!U73:U75))</f>
        <v>1390.0540806825538</v>
      </c>
      <c r="BQ63" s="5">
        <f>STDEV(AVERAGE(CellNr_1!V73:V75),AVERAGE(CellNr_2!V73:V75))</f>
        <v>392.56211468872823</v>
      </c>
      <c r="BR63" s="5">
        <f>STDEV(AVERAGE(CellNr_1!W73:W75),AVERAGE(CellNr_2!W73:W75))</f>
        <v>949.17300261274579</v>
      </c>
      <c r="BS63" s="5">
        <f>STDEV(AVERAGE(CellNr_1!X73:X75),AVERAGE(CellNr_2!X73:X75))</f>
        <v>958.71894415876113</v>
      </c>
      <c r="BT63" s="5">
        <f>STDEV(AVERAGE(CellNr_1!Y73:Y75),AVERAGE(CellNr_2!Y73:Y75))</f>
        <v>235.348707004923</v>
      </c>
      <c r="BU63" s="5">
        <f>STDEV(AVERAGE(CellNr_1!Z73:Z75),AVERAGE(CellNr_2!Z73:Z75))</f>
        <v>1339.2602435673209</v>
      </c>
      <c r="BV63" s="5">
        <f>STDEV(AVERAGE(CellNr_1!AA73:AA75),AVERAGE(CellNr_2!AA73:AA75))</f>
        <v>2089.6183895364466</v>
      </c>
      <c r="BW63" s="5">
        <f>STDEV(AVERAGE(CellNr_1!AB73:AB75),AVERAGE(CellNr_2!AB73:AB75))</f>
        <v>67.76439986370994</v>
      </c>
      <c r="BX63" s="5">
        <f>STDEV(AVERAGE(CellNr_1!AC73:AC75),AVERAGE(CellNr_2!AC73:AC75))</f>
        <v>378.8913835857918</v>
      </c>
      <c r="BY63" s="5">
        <f>STDEV(AVERAGE(CellNr_1!AD73:AD75),AVERAGE(CellNr_2!AD73:AD75))</f>
        <v>492.9712776172218</v>
      </c>
      <c r="BZ63" s="5">
        <f>STDEV(AVERAGE(CellNr_1!AE73:AE75),AVERAGE(CellNr_2!AE73:AE75))</f>
        <v>391.85500790754531</v>
      </c>
      <c r="CA63" s="5">
        <f>STDEV(AVERAGE(CellNr_1!AF73:AF75),AVERAGE(CellNr_2!AF73:AF75))</f>
        <v>724.43089732561793</v>
      </c>
      <c r="CB63" s="5">
        <f>STDEV(AVERAGE(CellNr_1!AG73:AG75),AVERAGE(CellNr_2!AG73:AG75))</f>
        <v>1953.3824830278375</v>
      </c>
      <c r="CC63" s="5">
        <f>STDEV(AVERAGE(CellNr_1!AH73:AH75),AVERAGE(CellNr_2!AH73:AH75))</f>
        <v>193.74725804511402</v>
      </c>
      <c r="CD63" s="5">
        <f>STDEV(AVERAGE(CellNr_1!AI73:AI75),AVERAGE(CellNr_2!AI73:AI75))</f>
        <v>380.18774601796696</v>
      </c>
      <c r="CE63" s="5">
        <f>STDEV(AVERAGE(CellNr_1!AJ73:AJ75),AVERAGE(CellNr_2!AJ73:AJ75))</f>
        <v>435.10637269012489</v>
      </c>
      <c r="CF63" s="5">
        <f>STDEV(AVERAGE(CellNr_1!AK73:AK75),AVERAGE(CellNr_2!AK73:AK75))</f>
        <v>234.52374909353847</v>
      </c>
      <c r="CG63" s="5">
        <f>STDEV(AVERAGE(CellNr_1!AL73:AL75),AVERAGE(CellNr_2!AL73:AL75))</f>
        <v>399.633182500597</v>
      </c>
      <c r="CH63" s="5">
        <f>STDEV(AVERAGE(CellNr_1!AM73:AM75),AVERAGE(CellNr_2!AM73:AM75))</f>
        <v>1961.2785087510881</v>
      </c>
      <c r="CI63" s="5">
        <f>STDEV(AVERAGE(CellNr_1!AN73:AN75),AVERAGE(CellNr_2!AN73:AN75))</f>
        <v>196.81138743025582</v>
      </c>
      <c r="CJ63" s="5">
        <f>STDEV(AVERAGE(CellNr_1!AO73:AO75),AVERAGE(CellNr_2!AO73:AO75))</f>
        <v>393.62277486051039</v>
      </c>
      <c r="CK63" s="5">
        <f>STDEV(AVERAGE(CellNr_1!AP73:AP75),AVERAGE(CellNr_2!AP73:AP75))</f>
        <v>256.67976157071678</v>
      </c>
      <c r="CL63" s="5">
        <f>STDEV(AVERAGE(CellNr_1!AQ73:AQ75),AVERAGE(CellNr_2!AQ73:AQ75))</f>
        <v>356.73537110861321</v>
      </c>
      <c r="CM63" s="5">
        <f>STDEV(AVERAGE(CellNr_1!AR73:AR75),AVERAGE(CellNr_2!AR73:AR75))</f>
        <v>3301.1280079693879</v>
      </c>
      <c r="CN63" s="5">
        <f>STDEV(AVERAGE(CellNr_1!AS73:AS75),AVERAGE(CellNr_2!AS73:AS75))</f>
        <v>1939.3581985343026</v>
      </c>
      <c r="CO63" s="5">
        <f>STDEV(AVERAGE(CellNr_1!AT73:AT75),AVERAGE(CellNr_2!AT73:AT75))</f>
        <v>446.18437892871151</v>
      </c>
      <c r="CP63" s="5">
        <f>STDEV(AVERAGE(CellNr_1!AU73:AU75),AVERAGE(CellNr_2!AU73:AU75))</f>
        <v>378.89138358579214</v>
      </c>
      <c r="CQ63" s="5">
        <f>STDEV(AVERAGE(CellNr_1!AV73:AV75),AVERAGE(CellNr_2!AV73:AV75))</f>
        <v>678.94036106928354</v>
      </c>
      <c r="CR63" s="5">
        <f>STDEV(AVERAGE(CellNr_1!AW73:AW75),AVERAGE(CellNr_2!AW73:AW75))</f>
        <v>538.93321839434714</v>
      </c>
      <c r="CS63" s="5">
        <f>STDEV(AVERAGE(CellNr_1!AX73:AX75),AVERAGE(CellNr_2!AX73:AX75))</f>
        <v>1766.706292794589</v>
      </c>
    </row>
    <row r="64" spans="1:97" x14ac:dyDescent="0.2">
      <c r="A64" s="5">
        <v>94.5</v>
      </c>
      <c r="B64" s="5">
        <f>AVERAGE(AVERAGE(CellNr_1!C74:C76),AVERAGE(CellNr_2!C74:C76))</f>
        <v>27613.916666666664</v>
      </c>
      <c r="C64" s="5">
        <f>AVERAGE(AVERAGE(CellNr_1!D74:D76),AVERAGE(CellNr_2!D74:D76))</f>
        <v>8809.1666666666679</v>
      </c>
      <c r="D64" s="5">
        <f>AVERAGE(AVERAGE(CellNr_1!E74:E76),AVERAGE(CellNr_2!E74:E76))</f>
        <v>16854.166666666668</v>
      </c>
      <c r="E64" s="5">
        <f>AVERAGE(AVERAGE(CellNr_1!F74:F76),AVERAGE(CellNr_2!F74:F76))</f>
        <v>28922.666666666664</v>
      </c>
      <c r="F64" s="5">
        <f>AVERAGE(AVERAGE(CellNr_1!G74:G76),AVERAGE(CellNr_2!G74:G76))</f>
        <v>29718.416666666664</v>
      </c>
      <c r="G64" s="5">
        <f>AVERAGE(AVERAGE(CellNr_1!H74:H76),AVERAGE(CellNr_2!H74:H76))</f>
        <v>27489.416666666664</v>
      </c>
      <c r="H64" s="5">
        <f>AVERAGE(AVERAGE(CellNr_1!I74:I76),AVERAGE(CellNr_2!I74:I76))</f>
        <v>27488.416666666664</v>
      </c>
      <c r="I64" s="5">
        <f>AVERAGE(AVERAGE(CellNr_1!J74:J76),AVERAGE(CellNr_2!J74:J76))</f>
        <v>14441.666666666668</v>
      </c>
      <c r="J64" s="5">
        <f>AVERAGE(AVERAGE(CellNr_1!K74:K76),AVERAGE(CellNr_2!K74:K76))</f>
        <v>21441.416666666664</v>
      </c>
      <c r="K64" s="5">
        <f>AVERAGE(AVERAGE(CellNr_1!L74:L76),AVERAGE(CellNr_2!L74:L76))</f>
        <v>22834.416666666664</v>
      </c>
      <c r="L64" s="5">
        <f>AVERAGE(AVERAGE(CellNr_1!M74:M76),AVERAGE(CellNr_2!M74:M76))</f>
        <v>23917</v>
      </c>
      <c r="M64" s="5">
        <f>AVERAGE(AVERAGE(CellNr_1!N74:N76),AVERAGE(CellNr_2!N74:N76))</f>
        <v>25531.833333333336</v>
      </c>
      <c r="N64" s="5">
        <f>AVERAGE(AVERAGE(CellNr_1!O74:O76),AVERAGE(CellNr_2!O74:O76))</f>
        <v>26775</v>
      </c>
      <c r="O64" s="5">
        <f>AVERAGE(AVERAGE(CellNr_1!P74:P76),AVERAGE(CellNr_2!P74:P76))</f>
        <v>2135.5</v>
      </c>
      <c r="P64" s="5">
        <f>AVERAGE(AVERAGE(CellNr_1!Q74:Q76),AVERAGE(CellNr_2!Q74:Q76))</f>
        <v>3392.166666666667</v>
      </c>
      <c r="Q64" s="5">
        <f>AVERAGE(AVERAGE(CellNr_1!R74:R76),AVERAGE(CellNr_2!R74:R76))</f>
        <v>3445.5</v>
      </c>
      <c r="R64" s="5">
        <f>AVERAGE(AVERAGE(CellNr_1!S74:S76),AVERAGE(CellNr_2!S74:S76))</f>
        <v>4298.0833333333339</v>
      </c>
      <c r="S64" s="5">
        <f>AVERAGE(AVERAGE(CellNr_1!T74:T76),AVERAGE(CellNr_2!T74:T76))</f>
        <v>9942.25</v>
      </c>
      <c r="T64" s="5">
        <f>AVERAGE(AVERAGE(CellNr_1!U74:U76),AVERAGE(CellNr_2!U74:U76))</f>
        <v>13149</v>
      </c>
      <c r="U64" s="5">
        <f>AVERAGE(AVERAGE(CellNr_1!V74:V76),AVERAGE(CellNr_2!V74:V76))</f>
        <v>2497.75</v>
      </c>
      <c r="V64" s="5">
        <f>AVERAGE(AVERAGE(CellNr_1!W74:W76),AVERAGE(CellNr_2!W74:W76))</f>
        <v>5851.25</v>
      </c>
      <c r="W64" s="5">
        <f>AVERAGE(AVERAGE(CellNr_1!X74:X76),AVERAGE(CellNr_2!X74:X76))</f>
        <v>12453.5</v>
      </c>
      <c r="X64" s="5">
        <f>AVERAGE(AVERAGE(CellNr_1!Y74:Y76),AVERAGE(CellNr_2!Y74:Y76))</f>
        <v>13903.416666666666</v>
      </c>
      <c r="Y64" s="5">
        <f>AVERAGE(AVERAGE(CellNr_1!Z74:Z76),AVERAGE(CellNr_2!Z74:Z76))</f>
        <v>11873.833333333332</v>
      </c>
      <c r="Z64" s="5">
        <f>AVERAGE(AVERAGE(CellNr_1!AA74:AA76),AVERAGE(CellNr_2!AA74:AA76))</f>
        <v>25980.666666666664</v>
      </c>
      <c r="AA64" s="5">
        <f>AVERAGE(AVERAGE(CellNr_1!AB74:AB76),AVERAGE(CellNr_2!AB74:AB76))</f>
        <v>17788.333333333332</v>
      </c>
      <c r="AB64" s="5">
        <f>AVERAGE(AVERAGE(CellNr_1!AC74:AC76),AVERAGE(CellNr_2!AC74:AC76))</f>
        <v>3774.5</v>
      </c>
      <c r="AC64" s="5">
        <f>AVERAGE(AVERAGE(CellNr_1!AD74:AD76),AVERAGE(CellNr_2!AD74:AD76))</f>
        <v>3228.75</v>
      </c>
      <c r="AD64" s="5">
        <f>AVERAGE(AVERAGE(CellNr_1!AE74:AE76),AVERAGE(CellNr_2!AE74:AE76))</f>
        <v>3210.583333333333</v>
      </c>
      <c r="AE64" s="5">
        <f>AVERAGE(AVERAGE(CellNr_1!AF74:AF76),AVERAGE(CellNr_2!AF74:AF76))</f>
        <v>5111.9166666666661</v>
      </c>
      <c r="AF64" s="5">
        <f>AVERAGE(AVERAGE(CellNr_1!AG74:AG76),AVERAGE(CellNr_2!AG74:AG76))</f>
        <v>25301.666666666668</v>
      </c>
      <c r="AG64" s="5">
        <f>AVERAGE(AVERAGE(CellNr_1!AH74:AH76),AVERAGE(CellNr_2!AH74:AH76))</f>
        <v>2392.583333333333</v>
      </c>
      <c r="AH64" s="5">
        <f>AVERAGE(AVERAGE(CellNr_1!AI74:AI76),AVERAGE(CellNr_2!AI74:AI76))</f>
        <v>2739.833333333333</v>
      </c>
      <c r="AI64" s="5">
        <f>AVERAGE(AVERAGE(CellNr_1!AJ74:AJ76),AVERAGE(CellNr_2!AJ74:AJ76))</f>
        <v>2833.083333333333</v>
      </c>
      <c r="AJ64" s="5">
        <f>AVERAGE(AVERAGE(CellNr_1!AK74:AK76),AVERAGE(CellNr_2!AK74:AK76))</f>
        <v>2927.75</v>
      </c>
      <c r="AK64" s="5">
        <f>AVERAGE(AVERAGE(CellNr_1!AL74:AL76),AVERAGE(CellNr_2!AL74:AL76))</f>
        <v>3257.083333333333</v>
      </c>
      <c r="AL64" s="5">
        <f>AVERAGE(AVERAGE(CellNr_1!AM74:AM76),AVERAGE(CellNr_2!AM74:AM76))</f>
        <v>26862.5</v>
      </c>
      <c r="AM64" s="5">
        <f>AVERAGE(AVERAGE(CellNr_1!AN74:AN76),AVERAGE(CellNr_2!AN74:AN76))</f>
        <v>2284.8333333333335</v>
      </c>
      <c r="AN64" s="5">
        <f>AVERAGE(AVERAGE(CellNr_1!AO74:AO76),AVERAGE(CellNr_2!AO74:AO76))</f>
        <v>2633.4166666666665</v>
      </c>
      <c r="AO64" s="5">
        <f>AVERAGE(AVERAGE(CellNr_1!AP74:AP76),AVERAGE(CellNr_2!AP74:AP76))</f>
        <v>2877.9166666666665</v>
      </c>
      <c r="AP64" s="5">
        <f>AVERAGE(AVERAGE(CellNr_1!AQ74:AQ76),AVERAGE(CellNr_2!AQ74:AQ76))</f>
        <v>3435</v>
      </c>
      <c r="AQ64" s="5">
        <f>AVERAGE(AVERAGE(CellNr_1!AR74:AR76),AVERAGE(CellNr_2!AR74:AR76))</f>
        <v>16162.083333333334</v>
      </c>
      <c r="AR64" s="5">
        <f>AVERAGE(AVERAGE(CellNr_1!AS74:AS76),AVERAGE(CellNr_2!AS74:AS76))</f>
        <v>24288.666666666664</v>
      </c>
      <c r="AS64" s="5">
        <f>AVERAGE(AVERAGE(CellNr_1!AT74:AT76),AVERAGE(CellNr_2!AT74:AT76))</f>
        <v>3717.333333333333</v>
      </c>
      <c r="AT64" s="5">
        <f>AVERAGE(AVERAGE(CellNr_1!AU74:AU76),AVERAGE(CellNr_2!AU74:AU76))</f>
        <v>4523.666666666667</v>
      </c>
      <c r="AU64" s="5">
        <f>AVERAGE(AVERAGE(CellNr_1!AV74:AV76),AVERAGE(CellNr_2!AV74:AV76))</f>
        <v>6281.166666666667</v>
      </c>
      <c r="AV64" s="5">
        <f>AVERAGE(AVERAGE(CellNr_1!AW74:AW76),AVERAGE(CellNr_2!AW74:AW76))</f>
        <v>7278.25</v>
      </c>
      <c r="AW64" s="5">
        <f>AVERAGE(AVERAGE(CellNr_1!AX74:AX76),AVERAGE(CellNr_2!AX74:AX76))</f>
        <v>6271.3333333333339</v>
      </c>
      <c r="AX64" s="5">
        <f>STDEV(AVERAGE(CellNr_1!C74:C76),AVERAGE(CellNr_2!C74:C76))</f>
        <v>1135.0242349346074</v>
      </c>
      <c r="AY64" s="5">
        <f>STDEV(AVERAGE(CellNr_1!D74:D76),AVERAGE(CellNr_2!D74:D76))</f>
        <v>296.51344357755937</v>
      </c>
      <c r="AZ64" s="5">
        <f>STDEV(AVERAGE(CellNr_1!E74:E76),AVERAGE(CellNr_2!E74:E76))</f>
        <v>1172.1473409468999</v>
      </c>
      <c r="BA64" s="5">
        <f>STDEV(AVERAGE(CellNr_1!F74:F76),AVERAGE(CellNr_2!F74:F76))</f>
        <v>1242.8580190655559</v>
      </c>
      <c r="BB64" s="5">
        <f>STDEV(AVERAGE(CellNr_1!G74:G76),AVERAGE(CellNr_2!G74:G76))</f>
        <v>1094.7191484069742</v>
      </c>
      <c r="BC64" s="5">
        <f>STDEV(AVERAGE(CellNr_1!H74:H76),AVERAGE(CellNr_2!H74:H76))</f>
        <v>1683.7390971353682</v>
      </c>
      <c r="BD64" s="5">
        <f>STDEV(AVERAGE(CellNr_1!I74:I76),AVERAGE(CellNr_2!I74:I76))</f>
        <v>483.54318720139992</v>
      </c>
      <c r="BE64" s="5">
        <f>STDEV(AVERAGE(CellNr_1!J74:J76),AVERAGE(CellNr_2!J74:J76))</f>
        <v>209.06790497082213</v>
      </c>
      <c r="BF64" s="5">
        <f>STDEV(AVERAGE(CellNr_1!K74:K76),AVERAGE(CellNr_2!K74:K76))</f>
        <v>936.32722942118755</v>
      </c>
      <c r="BG64" s="5">
        <f>STDEV(AVERAGE(CellNr_1!L74:L76),AVERAGE(CellNr_2!L74:L76))</f>
        <v>291.21014271865897</v>
      </c>
      <c r="BH64" s="5">
        <f>STDEV(AVERAGE(CellNr_1!M74:M76),AVERAGE(CellNr_2!M74:M76))</f>
        <v>1951.6147160748712</v>
      </c>
      <c r="BI64" s="5">
        <f>STDEV(AVERAGE(CellNr_1!N74:N76),AVERAGE(CellNr_2!N74:N76))</f>
        <v>782.29580225271616</v>
      </c>
      <c r="BJ64" s="5">
        <f>STDEV(AVERAGE(CellNr_1!O74:O76),AVERAGE(CellNr_2!O74:O76))</f>
        <v>1902.1172413918127</v>
      </c>
      <c r="BK64" s="5">
        <f>STDEV(AVERAGE(CellNr_1!P74:P76),AVERAGE(CellNr_2!P74:P76))</f>
        <v>325.03341708541888</v>
      </c>
      <c r="BL64" s="5">
        <f>STDEV(AVERAGE(CellNr_1!Q74:Q76),AVERAGE(CellNr_2!Q74:Q76))</f>
        <v>586.42722386404273</v>
      </c>
      <c r="BM64" s="5">
        <f>STDEV(AVERAGE(CellNr_1!R74:R76),AVERAGE(CellNr_2!R74:R76))</f>
        <v>410.5933376089888</v>
      </c>
      <c r="BN64" s="5">
        <f>STDEV(AVERAGE(CellNr_1!S74:S76),AVERAGE(CellNr_2!S74:S76))</f>
        <v>429.33166731043229</v>
      </c>
      <c r="BO64" s="5">
        <f>STDEV(AVERAGE(CellNr_1!T74:T76),AVERAGE(CellNr_2!T74:T76))</f>
        <v>779.34952399777399</v>
      </c>
      <c r="BP64" s="5">
        <f>STDEV(AVERAGE(CellNr_1!U74:U76),AVERAGE(CellNr_2!U74:U76))</f>
        <v>1456.6399692442878</v>
      </c>
      <c r="BQ64" s="5">
        <f>STDEV(AVERAGE(CellNr_1!V74:V76),AVERAGE(CellNr_2!V74:V76))</f>
        <v>375.12014741946348</v>
      </c>
      <c r="BR64" s="5">
        <f>STDEV(AVERAGE(CellNr_1!W74:W76),AVERAGE(CellNr_2!W74:W76))</f>
        <v>984.64619280226748</v>
      </c>
      <c r="BS64" s="5">
        <f>STDEV(AVERAGE(CellNr_1!X74:X76),AVERAGE(CellNr_2!X74:X76))</f>
        <v>971.5647173503163</v>
      </c>
      <c r="BT64" s="5">
        <f>STDEV(AVERAGE(CellNr_1!Y74:Y76),AVERAGE(CellNr_2!Y74:Y76))</f>
        <v>267.63991667910824</v>
      </c>
      <c r="BU64" s="5">
        <f>STDEV(AVERAGE(CellNr_1!Z74:Z76),AVERAGE(CellNr_2!Z74:Z76))</f>
        <v>1296.3624321753375</v>
      </c>
      <c r="BV64" s="5">
        <f>STDEV(AVERAGE(CellNr_1!AA74:AA76),AVERAGE(CellNr_2!AA74:AA76))</f>
        <v>2119.4347254764775</v>
      </c>
      <c r="BW64" s="5">
        <f>STDEV(AVERAGE(CellNr_1!AB74:AB76),AVERAGE(CellNr_2!AB74:AB76))</f>
        <v>113.84419177103415</v>
      </c>
      <c r="BX64" s="5">
        <f>STDEV(AVERAGE(CellNr_1!AC74:AC76),AVERAGE(CellNr_2!AC74:AC76))</f>
        <v>387.02311156943682</v>
      </c>
      <c r="BY64" s="5">
        <f>STDEV(AVERAGE(CellNr_1!AD74:AD76),AVERAGE(CellNr_2!AD74:AD76))</f>
        <v>507.1134132409515</v>
      </c>
      <c r="BZ64" s="5">
        <f>STDEV(AVERAGE(CellNr_1!AE74:AE76),AVERAGE(CellNr_2!AE74:AE76))</f>
        <v>385.96245139765733</v>
      </c>
      <c r="CA64" s="5">
        <f>STDEV(AVERAGE(CellNr_1!AF74:AF76),AVERAGE(CellNr_2!AF74:AF76))</f>
        <v>669.74797291385846</v>
      </c>
      <c r="CB64" s="5">
        <f>STDEV(AVERAGE(CellNr_1!AG74:AG76),AVERAGE(CellNr_2!AG74:AG76))</f>
        <v>1945.9578618253788</v>
      </c>
      <c r="CC64" s="5">
        <f>STDEV(AVERAGE(CellNr_1!AH74:AH76),AVERAGE(CellNr_2!AH74:AH76))</f>
        <v>178.78016450999888</v>
      </c>
      <c r="CD64" s="5">
        <f>STDEV(AVERAGE(CellNr_1!AI74:AI76),AVERAGE(CellNr_2!AI74:AI76))</f>
        <v>376.41650985163892</v>
      </c>
      <c r="CE64" s="5">
        <f>STDEV(AVERAGE(CellNr_1!AJ74:AJ76),AVERAGE(CellNr_2!AJ74:AJ76))</f>
        <v>423.6748130609439</v>
      </c>
      <c r="CF64" s="5">
        <f>STDEV(AVERAGE(CellNr_1!AK74:AK76),AVERAGE(CellNr_2!AK74:AK76))</f>
        <v>256.3262081801235</v>
      </c>
      <c r="CG64" s="5">
        <f>STDEV(AVERAGE(CellNr_1!AL74:AL76),AVERAGE(CellNr_2!AL74:AL76))</f>
        <v>375.59155194025442</v>
      </c>
      <c r="CH64" s="5">
        <f>STDEV(AVERAGE(CellNr_1!AM74:AM76),AVERAGE(CellNr_2!AM74:AM76))</f>
        <v>1967.8781720421619</v>
      </c>
      <c r="CI64" s="5">
        <f>STDEV(AVERAGE(CellNr_1!AN74:AN76),AVERAGE(CellNr_2!AN74:AN76))</f>
        <v>202.93964620053913</v>
      </c>
      <c r="CJ64" s="5">
        <f>STDEV(AVERAGE(CellNr_1!AO74:AO76),AVERAGE(CellNr_2!AO74:AO76))</f>
        <v>408.35416613522892</v>
      </c>
      <c r="CK64" s="5">
        <f>STDEV(AVERAGE(CellNr_1!AP74:AP76),AVERAGE(CellNr_2!AP74:AP76))</f>
        <v>248.54803358707144</v>
      </c>
      <c r="CL64" s="5">
        <f>STDEV(AVERAGE(CellNr_1!AQ74:AQ76),AVERAGE(CellNr_2!AQ74:AQ76))</f>
        <v>374.7665940288702</v>
      </c>
      <c r="CM64" s="5">
        <f>STDEV(AVERAGE(CellNr_1!AR74:AR76),AVERAGE(CellNr_2!AR74:AR76))</f>
        <v>3218.8679190913663</v>
      </c>
      <c r="CN64" s="5">
        <f>STDEV(AVERAGE(CellNr_1!AS74:AS76),AVERAGE(CellNr_2!AS74:AS76))</f>
        <v>2013.3687082984954</v>
      </c>
      <c r="CO64" s="5">
        <f>STDEV(AVERAGE(CellNr_1!AT74:AT76),AVERAGE(CellNr_2!AT74:AT76))</f>
        <v>415.54308507729434</v>
      </c>
      <c r="CP64" s="5">
        <f>STDEV(AVERAGE(CellNr_1!AU74:AU76),AVERAGE(CellNr_2!AU74:AU76))</f>
        <v>394.56558390209352</v>
      </c>
      <c r="CQ64" s="5">
        <f>STDEV(AVERAGE(CellNr_1!AV74:AV76),AVERAGE(CellNr_2!AV74:AV76))</f>
        <v>678.1154031578991</v>
      </c>
      <c r="CR64" s="5">
        <f>STDEV(AVERAGE(CellNr_1!AW74:AW76),AVERAGE(CellNr_2!AW74:AW76))</f>
        <v>565.80327607943536</v>
      </c>
      <c r="CS64" s="5">
        <f>STDEV(AVERAGE(CellNr_1!AX74:AX76),AVERAGE(CellNr_2!AX74:AX76))</f>
        <v>1784.266111194054</v>
      </c>
    </row>
    <row r="65" spans="1:97" x14ac:dyDescent="0.2">
      <c r="A65" s="5">
        <v>96</v>
      </c>
      <c r="B65" s="5">
        <f>AVERAGE(AVERAGE(CellNr_1!C75:C77),AVERAGE(CellNr_2!C75:C77))</f>
        <v>28077.666666666664</v>
      </c>
      <c r="C65" s="5">
        <f>AVERAGE(AVERAGE(CellNr_1!D75:D77),AVERAGE(CellNr_2!D75:D77))</f>
        <v>8756.4166666666661</v>
      </c>
      <c r="D65" s="5">
        <f>AVERAGE(AVERAGE(CellNr_1!E75:E77),AVERAGE(CellNr_2!E75:E77))</f>
        <v>16843.25</v>
      </c>
      <c r="E65" s="5">
        <f>AVERAGE(AVERAGE(CellNr_1!F75:F77),AVERAGE(CellNr_2!F75:F77))</f>
        <v>29392.416666666664</v>
      </c>
      <c r="F65" s="5">
        <f>AVERAGE(AVERAGE(CellNr_1!G75:G77),AVERAGE(CellNr_2!G75:G77))</f>
        <v>30205.75</v>
      </c>
      <c r="G65" s="5">
        <f>AVERAGE(AVERAGE(CellNr_1!H75:H77),AVERAGE(CellNr_2!H75:H77))</f>
        <v>27845.083333333336</v>
      </c>
      <c r="H65" s="5">
        <f>AVERAGE(AVERAGE(CellNr_1!I75:I77),AVERAGE(CellNr_2!I75:I77))</f>
        <v>27938.333333333332</v>
      </c>
      <c r="I65" s="5">
        <f>AVERAGE(AVERAGE(CellNr_1!J75:J77),AVERAGE(CellNr_2!J75:J77))</f>
        <v>14656.416666666668</v>
      </c>
      <c r="J65" s="5">
        <f>AVERAGE(AVERAGE(CellNr_1!K75:K77),AVERAGE(CellNr_2!K75:K77))</f>
        <v>21812.583333333336</v>
      </c>
      <c r="K65" s="5">
        <f>AVERAGE(AVERAGE(CellNr_1!L75:L77),AVERAGE(CellNr_2!L75:L77))</f>
        <v>23251.75</v>
      </c>
      <c r="L65" s="5">
        <f>AVERAGE(AVERAGE(CellNr_1!M75:M77),AVERAGE(CellNr_2!M75:M77))</f>
        <v>24329.5</v>
      </c>
      <c r="M65" s="5">
        <f>AVERAGE(AVERAGE(CellNr_1!N75:N77),AVERAGE(CellNr_2!N75:N77))</f>
        <v>25908.75</v>
      </c>
      <c r="N65" s="5">
        <f>AVERAGE(AVERAGE(CellNr_1!O75:O77),AVERAGE(CellNr_2!O75:O77))</f>
        <v>27355.75</v>
      </c>
      <c r="O65" s="5">
        <f>AVERAGE(AVERAGE(CellNr_1!P75:P77),AVERAGE(CellNr_2!P75:P77))</f>
        <v>2118.9166666666665</v>
      </c>
      <c r="P65" s="5">
        <f>AVERAGE(AVERAGE(CellNr_1!Q75:Q77),AVERAGE(CellNr_2!Q75:Q77))</f>
        <v>3372.1666666666665</v>
      </c>
      <c r="Q65" s="5">
        <f>AVERAGE(AVERAGE(CellNr_1!R75:R77),AVERAGE(CellNr_2!R75:R77))</f>
        <v>3433.3333333333335</v>
      </c>
      <c r="R65" s="5">
        <f>AVERAGE(AVERAGE(CellNr_1!S75:S77),AVERAGE(CellNr_2!S75:S77))</f>
        <v>4270.916666666667</v>
      </c>
      <c r="S65" s="5">
        <f>AVERAGE(AVERAGE(CellNr_1!T75:T77),AVERAGE(CellNr_2!T75:T77))</f>
        <v>10037.75</v>
      </c>
      <c r="T65" s="5">
        <f>AVERAGE(AVERAGE(CellNr_1!U75:U77),AVERAGE(CellNr_2!U75:U77))</f>
        <v>13340.75</v>
      </c>
      <c r="U65" s="5">
        <f>AVERAGE(AVERAGE(CellNr_1!V75:V77),AVERAGE(CellNr_2!V75:V77))</f>
        <v>2478.25</v>
      </c>
      <c r="V65" s="5">
        <f>AVERAGE(AVERAGE(CellNr_1!W75:W77),AVERAGE(CellNr_2!W75:W77))</f>
        <v>5884.1666666666661</v>
      </c>
      <c r="W65" s="5">
        <f>AVERAGE(AVERAGE(CellNr_1!X75:X77),AVERAGE(CellNr_2!X75:X77))</f>
        <v>12585.666666666666</v>
      </c>
      <c r="X65" s="5">
        <f>AVERAGE(AVERAGE(CellNr_1!Y75:Y77),AVERAGE(CellNr_2!Y75:Y77))</f>
        <v>14043.833333333334</v>
      </c>
      <c r="Y65" s="5">
        <f>AVERAGE(AVERAGE(CellNr_1!Z75:Z77),AVERAGE(CellNr_2!Z75:Z77))</f>
        <v>11900.416666666666</v>
      </c>
      <c r="Z65" s="5">
        <f>AVERAGE(AVERAGE(CellNr_1!AA75:AA77),AVERAGE(CellNr_2!AA75:AA77))</f>
        <v>26664.416666666664</v>
      </c>
      <c r="AA65" s="5">
        <f>AVERAGE(AVERAGE(CellNr_1!AB75:AB77),AVERAGE(CellNr_2!AB75:AB77))</f>
        <v>17819.25</v>
      </c>
      <c r="AB65" s="5">
        <f>AVERAGE(AVERAGE(CellNr_1!AC75:AC77),AVERAGE(CellNr_2!AC75:AC77))</f>
        <v>3768.9166666666665</v>
      </c>
      <c r="AC65" s="5">
        <f>AVERAGE(AVERAGE(CellNr_1!AD75:AD77),AVERAGE(CellNr_2!AD75:AD77))</f>
        <v>3204.5</v>
      </c>
      <c r="AD65" s="5">
        <f>AVERAGE(AVERAGE(CellNr_1!AE75:AE77),AVERAGE(CellNr_2!AE75:AE77))</f>
        <v>3184.75</v>
      </c>
      <c r="AE65" s="5">
        <f>AVERAGE(AVERAGE(CellNr_1!AF75:AF77),AVERAGE(CellNr_2!AF75:AF77))</f>
        <v>5087.5</v>
      </c>
      <c r="AF65" s="5">
        <f>AVERAGE(AVERAGE(CellNr_1!AG75:AG77),AVERAGE(CellNr_2!AG75:AG77))</f>
        <v>25929.333333333332</v>
      </c>
      <c r="AG65" s="5">
        <f>AVERAGE(AVERAGE(CellNr_1!AH75:AH77),AVERAGE(CellNr_2!AH75:AH77))</f>
        <v>2376.833333333333</v>
      </c>
      <c r="AH65" s="5">
        <f>AVERAGE(AVERAGE(CellNr_1!AI75:AI77),AVERAGE(CellNr_2!AI75:AI77))</f>
        <v>2738.333333333333</v>
      </c>
      <c r="AI65" s="5">
        <f>AVERAGE(AVERAGE(CellNr_1!AJ75:AJ77),AVERAGE(CellNr_2!AJ75:AJ77))</f>
        <v>2834.6666666666665</v>
      </c>
      <c r="AJ65" s="5">
        <f>AVERAGE(AVERAGE(CellNr_1!AK75:AK77),AVERAGE(CellNr_2!AK75:AK77))</f>
        <v>2911.083333333333</v>
      </c>
      <c r="AK65" s="5">
        <f>AVERAGE(AVERAGE(CellNr_1!AL75:AL77),AVERAGE(CellNr_2!AL75:AL77))</f>
        <v>3215.25</v>
      </c>
      <c r="AL65" s="5">
        <f>AVERAGE(AVERAGE(CellNr_1!AM75:AM77),AVERAGE(CellNr_2!AM75:AM77))</f>
        <v>27457.416666666664</v>
      </c>
      <c r="AM65" s="5">
        <f>AVERAGE(AVERAGE(CellNr_1!AN75:AN77),AVERAGE(CellNr_2!AN75:AN77))</f>
        <v>2285.25</v>
      </c>
      <c r="AN65" s="5">
        <f>AVERAGE(AVERAGE(CellNr_1!AO75:AO77),AVERAGE(CellNr_2!AO75:AO77))</f>
        <v>2605.1666666666665</v>
      </c>
      <c r="AO65" s="5">
        <f>AVERAGE(AVERAGE(CellNr_1!AP75:AP77),AVERAGE(CellNr_2!AP75:AP77))</f>
        <v>2873.6666666666665</v>
      </c>
      <c r="AP65" s="5">
        <f>AVERAGE(AVERAGE(CellNr_1!AQ75:AQ77),AVERAGE(CellNr_2!AQ75:AQ77))</f>
        <v>3401.25</v>
      </c>
      <c r="AQ65" s="5">
        <f>AVERAGE(AVERAGE(CellNr_1!AR75:AR77),AVERAGE(CellNr_2!AR75:AR77))</f>
        <v>16360.75</v>
      </c>
      <c r="AR65" s="5">
        <f>AVERAGE(AVERAGE(CellNr_1!AS75:AS77),AVERAGE(CellNr_2!AS75:AS77))</f>
        <v>24696.583333333336</v>
      </c>
      <c r="AS65" s="5">
        <f>AVERAGE(AVERAGE(CellNr_1!AT75:AT77),AVERAGE(CellNr_2!AT75:AT77))</f>
        <v>3712.416666666667</v>
      </c>
      <c r="AT65" s="5">
        <f>AVERAGE(AVERAGE(CellNr_1!AU75:AU77),AVERAGE(CellNr_2!AU75:AU77))</f>
        <v>4517.6666666666661</v>
      </c>
      <c r="AU65" s="5">
        <f>AVERAGE(AVERAGE(CellNr_1!AV75:AV77),AVERAGE(CellNr_2!AV75:AV77))</f>
        <v>6310.1666666666661</v>
      </c>
      <c r="AV65" s="5">
        <f>AVERAGE(AVERAGE(CellNr_1!AW75:AW77),AVERAGE(CellNr_2!AW75:AW77))</f>
        <v>7334.5833333333339</v>
      </c>
      <c r="AW65" s="5">
        <f>AVERAGE(AVERAGE(CellNr_1!AX75:AX77),AVERAGE(CellNr_2!AX75:AX77))</f>
        <v>6273.75</v>
      </c>
      <c r="AX65" s="5">
        <f>STDEV(AVERAGE(CellNr_1!C75:C77),AVERAGE(CellNr_2!C75:C77))</f>
        <v>860.31325044363371</v>
      </c>
      <c r="AY65" s="5">
        <f>STDEV(AVERAGE(CellNr_1!D75:D77),AVERAGE(CellNr_2!D75:D77))</f>
        <v>307.23789642555488</v>
      </c>
      <c r="AZ65" s="5">
        <f>STDEV(AVERAGE(CellNr_1!E75:E77),AVERAGE(CellNr_2!E75:E77))</f>
        <v>1217.7557283334322</v>
      </c>
      <c r="BA65" s="5">
        <f>STDEV(AVERAGE(CellNr_1!F75:F77),AVERAGE(CellNr_2!F75:F77))</f>
        <v>1220.5841554581796</v>
      </c>
      <c r="BB65" s="5">
        <f>STDEV(AVERAGE(CellNr_1!G75:G77),AVERAGE(CellNr_2!G75:G77))</f>
        <v>1020.0015318615948</v>
      </c>
      <c r="BC65" s="5">
        <f>STDEV(AVERAGE(CellNr_1!H75:H77),AVERAGE(CellNr_2!H75:H77))</f>
        <v>1662.9972982205611</v>
      </c>
      <c r="BD65" s="5">
        <f>STDEV(AVERAGE(CellNr_1!I75:I77),AVERAGE(CellNr_2!I75:I77))</f>
        <v>828.02204076944713</v>
      </c>
      <c r="BE65" s="5">
        <f>STDEV(AVERAGE(CellNr_1!J75:J77),AVERAGE(CellNr_2!J75:J77))</f>
        <v>236.76292056729608</v>
      </c>
      <c r="BF65" s="5">
        <f>STDEV(AVERAGE(CellNr_1!K75:K77),AVERAGE(CellNr_2!K75:K77))</f>
        <v>914.17121694400737</v>
      </c>
      <c r="BG65" s="5">
        <f>STDEV(AVERAGE(CellNr_1!L75:L77),AVERAGE(CellNr_2!L75:L77))</f>
        <v>245.71960646232526</v>
      </c>
      <c r="BH65" s="5">
        <f>STDEV(AVERAGE(CellNr_1!M75:M77),AVERAGE(CellNr_2!M75:M77))</f>
        <v>1914.8451634531707</v>
      </c>
      <c r="BI65" s="5">
        <f>STDEV(AVERAGE(CellNr_1!N75:N77),AVERAGE(CellNr_2!N75:N77))</f>
        <v>799.8556206521813</v>
      </c>
      <c r="BJ65" s="5">
        <f>STDEV(AVERAGE(CellNr_1!O75:O77),AVERAGE(CellNr_2!O75:O77))</f>
        <v>1713.2018796848085</v>
      </c>
      <c r="BK65" s="5">
        <f>STDEV(AVERAGE(CellNr_1!P75:P77),AVERAGE(CellNr_2!P75:P77))</f>
        <v>321.85143657007944</v>
      </c>
      <c r="BL65" s="5">
        <f>STDEV(AVERAGE(CellNr_1!Q75:Q77),AVERAGE(CellNr_2!Q75:Q77))</f>
        <v>560.73567748093217</v>
      </c>
      <c r="BM65" s="5">
        <f>STDEV(AVERAGE(CellNr_1!R75:R77),AVERAGE(CellNr_2!R75:R77))</f>
        <v>405.87929240107826</v>
      </c>
      <c r="BN65" s="5">
        <f>STDEV(AVERAGE(CellNr_1!S75:S77),AVERAGE(CellNr_2!S75:S77))</f>
        <v>447.71644362128222</v>
      </c>
      <c r="BO65" s="5">
        <f>STDEV(AVERAGE(CellNr_1!T75:T77),AVERAGE(CellNr_2!T75:T77))</f>
        <v>857.36697218868892</v>
      </c>
      <c r="BP65" s="5">
        <f>STDEV(AVERAGE(CellNr_1!U75:U77),AVERAGE(CellNr_2!U75:U77))</f>
        <v>1382.0402038291072</v>
      </c>
      <c r="BQ65" s="5">
        <f>STDEV(AVERAGE(CellNr_1!V75:V77),AVERAGE(CellNr_2!V75:V77))</f>
        <v>376.53436098183658</v>
      </c>
      <c r="BR65" s="5">
        <f>STDEV(AVERAGE(CellNr_1!W75:W77),AVERAGE(CellNr_2!W75:W77))</f>
        <v>959.77960433054398</v>
      </c>
      <c r="BS65" s="5">
        <f>STDEV(AVERAGE(CellNr_1!X75:X77),AVERAGE(CellNr_2!X75:X77))</f>
        <v>888.83322395149025</v>
      </c>
      <c r="BT65" s="5">
        <f>STDEV(AVERAGE(CellNr_1!Y75:Y77),AVERAGE(CellNr_2!Y75:Y77))</f>
        <v>194.45436482630058</v>
      </c>
      <c r="BU65" s="5">
        <f>STDEV(AVERAGE(CellNr_1!Z75:Z77),AVERAGE(CellNr_2!Z75:Z77))</f>
        <v>1344.56354442622</v>
      </c>
      <c r="BV65" s="5">
        <f>STDEV(AVERAGE(CellNr_1!AA75:AA77),AVERAGE(CellNr_2!AA75:AA77))</f>
        <v>1956.4466124129785</v>
      </c>
      <c r="BW65" s="5">
        <f>STDEV(AVERAGE(CellNr_1!AB75:AB77),AVERAGE(CellNr_2!AB75:AB77))</f>
        <v>127.3970717437746</v>
      </c>
      <c r="BX65" s="5">
        <f>STDEV(AVERAGE(CellNr_1!AC75:AC77),AVERAGE(CellNr_2!AC75:AC77))</f>
        <v>375.82725420065003</v>
      </c>
      <c r="BY65" s="5">
        <f>STDEV(AVERAGE(CellNr_1!AD75:AD77),AVERAGE(CellNr_2!AD75:AD77))</f>
        <v>517.83786608894866</v>
      </c>
      <c r="BZ65" s="5">
        <f>STDEV(AVERAGE(CellNr_1!AE75:AE77),AVERAGE(CellNr_2!AE75:AE77))</f>
        <v>377.00576550262781</v>
      </c>
      <c r="CA65" s="5">
        <f>STDEV(AVERAGE(CellNr_1!AF75:AF77),AVERAGE(CellNr_2!AF75:AF77))</f>
        <v>669.15871726286991</v>
      </c>
      <c r="CB65" s="5">
        <f>STDEV(AVERAGE(CellNr_1!AG75:AG77),AVERAGE(CellNr_2!AG75:AG77))</f>
        <v>1821.5070683365464</v>
      </c>
      <c r="CC65" s="5">
        <f>STDEV(AVERAGE(CellNr_1!AH75:AH77),AVERAGE(CellNr_2!AH75:AH77))</f>
        <v>156.74200316301793</v>
      </c>
      <c r="CD65" s="5">
        <f>STDEV(AVERAGE(CellNr_1!AI75:AI77),AVERAGE(CellNr_2!AI75:AI77))</f>
        <v>358.7388403219752</v>
      </c>
      <c r="CE65" s="5">
        <f>STDEV(AVERAGE(CellNr_1!AJ75:AJ77),AVERAGE(CellNr_2!AJ75:AJ77))</f>
        <v>415.77878733768995</v>
      </c>
      <c r="CF65" s="5">
        <f>STDEV(AVERAGE(CellNr_1!AK75:AK77),AVERAGE(CellNr_2!AK75:AK77))</f>
        <v>261.51165790882493</v>
      </c>
      <c r="CG65" s="5">
        <f>STDEV(AVERAGE(CellNr_1!AL75:AL77),AVERAGE(CellNr_2!AL75:AL77))</f>
        <v>372.76312481550855</v>
      </c>
      <c r="CH65" s="5">
        <f>STDEV(AVERAGE(CellNr_1!AM75:AM77),AVERAGE(CellNr_2!AM75:AM77))</f>
        <v>1894.2212156685623</v>
      </c>
      <c r="CI65" s="5">
        <f>STDEV(AVERAGE(CellNr_1!AN75:AN77),AVERAGE(CellNr_2!AN75:AN77))</f>
        <v>189.62246848819271</v>
      </c>
      <c r="CJ65" s="5">
        <f>STDEV(AVERAGE(CellNr_1!AO75:AO77),AVERAGE(CellNr_2!AO75:AO77))</f>
        <v>383.95898218429528</v>
      </c>
      <c r="CK65" s="5">
        <f>STDEV(AVERAGE(CellNr_1!AP75:AP77),AVERAGE(CellNr_2!AP75:AP77))</f>
        <v>252.43712088359746</v>
      </c>
      <c r="CL65" s="5">
        <f>STDEV(AVERAGE(CellNr_1!AQ75:AQ77),AVERAGE(CellNr_2!AQ75:AQ77))</f>
        <v>370.40610221155293</v>
      </c>
      <c r="CM65" s="5">
        <f>STDEV(AVERAGE(CellNr_1!AR75:AR77),AVERAGE(CellNr_2!AR75:AR77))</f>
        <v>3212.7396603210786</v>
      </c>
      <c r="CN65" s="5">
        <f>STDEV(AVERAGE(CellNr_1!AS75:AS77),AVERAGE(CellNr_2!AS75:AS77))</f>
        <v>1959.2750395377245</v>
      </c>
      <c r="CO65" s="5">
        <f>STDEV(AVERAGE(CellNr_1!AT75:AT77),AVERAGE(CellNr_2!AT75:AT77))</f>
        <v>393.97632825110463</v>
      </c>
      <c r="CP65" s="5">
        <f>STDEV(AVERAGE(CellNr_1!AU75:AU77),AVERAGE(CellNr_2!AU75:AU77))</f>
        <v>375.00229628926553</v>
      </c>
      <c r="CQ65" s="5">
        <f>STDEV(AVERAGE(CellNr_1!AV75:AV77),AVERAGE(CellNr_2!AV75:AV77))</f>
        <v>674.344166991571</v>
      </c>
      <c r="CR65" s="5">
        <f>STDEV(AVERAGE(CellNr_1!AW75:AW77),AVERAGE(CellNr_2!AW75:AW77))</f>
        <v>582.7738388279131</v>
      </c>
      <c r="CS65" s="5">
        <f>STDEV(AVERAGE(CellNr_1!AX75:AX77),AVERAGE(CellNr_2!AX75:AX77))</f>
        <v>1794.9905640420509</v>
      </c>
    </row>
    <row r="66" spans="1:97" x14ac:dyDescent="0.2">
      <c r="A66" s="5">
        <v>97.5</v>
      </c>
      <c r="B66" s="5">
        <f>AVERAGE(AVERAGE(CellNr_1!C76:C78),AVERAGE(CellNr_2!C76:C78))</f>
        <v>28364.625</v>
      </c>
      <c r="C66" s="5">
        <f>AVERAGE(AVERAGE(CellNr_1!D76:D78),AVERAGE(CellNr_2!D76:D78))</f>
        <v>8723.25</v>
      </c>
      <c r="D66" s="5">
        <f>AVERAGE(AVERAGE(CellNr_1!E76:E78),AVERAGE(CellNr_2!E76:E78))</f>
        <v>16852.875</v>
      </c>
      <c r="E66" s="5">
        <f>AVERAGE(AVERAGE(CellNr_1!F76:F78),AVERAGE(CellNr_2!F76:F78))</f>
        <v>29629.25</v>
      </c>
      <c r="F66" s="5">
        <f>AVERAGE(AVERAGE(CellNr_1!G76:G78),AVERAGE(CellNr_2!G76:G78))</f>
        <v>30478</v>
      </c>
      <c r="G66" s="5">
        <f>AVERAGE(AVERAGE(CellNr_1!H76:H78),AVERAGE(CellNr_2!H76:H78))</f>
        <v>28037.25</v>
      </c>
      <c r="H66" s="5">
        <f>AVERAGE(AVERAGE(CellNr_1!I76:I78),AVERAGE(CellNr_2!I76:I78))</f>
        <v>28287.625</v>
      </c>
      <c r="I66" s="5">
        <f>AVERAGE(AVERAGE(CellNr_1!J76:J78),AVERAGE(CellNr_2!J76:J78))</f>
        <v>14721.375</v>
      </c>
      <c r="J66" s="5">
        <f>AVERAGE(AVERAGE(CellNr_1!K76:K78),AVERAGE(CellNr_2!K76:K78))</f>
        <v>22008.375</v>
      </c>
      <c r="K66" s="5">
        <f>AVERAGE(AVERAGE(CellNr_1!L76:L78),AVERAGE(CellNr_2!L76:L78))</f>
        <v>23408.375</v>
      </c>
      <c r="L66" s="5">
        <f>AVERAGE(AVERAGE(CellNr_1!M76:M78),AVERAGE(CellNr_2!M76:M78))</f>
        <v>24573.375</v>
      </c>
      <c r="M66" s="5">
        <f>AVERAGE(AVERAGE(CellNr_1!N76:N78),AVERAGE(CellNr_2!N76:N78))</f>
        <v>26083</v>
      </c>
      <c r="N66" s="5">
        <f>AVERAGE(AVERAGE(CellNr_1!O76:O78),AVERAGE(CellNr_2!O76:O78))</f>
        <v>27684.25</v>
      </c>
      <c r="O66" s="5">
        <f>AVERAGE(AVERAGE(CellNr_1!P76:P78),AVERAGE(CellNr_2!P76:P78))</f>
        <v>2100.375</v>
      </c>
      <c r="P66" s="5">
        <f>AVERAGE(AVERAGE(CellNr_1!Q76:Q78),AVERAGE(CellNr_2!Q76:Q78))</f>
        <v>3371.125</v>
      </c>
      <c r="Q66" s="5">
        <f>AVERAGE(AVERAGE(CellNr_1!R76:R78),AVERAGE(CellNr_2!R76:R78))</f>
        <v>3411.625</v>
      </c>
      <c r="R66" s="5">
        <f>AVERAGE(AVERAGE(CellNr_1!S76:S78),AVERAGE(CellNr_2!S76:S78))</f>
        <v>4275</v>
      </c>
      <c r="S66" s="5">
        <f>AVERAGE(AVERAGE(CellNr_1!T76:T78),AVERAGE(CellNr_2!T76:T78))</f>
        <v>10083</v>
      </c>
      <c r="T66" s="5">
        <f>AVERAGE(AVERAGE(CellNr_1!U76:U78),AVERAGE(CellNr_2!U76:U78))</f>
        <v>13437.125</v>
      </c>
      <c r="U66" s="5">
        <f>AVERAGE(AVERAGE(CellNr_1!V76:V78),AVERAGE(CellNr_2!V76:V78))</f>
        <v>2460.25</v>
      </c>
      <c r="V66" s="5">
        <f>AVERAGE(AVERAGE(CellNr_1!W76:W78),AVERAGE(CellNr_2!W76:W78))</f>
        <v>5900.375</v>
      </c>
      <c r="W66" s="5">
        <f>AVERAGE(AVERAGE(CellNr_1!X76:X78),AVERAGE(CellNr_2!X76:X78))</f>
        <v>12609.25</v>
      </c>
      <c r="X66" s="5">
        <f>AVERAGE(AVERAGE(CellNr_1!Y76:Y78),AVERAGE(CellNr_2!Y76:Y78))</f>
        <v>14138.25</v>
      </c>
      <c r="Y66" s="5">
        <f>AVERAGE(AVERAGE(CellNr_1!Z76:Z78),AVERAGE(CellNr_2!Z76:Z78))</f>
        <v>11937.125</v>
      </c>
      <c r="Z66" s="5">
        <f>AVERAGE(AVERAGE(CellNr_1!AA76:AA78),AVERAGE(CellNr_2!AA76:AA78))</f>
        <v>26968.625</v>
      </c>
      <c r="AA66" s="5">
        <f>AVERAGE(AVERAGE(CellNr_1!AB76:AB78),AVERAGE(CellNr_2!AB76:AB78))</f>
        <v>17797.125</v>
      </c>
      <c r="AB66" s="5">
        <f>AVERAGE(AVERAGE(CellNr_1!AC76:AC78),AVERAGE(CellNr_2!AC76:AC78))</f>
        <v>3761.75</v>
      </c>
      <c r="AC66" s="5">
        <f>AVERAGE(AVERAGE(CellNr_1!AD76:AD78),AVERAGE(CellNr_2!AD76:AD78))</f>
        <v>3177</v>
      </c>
      <c r="AD66" s="5">
        <f>AVERAGE(AVERAGE(CellNr_1!AE76:AE78),AVERAGE(CellNr_2!AE76:AE78))</f>
        <v>3168.5</v>
      </c>
      <c r="AE66" s="5">
        <f>AVERAGE(AVERAGE(CellNr_1!AF76:AF78),AVERAGE(CellNr_2!AF76:AF78))</f>
        <v>5093.75</v>
      </c>
      <c r="AF66" s="5">
        <f>AVERAGE(AVERAGE(CellNr_1!AG76:AG78),AVERAGE(CellNr_2!AG76:AG78))</f>
        <v>26282.625</v>
      </c>
      <c r="AG66" s="5">
        <f>AVERAGE(AVERAGE(CellNr_1!AH76:AH78),AVERAGE(CellNr_2!AH76:AH78))</f>
        <v>2376.875</v>
      </c>
      <c r="AH66" s="5">
        <f>AVERAGE(AVERAGE(CellNr_1!AI76:AI78),AVERAGE(CellNr_2!AI76:AI78))</f>
        <v>2729.125</v>
      </c>
      <c r="AI66" s="5">
        <f>AVERAGE(AVERAGE(CellNr_1!AJ76:AJ78),AVERAGE(CellNr_2!AJ76:AJ78))</f>
        <v>2832.25</v>
      </c>
      <c r="AJ66" s="5">
        <f>AVERAGE(AVERAGE(CellNr_1!AK76:AK78),AVERAGE(CellNr_2!AK76:AK78))</f>
        <v>2905</v>
      </c>
      <c r="AK66" s="5">
        <f>AVERAGE(AVERAGE(CellNr_1!AL76:AL78),AVERAGE(CellNr_2!AL76:AL78))</f>
        <v>3209.625</v>
      </c>
      <c r="AL66" s="5">
        <f>AVERAGE(AVERAGE(CellNr_1!AM76:AM78),AVERAGE(CellNr_2!AM76:AM78))</f>
        <v>27783</v>
      </c>
      <c r="AM66" s="5">
        <f>AVERAGE(AVERAGE(CellNr_1!AN76:AN78),AVERAGE(CellNr_2!AN76:AN78))</f>
        <v>2284.875</v>
      </c>
      <c r="AN66" s="5">
        <f>AVERAGE(AVERAGE(CellNr_1!AO76:AO78),AVERAGE(CellNr_2!AO76:AO78))</f>
        <v>2585.875</v>
      </c>
      <c r="AO66" s="5">
        <f>AVERAGE(AVERAGE(CellNr_1!AP76:AP78),AVERAGE(CellNr_2!AP76:AP78))</f>
        <v>2860.125</v>
      </c>
      <c r="AP66" s="5">
        <f>AVERAGE(AVERAGE(CellNr_1!AQ76:AQ78),AVERAGE(CellNr_2!AQ76:AQ78))</f>
        <v>3386.75</v>
      </c>
      <c r="AQ66" s="5">
        <f>AVERAGE(AVERAGE(CellNr_1!AR76:AR78),AVERAGE(CellNr_2!AR76:AR78))</f>
        <v>16504.25</v>
      </c>
      <c r="AR66" s="5">
        <f>AVERAGE(AVERAGE(CellNr_1!AS76:AS78),AVERAGE(CellNr_2!AS76:AS78))</f>
        <v>24910.75</v>
      </c>
      <c r="AS66" s="5">
        <f>AVERAGE(AVERAGE(CellNr_1!AT76:AT78),AVERAGE(CellNr_2!AT76:AT78))</f>
        <v>3707.625</v>
      </c>
      <c r="AT66" s="5">
        <f>AVERAGE(AVERAGE(CellNr_1!AU76:AU78),AVERAGE(CellNr_2!AU76:AU78))</f>
        <v>4510.75</v>
      </c>
      <c r="AU66" s="5">
        <f>AVERAGE(AVERAGE(CellNr_1!AV76:AV78),AVERAGE(CellNr_2!AV76:AV78))</f>
        <v>6307.25</v>
      </c>
      <c r="AV66" s="5">
        <f>AVERAGE(AVERAGE(CellNr_1!AW76:AW78),AVERAGE(CellNr_2!AW76:AW78))</f>
        <v>7339.375</v>
      </c>
      <c r="AW66" s="5">
        <f>AVERAGE(AVERAGE(CellNr_1!AX76:AX78),AVERAGE(CellNr_2!AX76:AX78))</f>
        <v>6307.375</v>
      </c>
      <c r="AX66" s="5">
        <f>STDEV(AVERAGE(CellNr_1!C76:C78),AVERAGE(CellNr_2!C76:C78))</f>
        <v>812.64246827863974</v>
      </c>
      <c r="AY66" s="5">
        <f>STDEV(AVERAGE(CellNr_1!D76:D78),AVERAGE(CellNr_2!D76:D78))</f>
        <v>301.93459556665579</v>
      </c>
      <c r="AZ66" s="5">
        <f>STDEV(AVERAGE(CellNr_1!E76:E78),AVERAGE(CellNr_2!E76:E78))</f>
        <v>1219.9359742420911</v>
      </c>
      <c r="BA66" s="5">
        <f>STDEV(AVERAGE(CellNr_1!F76:F78),AVERAGE(CellNr_2!F76:F78))</f>
        <v>1204.5564017512836</v>
      </c>
      <c r="BB66" s="5">
        <f>STDEV(AVERAGE(CellNr_1!G76:G78),AVERAGE(CellNr_2!G76:G78))</f>
        <v>989.24238687998002</v>
      </c>
      <c r="BC66" s="5">
        <f>STDEV(AVERAGE(CellNr_1!H76:H78),AVERAGE(CellNr_2!H76:H78))</f>
        <v>1677.610838365084</v>
      </c>
      <c r="BD66" s="5">
        <f>STDEV(AVERAGE(CellNr_1!I76:I78),AVERAGE(CellNr_2!I76:I78))</f>
        <v>940.98234906399807</v>
      </c>
      <c r="BE66" s="5">
        <f>STDEV(AVERAGE(CellNr_1!J76:J78),AVERAGE(CellNr_2!J76:J78))</f>
        <v>201.34865594286941</v>
      </c>
      <c r="BF66" s="5">
        <f>STDEV(AVERAGE(CellNr_1!K76:K78),AVERAGE(CellNr_2!K76:K78))</f>
        <v>915.52650494128238</v>
      </c>
      <c r="BG66" s="5">
        <f>STDEV(AVERAGE(CellNr_1!L76:L78),AVERAGE(CellNr_2!L76:L78))</f>
        <v>152.20473465040436</v>
      </c>
      <c r="BH66" s="5">
        <f>STDEV(AVERAGE(CellNr_1!M76:M78),AVERAGE(CellNr_2!M76:M78))</f>
        <v>1907.9508723366018</v>
      </c>
      <c r="BI66" s="5">
        <f>STDEV(AVERAGE(CellNr_1!N76:N78),AVERAGE(CellNr_2!N76:N78))</f>
        <v>817.06188566105561</v>
      </c>
      <c r="BJ66" s="5">
        <f>STDEV(AVERAGE(CellNr_1!O76:O78),AVERAGE(CellNr_2!O76:O78))</f>
        <v>1610.0821407617686</v>
      </c>
      <c r="BK66" s="5">
        <f>STDEV(AVERAGE(CellNr_1!P76:P78),AVERAGE(CellNr_2!P76:P78))</f>
        <v>330.04209011882108</v>
      </c>
      <c r="BL66" s="5">
        <f>STDEV(AVERAGE(CellNr_1!Q76:Q78),AVERAGE(CellNr_2!Q76:Q78))</f>
        <v>572.57971606580691</v>
      </c>
      <c r="BM66" s="5">
        <f>STDEV(AVERAGE(CellNr_1!R76:R78),AVERAGE(CellNr_2!R76:R78))</f>
        <v>377.77179784891302</v>
      </c>
      <c r="BN66" s="5">
        <f>STDEV(AVERAGE(CellNr_1!S76:S78),AVERAGE(CellNr_2!S76:S78))</f>
        <v>461.38717472422223</v>
      </c>
      <c r="BO66" s="5">
        <f>STDEV(AVERAGE(CellNr_1!T76:T78),AVERAGE(CellNr_2!T76:T78))</f>
        <v>877.16596206191218</v>
      </c>
      <c r="BP66" s="5">
        <f>STDEV(AVERAGE(CellNr_1!U76:U78),AVERAGE(CellNr_2!U76:U78))</f>
        <v>1355.7004762299082</v>
      </c>
      <c r="BQ66" s="5">
        <f>STDEV(AVERAGE(CellNr_1!V76:V78),AVERAGE(CellNr_2!V76:V78))</f>
        <v>372.99882707590382</v>
      </c>
      <c r="BR66" s="5">
        <f>STDEV(AVERAGE(CellNr_1!W76:W78),AVERAGE(CellNr_2!W76:W78))</f>
        <v>948.0534168758636</v>
      </c>
      <c r="BS66" s="5">
        <f>STDEV(AVERAGE(CellNr_1!X76:X78),AVERAGE(CellNr_2!X76:X78))</f>
        <v>820.95097295758171</v>
      </c>
      <c r="BT66" s="5">
        <f>STDEV(AVERAGE(CellNr_1!Y76:Y78),AVERAGE(CellNr_2!Y76:Y78))</f>
        <v>187.73685040502838</v>
      </c>
      <c r="BU66" s="5">
        <f>STDEV(AVERAGE(CellNr_1!Z76:Z78),AVERAGE(CellNr_2!Z76:Z78))</f>
        <v>1358.8824567452477</v>
      </c>
      <c r="BV66" s="5">
        <f>STDEV(AVERAGE(CellNr_1!AA76:AA78),AVERAGE(CellNr_2!AA76:AA78))</f>
        <v>1899.1120375717701</v>
      </c>
      <c r="BW66" s="5">
        <f>STDEV(AVERAGE(CellNr_1!AB76:AB78),AVERAGE(CellNr_2!AB76:AB78))</f>
        <v>108.3641142168384</v>
      </c>
      <c r="BX66" s="5">
        <f>STDEV(AVERAGE(CellNr_1!AC76:AC78),AVERAGE(CellNr_2!AC76:AC78))</f>
        <v>367.34197282641145</v>
      </c>
      <c r="BY66" s="5">
        <f>STDEV(AVERAGE(CellNr_1!AD76:AD78),AVERAGE(CellNr_2!AD76:AD78))</f>
        <v>509.47043584490751</v>
      </c>
      <c r="BZ66" s="5">
        <f>STDEV(AVERAGE(CellNr_1!AE76:AE78),AVERAGE(CellNr_2!AE76:AE78))</f>
        <v>362.03867196751236</v>
      </c>
      <c r="CA66" s="5">
        <f>STDEV(AVERAGE(CellNr_1!AF76:AF78),AVERAGE(CellNr_2!AF76:AF78))</f>
        <v>638.87097680204567</v>
      </c>
      <c r="CB66" s="5">
        <f>STDEV(AVERAGE(CellNr_1!AG76:AG78),AVERAGE(CellNr_2!AG76:AG78))</f>
        <v>1806.1274958457391</v>
      </c>
      <c r="CC66" s="5">
        <f>STDEV(AVERAGE(CellNr_1!AH76:AH78),AVERAGE(CellNr_2!AH76:AH78))</f>
        <v>144.78011344794561</v>
      </c>
      <c r="CD66" s="5">
        <f>STDEV(AVERAGE(CellNr_1!AI76:AI78),AVERAGE(CellNr_2!AI76:AI78))</f>
        <v>349.13397321085785</v>
      </c>
      <c r="CE66" s="5">
        <f>STDEV(AVERAGE(CellNr_1!AJ76:AJ78),AVERAGE(CellNr_2!AJ76:AJ78))</f>
        <v>413.30391360353701</v>
      </c>
      <c r="CF66" s="5">
        <f>STDEV(AVERAGE(CellNr_1!AK76:AK78),AVERAGE(CellNr_2!AK76:AK78))</f>
        <v>274.00387770978716</v>
      </c>
      <c r="CG66" s="5">
        <f>STDEV(AVERAGE(CellNr_1!AL76:AL78),AVERAGE(CellNr_2!AL76:AL78))</f>
        <v>374.94337072416681</v>
      </c>
      <c r="CH66" s="5">
        <f>STDEV(AVERAGE(CellNr_1!AM76:AM78),AVERAGE(CellNr_2!AM76:AM78))</f>
        <v>1936.4119202793604</v>
      </c>
      <c r="CI66" s="5">
        <f>STDEV(AVERAGE(CellNr_1!AN76:AN78),AVERAGE(CellNr_2!AN76:AN78))</f>
        <v>190.03494744388465</v>
      </c>
      <c r="CJ66" s="5">
        <f>STDEV(AVERAGE(CellNr_1!AO76:AO78),AVERAGE(CellNr_2!AO76:AO78))</f>
        <v>378.1253512395063</v>
      </c>
      <c r="CK66" s="5">
        <f>STDEV(AVERAGE(CellNr_1!AP76:AP78),AVERAGE(CellNr_2!AP76:AP78))</f>
        <v>246.95704332940173</v>
      </c>
      <c r="CL66" s="5">
        <f>STDEV(AVERAGE(CellNr_1!AQ76:AQ78),AVERAGE(CellNr_2!AQ76:AQ78))</f>
        <v>378.30212793480291</v>
      </c>
      <c r="CM66" s="5">
        <f>STDEV(AVERAGE(CellNr_1!AR76:AR78),AVERAGE(CellNr_2!AR76:AR78))</f>
        <v>3189.7586899325161</v>
      </c>
      <c r="CN66" s="5">
        <f>STDEV(AVERAGE(CellNr_1!AS76:AS78),AVERAGE(CellNr_2!AS76:AS78))</f>
        <v>2049.549005269208</v>
      </c>
      <c r="CO66" s="5">
        <f>STDEV(AVERAGE(CellNr_1!AT76:AT78),AVERAGE(CellNr_2!AT76:AT78))</f>
        <v>355.49793424153677</v>
      </c>
      <c r="CP66" s="5">
        <f>STDEV(AVERAGE(CellNr_1!AU76:AU78),AVERAGE(CellNr_2!AU76:AU78))</f>
        <v>356.38181771801993</v>
      </c>
      <c r="CQ66" s="5">
        <f>STDEV(AVERAGE(CellNr_1!AV76:AV78),AVERAGE(CellNr_2!AV76:AV78))</f>
        <v>650.18468530103041</v>
      </c>
      <c r="CR66" s="5">
        <f>STDEV(AVERAGE(CellNr_1!AW76:AW78),AVERAGE(CellNr_2!AW76:AW78))</f>
        <v>579.65078387767232</v>
      </c>
      <c r="CS66" s="5">
        <f>STDEV(AVERAGE(CellNr_1!AX76:AX78),AVERAGE(CellNr_2!AX76:AX78))</f>
        <v>1790.9247000502282</v>
      </c>
    </row>
    <row r="68" spans="1:97" x14ac:dyDescent="0.2">
      <c r="B68" s="4" t="s">
        <v>163</v>
      </c>
      <c r="H68" s="4" t="s">
        <v>164</v>
      </c>
      <c r="N68" s="4" t="s">
        <v>165</v>
      </c>
      <c r="T68" s="4" t="s">
        <v>173</v>
      </c>
      <c r="Z68" s="4" t="s">
        <v>167</v>
      </c>
      <c r="AF68" s="4" t="s">
        <v>168</v>
      </c>
      <c r="AL68" s="4" t="s">
        <v>169</v>
      </c>
      <c r="AR68" s="4" t="s">
        <v>166</v>
      </c>
    </row>
    <row r="69" spans="1:97" x14ac:dyDescent="0.2">
      <c r="B69" s="4">
        <v>0</v>
      </c>
      <c r="C69">
        <v>10</v>
      </c>
      <c r="D69">
        <v>2.5</v>
      </c>
      <c r="E69">
        <v>0.63</v>
      </c>
      <c r="F69">
        <v>0.16</v>
      </c>
      <c r="G69">
        <v>0.04</v>
      </c>
      <c r="H69">
        <v>0</v>
      </c>
      <c r="I69">
        <v>10</v>
      </c>
      <c r="J69">
        <v>2.5</v>
      </c>
      <c r="K69">
        <v>0.63</v>
      </c>
      <c r="L69">
        <v>0.16</v>
      </c>
      <c r="M69">
        <v>0.04</v>
      </c>
      <c r="N69">
        <v>0</v>
      </c>
      <c r="O69">
        <v>10</v>
      </c>
      <c r="P69">
        <v>2.5</v>
      </c>
      <c r="Q69">
        <v>0.63</v>
      </c>
      <c r="R69">
        <v>0.16</v>
      </c>
      <c r="S69">
        <v>0.04</v>
      </c>
      <c r="T69">
        <v>0</v>
      </c>
      <c r="U69">
        <v>100</v>
      </c>
      <c r="V69">
        <v>25</v>
      </c>
      <c r="W69">
        <v>6.3</v>
      </c>
      <c r="X69">
        <v>1.6</v>
      </c>
      <c r="Y69">
        <v>0.4</v>
      </c>
      <c r="Z69">
        <v>0</v>
      </c>
      <c r="AA69">
        <v>10</v>
      </c>
      <c r="AB69">
        <v>2.5</v>
      </c>
      <c r="AC69">
        <v>0.63</v>
      </c>
      <c r="AD69">
        <v>0.16</v>
      </c>
      <c r="AE69">
        <v>0.04</v>
      </c>
      <c r="AF69">
        <v>0</v>
      </c>
      <c r="AG69">
        <v>1</v>
      </c>
      <c r="AH69">
        <v>0.25</v>
      </c>
      <c r="AI69">
        <v>6.3E-2</v>
      </c>
      <c r="AJ69">
        <v>1.6E-2</v>
      </c>
      <c r="AK69">
        <v>4.0000000000000001E-3</v>
      </c>
      <c r="AL69">
        <v>0</v>
      </c>
      <c r="AM69">
        <v>10</v>
      </c>
      <c r="AN69">
        <v>2.5</v>
      </c>
      <c r="AO69">
        <v>0.63</v>
      </c>
      <c r="AP69">
        <v>0.16</v>
      </c>
      <c r="AQ69">
        <v>0.04</v>
      </c>
      <c r="AR69">
        <v>0</v>
      </c>
      <c r="AS69">
        <v>100</v>
      </c>
      <c r="AT69">
        <v>25</v>
      </c>
      <c r="AU69">
        <v>6.3</v>
      </c>
      <c r="AV69">
        <v>1.6</v>
      </c>
      <c r="AW69">
        <v>0.4</v>
      </c>
      <c r="AX69">
        <v>0</v>
      </c>
    </row>
    <row r="70" spans="1:97" x14ac:dyDescent="0.2">
      <c r="A70" s="4" t="s">
        <v>158</v>
      </c>
      <c r="B70" s="4">
        <f>B66/$B66</f>
        <v>1</v>
      </c>
      <c r="C70" s="4">
        <f t="shared" ref="C70:G70" si="0">C66/$B66</f>
        <v>0.30753976123428389</v>
      </c>
      <c r="D70" s="4">
        <f t="shared" si="0"/>
        <v>0.59415116540409052</v>
      </c>
      <c r="E70" s="4">
        <f t="shared" si="0"/>
        <v>1.044584583790549</v>
      </c>
      <c r="F70" s="4">
        <f>F66/$B66</f>
        <v>1.0745074190122379</v>
      </c>
      <c r="G70" s="4">
        <f t="shared" si="0"/>
        <v>0.98845833498591995</v>
      </c>
      <c r="H70" s="4">
        <f>H66/$H66</f>
        <v>1</v>
      </c>
      <c r="I70" s="4">
        <f t="shared" ref="I70:M70" si="1">I66/$H66</f>
        <v>0.52041749705038864</v>
      </c>
      <c r="J70" s="4">
        <f t="shared" si="1"/>
        <v>0.77802130790407464</v>
      </c>
      <c r="K70" s="4">
        <f t="shared" si="1"/>
        <v>0.82751291421602202</v>
      </c>
      <c r="L70" s="4">
        <f t="shared" si="1"/>
        <v>0.86869700089703539</v>
      </c>
      <c r="M70" s="4">
        <f t="shared" si="1"/>
        <v>0.92206397673894502</v>
      </c>
      <c r="N70" s="4">
        <f>N66/$N66</f>
        <v>1</v>
      </c>
      <c r="O70" s="4">
        <f t="shared" ref="O70:S70" si="2">O66/$N66</f>
        <v>7.5868950757199488E-2</v>
      </c>
      <c r="P70" s="4">
        <f t="shared" si="2"/>
        <v>0.12177050127780235</v>
      </c>
      <c r="Q70" s="4">
        <f t="shared" si="2"/>
        <v>0.12323342694853572</v>
      </c>
      <c r="R70" s="4">
        <f t="shared" si="2"/>
        <v>0.15441993191074346</v>
      </c>
      <c r="S70" s="4">
        <f t="shared" si="2"/>
        <v>0.36421430958035705</v>
      </c>
      <c r="T70" s="4">
        <f>T66/$T66</f>
        <v>1</v>
      </c>
      <c r="U70" s="4">
        <f t="shared" ref="U70:Y70" si="3">U66/$T66</f>
        <v>0.18309348167855846</v>
      </c>
      <c r="V70" s="4">
        <f t="shared" si="3"/>
        <v>0.43910992864917159</v>
      </c>
      <c r="W70" s="4">
        <f t="shared" si="3"/>
        <v>0.9383889782970688</v>
      </c>
      <c r="X70" s="4">
        <f t="shared" si="3"/>
        <v>1.0521782003218694</v>
      </c>
      <c r="Y70" s="4">
        <f t="shared" si="3"/>
        <v>0.88836897773891366</v>
      </c>
      <c r="Z70" s="4">
        <f>Z66/$Z66</f>
        <v>1</v>
      </c>
      <c r="AA70" s="4">
        <f t="shared" ref="AA70:AD70" si="4">AA66/$Z66</f>
        <v>0.65991962882794353</v>
      </c>
      <c r="AB70" s="4">
        <f t="shared" si="4"/>
        <v>0.13948616216065893</v>
      </c>
      <c r="AC70" s="4">
        <f t="shared" si="4"/>
        <v>0.11780355876504642</v>
      </c>
      <c r="AD70" s="4">
        <f t="shared" si="4"/>
        <v>0.11748837769815851</v>
      </c>
      <c r="AE70" s="4">
        <f>AE66/$Z66</f>
        <v>0.18887688934827043</v>
      </c>
      <c r="AF70" s="4">
        <f>AF66/$AF66</f>
        <v>1</v>
      </c>
      <c r="AG70" s="4">
        <f t="shared" ref="AG70:AK70" si="5">AG66/$AF66</f>
        <v>9.0435220987249182E-2</v>
      </c>
      <c r="AH70" s="4">
        <f t="shared" si="5"/>
        <v>0.10383761134970346</v>
      </c>
      <c r="AI70" s="4">
        <f t="shared" si="5"/>
        <v>0.10776130618612106</v>
      </c>
      <c r="AJ70" s="4">
        <f t="shared" si="5"/>
        <v>0.11052929454344838</v>
      </c>
      <c r="AK70" s="4">
        <f t="shared" si="5"/>
        <v>0.12211965129053891</v>
      </c>
      <c r="AL70" s="4">
        <f>AL66/$AL66</f>
        <v>1</v>
      </c>
      <c r="AM70" s="4">
        <f t="shared" ref="AM70:AQ70" si="6">AM66/$AL66</f>
        <v>8.2240038872691934E-2</v>
      </c>
      <c r="AN70" s="4">
        <f t="shared" si="6"/>
        <v>9.3074002087607535E-2</v>
      </c>
      <c r="AO70" s="4">
        <f t="shared" si="6"/>
        <v>0.10294514631249325</v>
      </c>
      <c r="AP70" s="4">
        <f t="shared" si="6"/>
        <v>0.12190008278443652</v>
      </c>
      <c r="AQ70" s="4">
        <f t="shared" si="6"/>
        <v>0.59404132023179645</v>
      </c>
      <c r="AR70" s="4">
        <f>AR66/$AR66</f>
        <v>1</v>
      </c>
      <c r="AS70" s="4">
        <f t="shared" ref="AS70:AW70" si="7">AS66/$AR66</f>
        <v>0.14883634575434301</v>
      </c>
      <c r="AT70" s="4">
        <f t="shared" si="7"/>
        <v>0.18107644290115713</v>
      </c>
      <c r="AU70" s="4">
        <f t="shared" si="7"/>
        <v>0.25319390223096455</v>
      </c>
      <c r="AV70" s="4">
        <f t="shared" si="7"/>
        <v>0.29462681773932942</v>
      </c>
      <c r="AW70" s="4">
        <f t="shared" si="7"/>
        <v>0.25319892014491735</v>
      </c>
      <c r="AX70">
        <v>1</v>
      </c>
    </row>
    <row r="71" spans="1:97" x14ac:dyDescent="0.2">
      <c r="A71" s="4"/>
      <c r="B71" s="4"/>
      <c r="C71" s="4"/>
    </row>
    <row r="72" spans="1:97" ht="17" thickBot="1" x14ac:dyDescent="0.25">
      <c r="A72" s="6" t="s">
        <v>159</v>
      </c>
      <c r="B72" s="7" t="s">
        <v>160</v>
      </c>
      <c r="C72" s="7" t="s">
        <v>161</v>
      </c>
      <c r="D72" s="7" t="s">
        <v>162</v>
      </c>
      <c r="AJ72" s="3"/>
      <c r="AK72" s="3"/>
    </row>
    <row r="73" spans="1:97" x14ac:dyDescent="0.2">
      <c r="A73" s="8" t="s">
        <v>163</v>
      </c>
      <c r="B73" s="5">
        <f>B66-((B66-C66)/2)</f>
        <v>18543.9375</v>
      </c>
      <c r="C73" s="5">
        <f>B73/B66</f>
        <v>0.65376988061714192</v>
      </c>
      <c r="D73" t="s">
        <v>171</v>
      </c>
    </row>
    <row r="74" spans="1:97" x14ac:dyDescent="0.2">
      <c r="A74" s="8" t="s">
        <v>164</v>
      </c>
      <c r="B74" s="10">
        <f>H66-((H66-I66)/2)</f>
        <v>21504.5</v>
      </c>
      <c r="C74" s="10">
        <f>B74/H66</f>
        <v>0.76020874852519427</v>
      </c>
      <c r="D74" t="s">
        <v>172</v>
      </c>
    </row>
    <row r="75" spans="1:97" x14ac:dyDescent="0.2">
      <c r="A75" s="8" t="s">
        <v>165</v>
      </c>
      <c r="B75" s="5">
        <f>N66-((N66-O66)/2)</f>
        <v>14892.3125</v>
      </c>
      <c r="C75" s="5">
        <f>B75/N66</f>
        <v>0.53793447537859973</v>
      </c>
      <c r="D75" t="s">
        <v>175</v>
      </c>
    </row>
    <row r="76" spans="1:97" x14ac:dyDescent="0.2">
      <c r="A76" s="8" t="s">
        <v>173</v>
      </c>
      <c r="B76" s="5">
        <f>T66-((T66-U66)/2)</f>
        <v>7948.6875</v>
      </c>
      <c r="C76" s="5">
        <f>B76/T66</f>
        <v>0.59154674083927927</v>
      </c>
      <c r="D76" t="s">
        <v>174</v>
      </c>
    </row>
    <row r="77" spans="1:97" x14ac:dyDescent="0.2">
      <c r="A77" s="8" t="s">
        <v>167</v>
      </c>
      <c r="B77" s="9">
        <f>Z66-((Z66-AA66)/2)</f>
        <v>22382.875</v>
      </c>
      <c r="C77" s="9">
        <f>B77/Z66</f>
        <v>0.82995981441397182</v>
      </c>
      <c r="D77" t="s">
        <v>176</v>
      </c>
      <c r="AF77" s="3"/>
    </row>
    <row r="78" spans="1:97" x14ac:dyDescent="0.2">
      <c r="A78" s="8" t="s">
        <v>168</v>
      </c>
      <c r="B78" s="5">
        <f>AF66-((AF66-AG66)/2)</f>
        <v>14329.75</v>
      </c>
      <c r="C78" s="5">
        <f>B78/AF66</f>
        <v>0.5452176104936246</v>
      </c>
      <c r="D78" t="s">
        <v>177</v>
      </c>
      <c r="AF78" s="3"/>
    </row>
    <row r="79" spans="1:97" x14ac:dyDescent="0.2">
      <c r="A79" s="8" t="s">
        <v>169</v>
      </c>
      <c r="B79" s="5">
        <f>AL66-((AL66-AM66)/2)</f>
        <v>15033.9375</v>
      </c>
      <c r="C79" s="5">
        <f>B79/AL66</f>
        <v>0.54112001943634591</v>
      </c>
      <c r="D79" t="s">
        <v>170</v>
      </c>
    </row>
    <row r="80" spans="1:97" x14ac:dyDescent="0.2">
      <c r="A80" s="8" t="s">
        <v>166</v>
      </c>
      <c r="B80" s="5">
        <f>AR66-((AR66-AS66)/2)</f>
        <v>14309.1875</v>
      </c>
      <c r="C80" s="5">
        <f>B80/AR66</f>
        <v>0.57441817287717145</v>
      </c>
      <c r="D80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CellNr_1</vt:lpstr>
      <vt:lpstr>CellNr_2</vt:lpstr>
      <vt:lpstr>Conf_1</vt:lpstr>
      <vt:lpstr>Conf_2</vt:lpstr>
      <vt:lpstr>Conf</vt:lpstr>
      <vt:lpstr>Sheet1</vt:lpstr>
      <vt:lpstr>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2022-02-09T10:53:37Z</dcterms:created>
  <dcterms:modified xsi:type="dcterms:W3CDTF">2022-12-03T15:03:48Z</dcterms:modified>
</cp:coreProperties>
</file>