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tor/Nextcloud/GranadaLab/Users/Carolin/Analysis/IncuCyte/TNBC/DoseResponse_Experiments/20220204_DR_Drug_Screening_1/2020204_MATLAB_Files_DataSheets/"/>
    </mc:Choice>
  </mc:AlternateContent>
  <xr:revisionPtr revIDLastSave="0" documentId="13_ncr:1_{155BCC1F-3266-D244-B1F4-33EC759563D0}" xr6:coauthVersionLast="47" xr6:coauthVersionMax="47" xr10:uidLastSave="{00000000-0000-0000-0000-000000000000}"/>
  <bookViews>
    <workbookView xWindow="560" yWindow="500" windowWidth="28040" windowHeight="16220" activeTab="2" xr2:uid="{081D529C-76E4-D749-81B7-5B394F3DAD19}"/>
  </bookViews>
  <sheets>
    <sheet name="CellNr_1" sheetId="1" r:id="rId1"/>
    <sheet name="CellNr_2" sheetId="2" r:id="rId2"/>
    <sheet name="Conf_1" sheetId="3" r:id="rId3"/>
    <sheet name="Conf_2" sheetId="4" r:id="rId4"/>
    <sheet name="Conf" sheetId="6" r:id="rId5"/>
    <sheet name="NC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S66" i="7" l="1"/>
  <c r="CR66" i="7"/>
  <c r="CQ66" i="7"/>
  <c r="CP66" i="7"/>
  <c r="CO66" i="7"/>
  <c r="CN66" i="7"/>
  <c r="CM66" i="7"/>
  <c r="CL66" i="7"/>
  <c r="CK66" i="7"/>
  <c r="CJ66" i="7"/>
  <c r="CI66" i="7"/>
  <c r="CH66" i="7"/>
  <c r="CG66" i="7"/>
  <c r="CF66" i="7"/>
  <c r="CE66" i="7"/>
  <c r="CD66" i="7"/>
  <c r="CC66" i="7"/>
  <c r="CB66" i="7"/>
  <c r="CA66" i="7"/>
  <c r="BZ66" i="7"/>
  <c r="BY66" i="7"/>
  <c r="BX66" i="7"/>
  <c r="BW66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CS65" i="7"/>
  <c r="CR65" i="7"/>
  <c r="CQ65" i="7"/>
  <c r="CP65" i="7"/>
  <c r="CO65" i="7"/>
  <c r="CN65" i="7"/>
  <c r="CM65" i="7"/>
  <c r="CL65" i="7"/>
  <c r="CK65" i="7"/>
  <c r="CJ65" i="7"/>
  <c r="CI65" i="7"/>
  <c r="CH65" i="7"/>
  <c r="CG65" i="7"/>
  <c r="CF65" i="7"/>
  <c r="CE65" i="7"/>
  <c r="CD65" i="7"/>
  <c r="CC65" i="7"/>
  <c r="CB65" i="7"/>
  <c r="CA65" i="7"/>
  <c r="BZ65" i="7"/>
  <c r="BY65" i="7"/>
  <c r="BX65" i="7"/>
  <c r="BW65" i="7"/>
  <c r="BV65" i="7"/>
  <c r="BU65" i="7"/>
  <c r="BT65" i="7"/>
  <c r="BS65" i="7"/>
  <c r="BR65" i="7"/>
  <c r="BQ65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CS64" i="7"/>
  <c r="CR64" i="7"/>
  <c r="CQ64" i="7"/>
  <c r="CP64" i="7"/>
  <c r="CO64" i="7"/>
  <c r="CN64" i="7"/>
  <c r="CM64" i="7"/>
  <c r="CL64" i="7"/>
  <c r="CK64" i="7"/>
  <c r="CJ64" i="7"/>
  <c r="CI64" i="7"/>
  <c r="CH64" i="7"/>
  <c r="CG64" i="7"/>
  <c r="CF64" i="7"/>
  <c r="CE64" i="7"/>
  <c r="CD64" i="7"/>
  <c r="CC64" i="7"/>
  <c r="CB64" i="7"/>
  <c r="CA64" i="7"/>
  <c r="BZ64" i="7"/>
  <c r="BY64" i="7"/>
  <c r="BX64" i="7"/>
  <c r="BW64" i="7"/>
  <c r="BV64" i="7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CS62" i="7"/>
  <c r="CR62" i="7"/>
  <c r="CQ62" i="7"/>
  <c r="CP62" i="7"/>
  <c r="CO62" i="7"/>
  <c r="CN62" i="7"/>
  <c r="CM62" i="7"/>
  <c r="CL62" i="7"/>
  <c r="CK62" i="7"/>
  <c r="CJ62" i="7"/>
  <c r="CI62" i="7"/>
  <c r="CH62" i="7"/>
  <c r="CG62" i="7"/>
  <c r="CF62" i="7"/>
  <c r="CE62" i="7"/>
  <c r="CD62" i="7"/>
  <c r="CC62" i="7"/>
  <c r="CB62" i="7"/>
  <c r="CA62" i="7"/>
  <c r="BZ62" i="7"/>
  <c r="BY62" i="7"/>
  <c r="BX62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CS61" i="7"/>
  <c r="CR61" i="7"/>
  <c r="CQ61" i="7"/>
  <c r="CP61" i="7"/>
  <c r="CO61" i="7"/>
  <c r="CN61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BZ61" i="7"/>
  <c r="BY61" i="7"/>
  <c r="BX61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CS60" i="7"/>
  <c r="CR60" i="7"/>
  <c r="CQ60" i="7"/>
  <c r="CP60" i="7"/>
  <c r="CO60" i="7"/>
  <c r="CN60" i="7"/>
  <c r="CM60" i="7"/>
  <c r="CL60" i="7"/>
  <c r="CK60" i="7"/>
  <c r="CJ60" i="7"/>
  <c r="CI60" i="7"/>
  <c r="CH60" i="7"/>
  <c r="CG60" i="7"/>
  <c r="CF60" i="7"/>
  <c r="CE60" i="7"/>
  <c r="CD60" i="7"/>
  <c r="CC60" i="7"/>
  <c r="CB60" i="7"/>
  <c r="CA60" i="7"/>
  <c r="BZ60" i="7"/>
  <c r="BY60" i="7"/>
  <c r="BX60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CS59" i="7"/>
  <c r="CR59" i="7"/>
  <c r="CQ59" i="7"/>
  <c r="CP59" i="7"/>
  <c r="CO59" i="7"/>
  <c r="CN59" i="7"/>
  <c r="CM59" i="7"/>
  <c r="CL59" i="7"/>
  <c r="CK59" i="7"/>
  <c r="CJ59" i="7"/>
  <c r="CI59" i="7"/>
  <c r="CH59" i="7"/>
  <c r="CG59" i="7"/>
  <c r="CF59" i="7"/>
  <c r="CE59" i="7"/>
  <c r="CD59" i="7"/>
  <c r="CC59" i="7"/>
  <c r="CB59" i="7"/>
  <c r="CA59" i="7"/>
  <c r="BZ59" i="7"/>
  <c r="BY59" i="7"/>
  <c r="BX59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CS58" i="7"/>
  <c r="CR58" i="7"/>
  <c r="CQ58" i="7"/>
  <c r="CP58" i="7"/>
  <c r="CO58" i="7"/>
  <c r="CN58" i="7"/>
  <c r="CM58" i="7"/>
  <c r="CL58" i="7"/>
  <c r="CK58" i="7"/>
  <c r="CJ58" i="7"/>
  <c r="CI58" i="7"/>
  <c r="CH58" i="7"/>
  <c r="CG58" i="7"/>
  <c r="CF58" i="7"/>
  <c r="CE58" i="7"/>
  <c r="CD58" i="7"/>
  <c r="CC58" i="7"/>
  <c r="CB58" i="7"/>
  <c r="CA58" i="7"/>
  <c r="BZ58" i="7"/>
  <c r="BY58" i="7"/>
  <c r="BX58" i="7"/>
  <c r="BW58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CS57" i="7"/>
  <c r="CR57" i="7"/>
  <c r="CQ57" i="7"/>
  <c r="CP57" i="7"/>
  <c r="CO57" i="7"/>
  <c r="CN57" i="7"/>
  <c r="CM57" i="7"/>
  <c r="CL57" i="7"/>
  <c r="CK57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CS56" i="7"/>
  <c r="CR56" i="7"/>
  <c r="CQ56" i="7"/>
  <c r="CP56" i="7"/>
  <c r="CO56" i="7"/>
  <c r="CN56" i="7"/>
  <c r="CM56" i="7"/>
  <c r="CL56" i="7"/>
  <c r="CK56" i="7"/>
  <c r="CJ56" i="7"/>
  <c r="CI56" i="7"/>
  <c r="CH56" i="7"/>
  <c r="CG56" i="7"/>
  <c r="CF56" i="7"/>
  <c r="CE56" i="7"/>
  <c r="CD56" i="7"/>
  <c r="CC56" i="7"/>
  <c r="CB56" i="7"/>
  <c r="CA56" i="7"/>
  <c r="BZ56" i="7"/>
  <c r="BY56" i="7"/>
  <c r="BX56" i="7"/>
  <c r="BW56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CS55" i="7"/>
  <c r="CR55" i="7"/>
  <c r="CQ55" i="7"/>
  <c r="CP55" i="7"/>
  <c r="CO55" i="7"/>
  <c r="CN55" i="7"/>
  <c r="CM55" i="7"/>
  <c r="CL55" i="7"/>
  <c r="CK55" i="7"/>
  <c r="CJ55" i="7"/>
  <c r="CI55" i="7"/>
  <c r="CH55" i="7"/>
  <c r="CG55" i="7"/>
  <c r="CF55" i="7"/>
  <c r="CE55" i="7"/>
  <c r="CD55" i="7"/>
  <c r="CC55" i="7"/>
  <c r="CB55" i="7"/>
  <c r="CA55" i="7"/>
  <c r="BZ55" i="7"/>
  <c r="BY55" i="7"/>
  <c r="BX55" i="7"/>
  <c r="BW55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CS54" i="7"/>
  <c r="CR54" i="7"/>
  <c r="CQ54" i="7"/>
  <c r="CP54" i="7"/>
  <c r="CO54" i="7"/>
  <c r="CN54" i="7"/>
  <c r="CM54" i="7"/>
  <c r="CL54" i="7"/>
  <c r="CK54" i="7"/>
  <c r="CJ54" i="7"/>
  <c r="CI54" i="7"/>
  <c r="CH54" i="7"/>
  <c r="CG54" i="7"/>
  <c r="CF54" i="7"/>
  <c r="CE54" i="7"/>
  <c r="CD54" i="7"/>
  <c r="CC54" i="7"/>
  <c r="CB54" i="7"/>
  <c r="CA54" i="7"/>
  <c r="BZ54" i="7"/>
  <c r="BY54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CS53" i="7"/>
  <c r="CR53" i="7"/>
  <c r="CQ53" i="7"/>
  <c r="CP53" i="7"/>
  <c r="CO53" i="7"/>
  <c r="CN53" i="7"/>
  <c r="CM53" i="7"/>
  <c r="CL53" i="7"/>
  <c r="CK53" i="7"/>
  <c r="CJ53" i="7"/>
  <c r="CI53" i="7"/>
  <c r="CH53" i="7"/>
  <c r="CG53" i="7"/>
  <c r="CF53" i="7"/>
  <c r="CE53" i="7"/>
  <c r="CD53" i="7"/>
  <c r="CC53" i="7"/>
  <c r="CB53" i="7"/>
  <c r="CA53" i="7"/>
  <c r="BZ53" i="7"/>
  <c r="BY53" i="7"/>
  <c r="BX53" i="7"/>
  <c r="BW53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CS52" i="7"/>
  <c r="CR52" i="7"/>
  <c r="CQ52" i="7"/>
  <c r="CP52" i="7"/>
  <c r="CO52" i="7"/>
  <c r="CN52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BZ52" i="7"/>
  <c r="BY52" i="7"/>
  <c r="BX52" i="7"/>
  <c r="BW52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CS51" i="7"/>
  <c r="CR51" i="7"/>
  <c r="CQ51" i="7"/>
  <c r="CP51" i="7"/>
  <c r="CO51" i="7"/>
  <c r="CN51" i="7"/>
  <c r="CM51" i="7"/>
  <c r="CL51" i="7"/>
  <c r="CK51" i="7"/>
  <c r="CJ51" i="7"/>
  <c r="CI51" i="7"/>
  <c r="CH51" i="7"/>
  <c r="CG51" i="7"/>
  <c r="CF51" i="7"/>
  <c r="CE51" i="7"/>
  <c r="CD51" i="7"/>
  <c r="CC51" i="7"/>
  <c r="CB51" i="7"/>
  <c r="CA51" i="7"/>
  <c r="BZ51" i="7"/>
  <c r="BY51" i="7"/>
  <c r="BX51" i="7"/>
  <c r="BW51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CS50" i="7"/>
  <c r="CR50" i="7"/>
  <c r="CQ50" i="7"/>
  <c r="CP50" i="7"/>
  <c r="CO50" i="7"/>
  <c r="CN50" i="7"/>
  <c r="CM50" i="7"/>
  <c r="CL50" i="7"/>
  <c r="CK50" i="7"/>
  <c r="CJ50" i="7"/>
  <c r="CI50" i="7"/>
  <c r="CH50" i="7"/>
  <c r="CG50" i="7"/>
  <c r="CF50" i="7"/>
  <c r="CE50" i="7"/>
  <c r="CD50" i="7"/>
  <c r="CC50" i="7"/>
  <c r="CB50" i="7"/>
  <c r="CA50" i="7"/>
  <c r="BZ50" i="7"/>
  <c r="BY50" i="7"/>
  <c r="BX50" i="7"/>
  <c r="BW50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CS49" i="7"/>
  <c r="CR49" i="7"/>
  <c r="CQ49" i="7"/>
  <c r="CP49" i="7"/>
  <c r="CO49" i="7"/>
  <c r="CN49" i="7"/>
  <c r="CM49" i="7"/>
  <c r="CL49" i="7"/>
  <c r="CK49" i="7"/>
  <c r="CJ49" i="7"/>
  <c r="CI49" i="7"/>
  <c r="CH49" i="7"/>
  <c r="CG49" i="7"/>
  <c r="CF49" i="7"/>
  <c r="CE49" i="7"/>
  <c r="CD49" i="7"/>
  <c r="CC49" i="7"/>
  <c r="CB49" i="7"/>
  <c r="CA49" i="7"/>
  <c r="BZ49" i="7"/>
  <c r="BY49" i="7"/>
  <c r="BX49" i="7"/>
  <c r="BW49" i="7"/>
  <c r="BV49" i="7"/>
  <c r="BU49" i="7"/>
  <c r="BT49" i="7"/>
  <c r="BS49" i="7"/>
  <c r="BR49" i="7"/>
  <c r="BQ49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CS48" i="7"/>
  <c r="CR48" i="7"/>
  <c r="CQ48" i="7"/>
  <c r="CP48" i="7"/>
  <c r="CO48" i="7"/>
  <c r="CN48" i="7"/>
  <c r="CM48" i="7"/>
  <c r="CL48" i="7"/>
  <c r="CK48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CS47" i="7"/>
  <c r="CR47" i="7"/>
  <c r="CQ47" i="7"/>
  <c r="CP47" i="7"/>
  <c r="CO47" i="7"/>
  <c r="CN47" i="7"/>
  <c r="CM47" i="7"/>
  <c r="CL47" i="7"/>
  <c r="CK47" i="7"/>
  <c r="CJ47" i="7"/>
  <c r="CI47" i="7"/>
  <c r="CH47" i="7"/>
  <c r="CG47" i="7"/>
  <c r="CF47" i="7"/>
  <c r="CE47" i="7"/>
  <c r="CD47" i="7"/>
  <c r="CC47" i="7"/>
  <c r="CB47" i="7"/>
  <c r="CA47" i="7"/>
  <c r="BZ47" i="7"/>
  <c r="BY47" i="7"/>
  <c r="BX47" i="7"/>
  <c r="BW47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CS46" i="7"/>
  <c r="CR46" i="7"/>
  <c r="CQ46" i="7"/>
  <c r="CP46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CS45" i="7"/>
  <c r="CR45" i="7"/>
  <c r="CQ45" i="7"/>
  <c r="CP45" i="7"/>
  <c r="CO45" i="7"/>
  <c r="CN45" i="7"/>
  <c r="CM45" i="7"/>
  <c r="CL45" i="7"/>
  <c r="CK45" i="7"/>
  <c r="CJ45" i="7"/>
  <c r="CI45" i="7"/>
  <c r="CH45" i="7"/>
  <c r="CG45" i="7"/>
  <c r="CF45" i="7"/>
  <c r="CE45" i="7"/>
  <c r="CD45" i="7"/>
  <c r="CC45" i="7"/>
  <c r="CB45" i="7"/>
  <c r="CA45" i="7"/>
  <c r="BZ45" i="7"/>
  <c r="BY45" i="7"/>
  <c r="BX45" i="7"/>
  <c r="BW45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CS44" i="7"/>
  <c r="CR44" i="7"/>
  <c r="CQ44" i="7"/>
  <c r="CP44" i="7"/>
  <c r="CO44" i="7"/>
  <c r="CN44" i="7"/>
  <c r="CM44" i="7"/>
  <c r="CL44" i="7"/>
  <c r="CK44" i="7"/>
  <c r="CJ44" i="7"/>
  <c r="CI44" i="7"/>
  <c r="CH44" i="7"/>
  <c r="CG44" i="7"/>
  <c r="CF44" i="7"/>
  <c r="CE44" i="7"/>
  <c r="CD44" i="7"/>
  <c r="CC44" i="7"/>
  <c r="CB44" i="7"/>
  <c r="CA44" i="7"/>
  <c r="BZ44" i="7"/>
  <c r="BY44" i="7"/>
  <c r="BX44" i="7"/>
  <c r="BW44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CS43" i="7"/>
  <c r="CR43" i="7"/>
  <c r="CQ43" i="7"/>
  <c r="CP43" i="7"/>
  <c r="CO43" i="7"/>
  <c r="CN43" i="7"/>
  <c r="CM43" i="7"/>
  <c r="CL43" i="7"/>
  <c r="CK43" i="7"/>
  <c r="CJ43" i="7"/>
  <c r="CI43" i="7"/>
  <c r="CH43" i="7"/>
  <c r="CG43" i="7"/>
  <c r="CF43" i="7"/>
  <c r="CE43" i="7"/>
  <c r="CD43" i="7"/>
  <c r="CC43" i="7"/>
  <c r="CB43" i="7"/>
  <c r="CA43" i="7"/>
  <c r="BZ43" i="7"/>
  <c r="BY43" i="7"/>
  <c r="BX43" i="7"/>
  <c r="BW43" i="7"/>
  <c r="BV43" i="7"/>
  <c r="BU43" i="7"/>
  <c r="BT43" i="7"/>
  <c r="BS43" i="7"/>
  <c r="BR43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CS42" i="7"/>
  <c r="CR42" i="7"/>
  <c r="CQ42" i="7"/>
  <c r="CP42" i="7"/>
  <c r="CO42" i="7"/>
  <c r="CN42" i="7"/>
  <c r="CM42" i="7"/>
  <c r="CL42" i="7"/>
  <c r="CK42" i="7"/>
  <c r="CJ42" i="7"/>
  <c r="CI42" i="7"/>
  <c r="CH42" i="7"/>
  <c r="CG42" i="7"/>
  <c r="CF42" i="7"/>
  <c r="CE42" i="7"/>
  <c r="CD42" i="7"/>
  <c r="CC42" i="7"/>
  <c r="CB42" i="7"/>
  <c r="CA42" i="7"/>
  <c r="BZ42" i="7"/>
  <c r="BY42" i="7"/>
  <c r="BX42" i="7"/>
  <c r="BW42" i="7"/>
  <c r="BV42" i="7"/>
  <c r="BU42" i="7"/>
  <c r="BT42" i="7"/>
  <c r="BS42" i="7"/>
  <c r="BR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CS41" i="7"/>
  <c r="CR41" i="7"/>
  <c r="CQ41" i="7"/>
  <c r="CP41" i="7"/>
  <c r="CO41" i="7"/>
  <c r="CN41" i="7"/>
  <c r="CM41" i="7"/>
  <c r="CL41" i="7"/>
  <c r="CK41" i="7"/>
  <c r="CJ41" i="7"/>
  <c r="CI41" i="7"/>
  <c r="CH41" i="7"/>
  <c r="CG41" i="7"/>
  <c r="CF41" i="7"/>
  <c r="CE41" i="7"/>
  <c r="CD41" i="7"/>
  <c r="CC41" i="7"/>
  <c r="CB41" i="7"/>
  <c r="CA41" i="7"/>
  <c r="BZ41" i="7"/>
  <c r="BY41" i="7"/>
  <c r="BX41" i="7"/>
  <c r="BW41" i="7"/>
  <c r="BV41" i="7"/>
  <c r="BU41" i="7"/>
  <c r="BT41" i="7"/>
  <c r="BS41" i="7"/>
  <c r="BR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CS40" i="7"/>
  <c r="CR40" i="7"/>
  <c r="CQ40" i="7"/>
  <c r="CP40" i="7"/>
  <c r="CO40" i="7"/>
  <c r="CN40" i="7"/>
  <c r="CM40" i="7"/>
  <c r="CL40" i="7"/>
  <c r="CK40" i="7"/>
  <c r="CJ40" i="7"/>
  <c r="CI40" i="7"/>
  <c r="CH40" i="7"/>
  <c r="CG40" i="7"/>
  <c r="CF40" i="7"/>
  <c r="CE40" i="7"/>
  <c r="CD40" i="7"/>
  <c r="CC40" i="7"/>
  <c r="CB40" i="7"/>
  <c r="CA40" i="7"/>
  <c r="BZ40" i="7"/>
  <c r="BY40" i="7"/>
  <c r="BX40" i="7"/>
  <c r="BW40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CS39" i="7"/>
  <c r="CR39" i="7"/>
  <c r="CQ39" i="7"/>
  <c r="CP39" i="7"/>
  <c r="CO39" i="7"/>
  <c r="CN39" i="7"/>
  <c r="CM39" i="7"/>
  <c r="CL39" i="7"/>
  <c r="CK39" i="7"/>
  <c r="CJ39" i="7"/>
  <c r="CI39" i="7"/>
  <c r="CH39" i="7"/>
  <c r="CG39" i="7"/>
  <c r="CF39" i="7"/>
  <c r="CE39" i="7"/>
  <c r="CD39" i="7"/>
  <c r="CC39" i="7"/>
  <c r="CB39" i="7"/>
  <c r="CA39" i="7"/>
  <c r="BZ39" i="7"/>
  <c r="BY39" i="7"/>
  <c r="BX39" i="7"/>
  <c r="BW39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CS38" i="7"/>
  <c r="CR38" i="7"/>
  <c r="CQ38" i="7"/>
  <c r="CP38" i="7"/>
  <c r="CO38" i="7"/>
  <c r="CN38" i="7"/>
  <c r="CM38" i="7"/>
  <c r="CL38" i="7"/>
  <c r="CK38" i="7"/>
  <c r="CJ38" i="7"/>
  <c r="CI38" i="7"/>
  <c r="CH38" i="7"/>
  <c r="CG38" i="7"/>
  <c r="CF38" i="7"/>
  <c r="CE38" i="7"/>
  <c r="CD38" i="7"/>
  <c r="CC38" i="7"/>
  <c r="CB38" i="7"/>
  <c r="CA38" i="7"/>
  <c r="BZ38" i="7"/>
  <c r="BY38" i="7"/>
  <c r="BX38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CS37" i="7"/>
  <c r="CR37" i="7"/>
  <c r="CQ37" i="7"/>
  <c r="CP37" i="7"/>
  <c r="CO37" i="7"/>
  <c r="CN37" i="7"/>
  <c r="CM37" i="7"/>
  <c r="CL37" i="7"/>
  <c r="CK37" i="7"/>
  <c r="CJ37" i="7"/>
  <c r="CI37" i="7"/>
  <c r="CH37" i="7"/>
  <c r="CG37" i="7"/>
  <c r="CF37" i="7"/>
  <c r="CE37" i="7"/>
  <c r="CD37" i="7"/>
  <c r="CC37" i="7"/>
  <c r="CB37" i="7"/>
  <c r="CA37" i="7"/>
  <c r="BZ37" i="7"/>
  <c r="BY37" i="7"/>
  <c r="BX37" i="7"/>
  <c r="BW37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CS36" i="7"/>
  <c r="CR36" i="7"/>
  <c r="CQ36" i="7"/>
  <c r="CP36" i="7"/>
  <c r="CO36" i="7"/>
  <c r="CN36" i="7"/>
  <c r="CM36" i="7"/>
  <c r="CL36" i="7"/>
  <c r="CK36" i="7"/>
  <c r="CJ36" i="7"/>
  <c r="CI36" i="7"/>
  <c r="CH36" i="7"/>
  <c r="CG36" i="7"/>
  <c r="CF36" i="7"/>
  <c r="CE36" i="7"/>
  <c r="CD36" i="7"/>
  <c r="CC36" i="7"/>
  <c r="CB36" i="7"/>
  <c r="CA36" i="7"/>
  <c r="BZ36" i="7"/>
  <c r="BY36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CS35" i="7"/>
  <c r="CR35" i="7"/>
  <c r="CQ35" i="7"/>
  <c r="CP35" i="7"/>
  <c r="CO35" i="7"/>
  <c r="CN35" i="7"/>
  <c r="CM35" i="7"/>
  <c r="CL35" i="7"/>
  <c r="CK35" i="7"/>
  <c r="CJ35" i="7"/>
  <c r="CI35" i="7"/>
  <c r="CH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CS34" i="7"/>
  <c r="CR34" i="7"/>
  <c r="CQ34" i="7"/>
  <c r="CP34" i="7"/>
  <c r="CO34" i="7"/>
  <c r="CN34" i="7"/>
  <c r="CM34" i="7"/>
  <c r="CL34" i="7"/>
  <c r="CK34" i="7"/>
  <c r="CJ34" i="7"/>
  <c r="CI34" i="7"/>
  <c r="CH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CS33" i="7"/>
  <c r="CR33" i="7"/>
  <c r="CQ33" i="7"/>
  <c r="CP33" i="7"/>
  <c r="CO33" i="7"/>
  <c r="CN33" i="7"/>
  <c r="CM33" i="7"/>
  <c r="CL33" i="7"/>
  <c r="CK33" i="7"/>
  <c r="CJ33" i="7"/>
  <c r="CI33" i="7"/>
  <c r="CH33" i="7"/>
  <c r="CG33" i="7"/>
  <c r="CF33" i="7"/>
  <c r="CE33" i="7"/>
  <c r="CD33" i="7"/>
  <c r="CC33" i="7"/>
  <c r="CB33" i="7"/>
  <c r="CA33" i="7"/>
  <c r="BZ33" i="7"/>
  <c r="BY33" i="7"/>
  <c r="BX33" i="7"/>
  <c r="BW33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CS32" i="7"/>
  <c r="CR32" i="7"/>
  <c r="CQ32" i="7"/>
  <c r="CP32" i="7"/>
  <c r="CO32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CS31" i="7"/>
  <c r="CR31" i="7"/>
  <c r="CQ31" i="7"/>
  <c r="CP31" i="7"/>
  <c r="CO31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CS30" i="7"/>
  <c r="CR30" i="7"/>
  <c r="CQ30" i="7"/>
  <c r="CP30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CS29" i="7"/>
  <c r="CR29" i="7"/>
  <c r="CQ29" i="7"/>
  <c r="CP29" i="7"/>
  <c r="CO29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CS27" i="7"/>
  <c r="CR27" i="7"/>
  <c r="CQ27" i="7"/>
  <c r="CP27" i="7"/>
  <c r="CO27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CS26" i="7"/>
  <c r="CR26" i="7"/>
  <c r="CQ26" i="7"/>
  <c r="CP26" i="7"/>
  <c r="CO26" i="7"/>
  <c r="CN26" i="7"/>
  <c r="CM26" i="7"/>
  <c r="CL26" i="7"/>
  <c r="CK26" i="7"/>
  <c r="CJ26" i="7"/>
  <c r="CI26" i="7"/>
  <c r="CH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CS24" i="7"/>
  <c r="CR24" i="7"/>
  <c r="CQ24" i="7"/>
  <c r="CP24" i="7"/>
  <c r="CO24" i="7"/>
  <c r="CN24" i="7"/>
  <c r="CM24" i="7"/>
  <c r="CL24" i="7"/>
  <c r="CK24" i="7"/>
  <c r="CJ24" i="7"/>
  <c r="CI24" i="7"/>
  <c r="CH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CS23" i="7"/>
  <c r="CR23" i="7"/>
  <c r="CQ23" i="7"/>
  <c r="CP23" i="7"/>
  <c r="CO23" i="7"/>
  <c r="CN23" i="7"/>
  <c r="CM23" i="7"/>
  <c r="CL23" i="7"/>
  <c r="CK23" i="7"/>
  <c r="CJ23" i="7"/>
  <c r="CI23" i="7"/>
  <c r="CH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CS22" i="7"/>
  <c r="CR22" i="7"/>
  <c r="CQ22" i="7"/>
  <c r="CP22" i="7"/>
  <c r="CO22" i="7"/>
  <c r="CN22" i="7"/>
  <c r="CM22" i="7"/>
  <c r="CL22" i="7"/>
  <c r="CK22" i="7"/>
  <c r="CJ22" i="7"/>
  <c r="CI22" i="7"/>
  <c r="CH22" i="7"/>
  <c r="CG22" i="7"/>
  <c r="CF22" i="7"/>
  <c r="CE22" i="7"/>
  <c r="CD22" i="7"/>
  <c r="CC22" i="7"/>
  <c r="CB22" i="7"/>
  <c r="CA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CS21" i="7"/>
  <c r="CR21" i="7"/>
  <c r="CQ21" i="7"/>
  <c r="CP21" i="7"/>
  <c r="CO21" i="7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CS19" i="7"/>
  <c r="CR19" i="7"/>
  <c r="CQ19" i="7"/>
  <c r="CP19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CS18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CS3" i="7"/>
  <c r="CR3" i="7"/>
  <c r="CQ3" i="7"/>
  <c r="CP3" i="7"/>
  <c r="CO3" i="7"/>
  <c r="CN3" i="7"/>
  <c r="CM3" i="7"/>
  <c r="CL3" i="7"/>
  <c r="CK3" i="7"/>
  <c r="CJ3" i="7"/>
  <c r="CI3" i="7"/>
  <c r="CH3" i="7"/>
  <c r="CG3" i="7"/>
  <c r="CF3" i="7"/>
  <c r="CE3" i="7"/>
  <c r="CD3" i="7"/>
  <c r="CC3" i="7"/>
  <c r="CB3" i="7"/>
  <c r="CA3" i="7"/>
  <c r="BZ3" i="7"/>
  <c r="BY3" i="7"/>
  <c r="BX3" i="7"/>
  <c r="BW3" i="7"/>
  <c r="BV3" i="7"/>
  <c r="BU3" i="7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CS2" i="7"/>
  <c r="CR2" i="7"/>
  <c r="CQ2" i="7"/>
  <c r="CP2" i="7"/>
  <c r="CO2" i="7"/>
  <c r="CN2" i="7"/>
  <c r="CM2" i="7"/>
  <c r="CL2" i="7"/>
  <c r="CK2" i="7"/>
  <c r="CJ2" i="7"/>
  <c r="CI2" i="7"/>
  <c r="CH2" i="7"/>
  <c r="CG2" i="7"/>
  <c r="CF2" i="7"/>
  <c r="CE2" i="7"/>
  <c r="CD2" i="7"/>
  <c r="CC2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CS60" i="6"/>
  <c r="CR60" i="6"/>
  <c r="CQ60" i="6"/>
  <c r="CP60" i="6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Q70" i="7"/>
  <c r="AI70" i="7"/>
  <c r="S70" i="7"/>
  <c r="AW70" i="7"/>
  <c r="AV70" i="7"/>
  <c r="AU70" i="7"/>
  <c r="AT70" i="7"/>
  <c r="AS70" i="7"/>
  <c r="B80" i="7"/>
  <c r="C80" i="7" s="1"/>
  <c r="AP70" i="7"/>
  <c r="AO70" i="7"/>
  <c r="AN70" i="7"/>
  <c r="AM70" i="7"/>
  <c r="B79" i="7"/>
  <c r="C79" i="7" s="1"/>
  <c r="AK70" i="7"/>
  <c r="AJ70" i="7"/>
  <c r="AH70" i="7"/>
  <c r="AG70" i="7"/>
  <c r="AF70" i="7"/>
  <c r="AE70" i="7"/>
  <c r="AD70" i="7"/>
  <c r="AC70" i="7"/>
  <c r="AB70" i="7"/>
  <c r="AA70" i="7"/>
  <c r="Y70" i="7"/>
  <c r="X70" i="7"/>
  <c r="W70" i="7"/>
  <c r="V70" i="7"/>
  <c r="U70" i="7"/>
  <c r="B76" i="7"/>
  <c r="C76" i="7" s="1"/>
  <c r="R70" i="7"/>
  <c r="Q70" i="7"/>
  <c r="P70" i="7"/>
  <c r="O70" i="7"/>
  <c r="B75" i="7"/>
  <c r="C75" i="7" s="1"/>
  <c r="M70" i="7"/>
  <c r="L70" i="7"/>
  <c r="K70" i="7"/>
  <c r="J70" i="7"/>
  <c r="I70" i="7"/>
  <c r="H70" i="7"/>
  <c r="G70" i="7"/>
  <c r="F70" i="7"/>
  <c r="E70" i="7"/>
  <c r="D70" i="7"/>
  <c r="C70" i="7"/>
  <c r="B70" i="7"/>
  <c r="B78" i="6"/>
  <c r="C78" i="6" s="1"/>
  <c r="B74" i="6"/>
  <c r="C74" i="6" s="1"/>
  <c r="AW70" i="6"/>
  <c r="AV70" i="6"/>
  <c r="AU70" i="6"/>
  <c r="AT70" i="6"/>
  <c r="AS70" i="6"/>
  <c r="B80" i="6"/>
  <c r="C80" i="6" s="1"/>
  <c r="AQ70" i="6"/>
  <c r="AP70" i="6"/>
  <c r="AO70" i="6"/>
  <c r="AN70" i="6"/>
  <c r="AM70" i="6"/>
  <c r="B79" i="6"/>
  <c r="C79" i="6" s="1"/>
  <c r="AK70" i="6"/>
  <c r="AJ70" i="6"/>
  <c r="AI70" i="6"/>
  <c r="AH70" i="6"/>
  <c r="AG70" i="6"/>
  <c r="AF70" i="6"/>
  <c r="AE70" i="6"/>
  <c r="AD70" i="6"/>
  <c r="AC70" i="6"/>
  <c r="AB70" i="6"/>
  <c r="AA70" i="6"/>
  <c r="B77" i="6"/>
  <c r="C77" i="6" s="1"/>
  <c r="Y70" i="6"/>
  <c r="X70" i="6"/>
  <c r="W70" i="6"/>
  <c r="V70" i="6"/>
  <c r="U70" i="6"/>
  <c r="B76" i="6"/>
  <c r="C76" i="6" s="1"/>
  <c r="S70" i="6"/>
  <c r="R70" i="6"/>
  <c r="Q70" i="6"/>
  <c r="P70" i="6"/>
  <c r="O70" i="6"/>
  <c r="B75" i="6"/>
  <c r="C75" i="6" s="1"/>
  <c r="M70" i="6"/>
  <c r="L70" i="6"/>
  <c r="K70" i="6"/>
  <c r="J70" i="6"/>
  <c r="I70" i="6"/>
  <c r="H70" i="6"/>
  <c r="G70" i="6"/>
  <c r="F70" i="6"/>
  <c r="E70" i="6"/>
  <c r="D70" i="6"/>
  <c r="C70" i="6"/>
  <c r="B73" i="6"/>
  <c r="C73" i="6" s="1"/>
  <c r="Z70" i="7" l="1"/>
  <c r="T70" i="6"/>
  <c r="AR70" i="6"/>
  <c r="T70" i="7"/>
  <c r="AR70" i="7"/>
  <c r="B74" i="7"/>
  <c r="C74" i="7" s="1"/>
  <c r="B78" i="7"/>
  <c r="C78" i="7" s="1"/>
  <c r="B70" i="6"/>
  <c r="N70" i="6"/>
  <c r="AL70" i="6"/>
  <c r="N70" i="7"/>
  <c r="AL70" i="7"/>
  <c r="B73" i="7"/>
  <c r="C73" i="7" s="1"/>
  <c r="Z70" i="6"/>
  <c r="B77" i="7"/>
  <c r="C77" i="7" s="1"/>
</calcChain>
</file>

<file path=xl/sharedStrings.xml><?xml version="1.0" encoding="utf-8"?>
<sst xmlns="http://schemas.openxmlformats.org/spreadsheetml/2006/main" count="663" uniqueCount="168">
  <si>
    <t>Vessel Name: 20220204_DR_Drug_Screening_MDAMB231_p1</t>
  </si>
  <si>
    <t>Metric: MDA-MB-231 Confluence (%)</t>
  </si>
  <si>
    <t>Cell Type: MDA-MB-231 P845 NC</t>
  </si>
  <si>
    <t>Passage: 15</t>
  </si>
  <si>
    <t>Notes: Entered by user CarolinE on 06.02.2022 15:19:04:</t>
  </si>
  <si>
    <t>Seeded on Thursday. 03.02.2022 at 10K per well in 200 µl FluoroBrite</t>
  </si>
  <si>
    <t>Addition of 200 µl FluroBrite on Friday 8 PM</t>
  </si>
  <si>
    <t>Treated on Friday. 04.02.2022 at 9 PM in 100 µl DMSO-FluoroBrite solutions</t>
  </si>
  <si>
    <t>Analysis: MDAMB231_P845_4X_500ms_20220206</t>
  </si>
  <si>
    <t>Date Time</t>
  </si>
  <si>
    <t>Elapsed</t>
  </si>
  <si>
    <t>A1 (Std Dev Img)</t>
  </si>
  <si>
    <t>B1 (Std Dev Img)</t>
  </si>
  <si>
    <t>C1 (Std Dev Img)</t>
  </si>
  <si>
    <t>D1 (Std Dev Img)</t>
  </si>
  <si>
    <t>E1 (Std Dev Img)</t>
  </si>
  <si>
    <t>F1 (Std Dev Img)</t>
  </si>
  <si>
    <t>A2 (Std Dev Img)</t>
  </si>
  <si>
    <t>B2 (Std Dev Img)</t>
  </si>
  <si>
    <t>C2 (Std Dev Img)</t>
  </si>
  <si>
    <t>D2 (Std Dev Img)</t>
  </si>
  <si>
    <t>E2 (Std Dev Img)</t>
  </si>
  <si>
    <t>F2 (Std Dev Img)</t>
  </si>
  <si>
    <t>A3 (Std Dev Img)</t>
  </si>
  <si>
    <t>B3 (Std Dev Img)</t>
  </si>
  <si>
    <t>C3 (Std Dev Img)</t>
  </si>
  <si>
    <t>D3 (Std Dev Img)</t>
  </si>
  <si>
    <t>E3 (Std Dev Img)</t>
  </si>
  <si>
    <t>F3 (Std Dev Img)</t>
  </si>
  <si>
    <t>A4 (Std Dev Img)</t>
  </si>
  <si>
    <t>B4 (Std Dev Img)</t>
  </si>
  <si>
    <t>C4 (Std Dev Img)</t>
  </si>
  <si>
    <t>D4 (Std Dev Img)</t>
  </si>
  <si>
    <t>E4 (Std Dev Img)</t>
  </si>
  <si>
    <t>F4 (Std Dev Img)</t>
  </si>
  <si>
    <t>A5 (Std Dev Img)</t>
  </si>
  <si>
    <t>B5 (Std Dev Img)</t>
  </si>
  <si>
    <t>C5 (Std Dev Img)</t>
  </si>
  <si>
    <t>D5 (Std Dev Img)</t>
  </si>
  <si>
    <t>E5 (Std Dev Img)</t>
  </si>
  <si>
    <t>F5 (Std Dev Img)</t>
  </si>
  <si>
    <t>A6 (Std Dev Img)</t>
  </si>
  <si>
    <t>B6 (Std Dev Img)</t>
  </si>
  <si>
    <t>C6 (Std Dev Img)</t>
  </si>
  <si>
    <t>D6 (Std Dev Img)</t>
  </si>
  <si>
    <t>E6 (Std Dev Img)</t>
  </si>
  <si>
    <t>F6 (Std Dev Img)</t>
  </si>
  <si>
    <t>A7 (Std Dev Img)</t>
  </si>
  <si>
    <t>B7 (Std Dev Img)</t>
  </si>
  <si>
    <t>C7 (Std Dev Img)</t>
  </si>
  <si>
    <t>D7 (Std Dev Img)</t>
  </si>
  <si>
    <t>E7 (Std Dev Img)</t>
  </si>
  <si>
    <t>F7 (Std Dev Img)</t>
  </si>
  <si>
    <t>A8 (Std Dev Img)</t>
  </si>
  <si>
    <t>B8 (Std Dev Img)</t>
  </si>
  <si>
    <t>C8 (Std Dev Img)</t>
  </si>
  <si>
    <t>D8 (Std Dev Img)</t>
  </si>
  <si>
    <t>E8 (Std Dev Img)</t>
  </si>
  <si>
    <t>F8 (Std Dev Img)</t>
  </si>
  <si>
    <t>Vessel Name: 20220204_DR_Drug_Screening_MDAMB231_p2</t>
  </si>
  <si>
    <t>Notes: Entered by user CarolinE on 06.02.2022 15:18:45:</t>
  </si>
  <si>
    <t>Metric: Nucleus Count (Per Image)</t>
  </si>
  <si>
    <t>0.1% DMSO (A1)</t>
  </si>
  <si>
    <t>5-Fluoruracil 10 µM</t>
  </si>
  <si>
    <t>5-Fluoruracil 2.5 µM</t>
  </si>
  <si>
    <t>5-Fluoruracil 0.63 µM</t>
  </si>
  <si>
    <t>5-Fluoruracil 0.16 µM</t>
  </si>
  <si>
    <t>5-Fluoruracil 0.04 µM</t>
  </si>
  <si>
    <t>0.1% DMSO (A2)</t>
  </si>
  <si>
    <t>Capivasertib 10 µM</t>
  </si>
  <si>
    <t>Capivasertib 2.5 µM</t>
  </si>
  <si>
    <t>Capivasertib 0.63 µM</t>
  </si>
  <si>
    <t>Capivasertib 0.16 µM</t>
  </si>
  <si>
    <t>Capivasertib 0.04 µM</t>
  </si>
  <si>
    <t>0.1% DMSO (A3)</t>
  </si>
  <si>
    <t>Torin-2 10 µM</t>
  </si>
  <si>
    <t>Torin-2 2.5 µM</t>
  </si>
  <si>
    <t>Torin-2 0.63 µM</t>
  </si>
  <si>
    <t>Torin-2 0.16 µM</t>
  </si>
  <si>
    <t>Torin-2 0.04 µM</t>
  </si>
  <si>
    <t>0.5% DMSO (A4)</t>
  </si>
  <si>
    <t>Alpelisib 100 µM (B4)</t>
  </si>
  <si>
    <t>Alpelisib 25 µM</t>
  </si>
  <si>
    <t>Alpelisib 6.3 µM</t>
  </si>
  <si>
    <t>Alpelisib 1.6 µM</t>
  </si>
  <si>
    <t>Alpelisib 0.4 µM</t>
  </si>
  <si>
    <t>0.1% DMSO (A5)</t>
  </si>
  <si>
    <t>Doxorubicin 10 µM</t>
  </si>
  <si>
    <t>Doxorubicin 2.5 µM</t>
  </si>
  <si>
    <t>Doxorubicin 0.63 µM</t>
  </si>
  <si>
    <t>Doxorubicin 0.16 µM</t>
  </si>
  <si>
    <t>Doxorubicin 0.04 µM</t>
  </si>
  <si>
    <t>Paclitaxel 1 µM</t>
  </si>
  <si>
    <t>Paclitaxel 0.25 µM</t>
  </si>
  <si>
    <t>Paclitaxel 0.063 µM</t>
  </si>
  <si>
    <t>Paclitaxel 0.016 µM</t>
  </si>
  <si>
    <t>Paclitaxel 0.004 µM</t>
  </si>
  <si>
    <t>0.1% DMSO (A7)</t>
  </si>
  <si>
    <t>Adavosertib 10 µM</t>
  </si>
  <si>
    <t>Adavosertib 2.5 µM</t>
  </si>
  <si>
    <t>Adavosertib 0.63 µM</t>
  </si>
  <si>
    <t>Adavosertib 0.16 µM</t>
  </si>
  <si>
    <t>Adavosertib 0.04 µM</t>
  </si>
  <si>
    <t>1% DMSO (A8)</t>
  </si>
  <si>
    <t>Alisertib 100 µM (B4)</t>
  </si>
  <si>
    <t>Alisertib 25 µM</t>
  </si>
  <si>
    <t>Alisertib 6.3 µM</t>
  </si>
  <si>
    <t>Alisertib 1.6 µM</t>
  </si>
  <si>
    <t>Alisertib 0.4 µM</t>
  </si>
  <si>
    <t>Norm</t>
  </si>
  <si>
    <t>IC50</t>
  </si>
  <si>
    <t>NC</t>
  </si>
  <si>
    <t>NormNC</t>
  </si>
  <si>
    <t>Dose</t>
  </si>
  <si>
    <t>5-FU</t>
  </si>
  <si>
    <t>Capivasertib</t>
  </si>
  <si>
    <t>Torin-2</t>
  </si>
  <si>
    <t>Alisertib</t>
  </si>
  <si>
    <t>Doxorubicin</t>
  </si>
  <si>
    <t>Paclitaxel</t>
  </si>
  <si>
    <t>Adavosertib</t>
  </si>
  <si>
    <t>Alpelisib</t>
  </si>
  <si>
    <t>0.002 µM</t>
  </si>
  <si>
    <t>0.2 µM</t>
  </si>
  <si>
    <t>0.04 µM</t>
  </si>
  <si>
    <t>65 µM</t>
  </si>
  <si>
    <t>0.1 µM</t>
  </si>
  <si>
    <t>0.3 µM</t>
  </si>
  <si>
    <t>0.1% DMSO (A6)</t>
  </si>
  <si>
    <t>5-Fluorouracil 10 µM (B1)</t>
  </si>
  <si>
    <t>Capivasertib 10 µM (B2)</t>
  </si>
  <si>
    <t>Torin-2 10 µM (B3)</t>
  </si>
  <si>
    <t>Doxorubicin 10 µM (B5)</t>
  </si>
  <si>
    <t>Paclitaxel 1 µM (B6)</t>
  </si>
  <si>
    <t>Adavosertib 10 µM (B7)</t>
  </si>
  <si>
    <t>Alisertib 100 µM (B8)</t>
  </si>
  <si>
    <t>5-Fluorouracil 2.5 µM (C1)</t>
  </si>
  <si>
    <t>Capivasertib 2.5 µM (C2)</t>
  </si>
  <si>
    <t>Torin-2 2.5 µM (C3)</t>
  </si>
  <si>
    <t>Alpelisib 25 µM (C4)</t>
  </si>
  <si>
    <t>Doxorubicin 2.5 µM (C5)</t>
  </si>
  <si>
    <t>Paclitaxel 0.25 µM (C6)</t>
  </si>
  <si>
    <t>Adavosertib 2.5 µM (C7)</t>
  </si>
  <si>
    <t>Alisertib 25 µM (C8)</t>
  </si>
  <si>
    <t>5-Fluorouracil 0.63 µM (D1)</t>
  </si>
  <si>
    <t>Capivasertib 0.63 µM (D2)</t>
  </si>
  <si>
    <t>Torin-2 0.63 µM (D3)</t>
  </si>
  <si>
    <t>Alpelisib 6.25 µM (D4)</t>
  </si>
  <si>
    <t>Doxorubicin 0.63 µM (D5)</t>
  </si>
  <si>
    <t>Paclitaxel 0.06 µM (D6)</t>
  </si>
  <si>
    <t>Adavosertib 0.63 µM (D7)</t>
  </si>
  <si>
    <t>Alisertib 6.25 µM (D8)</t>
  </si>
  <si>
    <t>5-Fluorouracil 0.16 µM (E1)</t>
  </si>
  <si>
    <t>Capivasertib 0.16 µM (E2)</t>
  </si>
  <si>
    <t>Torin-2 0.16 µM (E3)</t>
  </si>
  <si>
    <t>Alpelisib 1.56 µM (E4)</t>
  </si>
  <si>
    <t>Doxorubicin 0.16 µM (E5)</t>
  </si>
  <si>
    <t>Paclitaxel 0.02 µM (E6)</t>
  </si>
  <si>
    <t>Adavosertib 0.16 µM (E7)</t>
  </si>
  <si>
    <t>Alisertib 1.56 µM (E8)</t>
  </si>
  <si>
    <t>5-Fluorouracil 0.04 µM (F1)</t>
  </si>
  <si>
    <t>Capivasertib 0.04 µM (F2)</t>
  </si>
  <si>
    <t>Torin-2 0.04 µM (F3)</t>
  </si>
  <si>
    <t>Alpelisib 0.39 µM (F4)</t>
  </si>
  <si>
    <t>Doxorubicin 0.04 µM (F5)</t>
  </si>
  <si>
    <t>Paclitaxel 3.91e-3 µM (F6)</t>
  </si>
  <si>
    <t>Adavosertib 0.04 µM (F7)</t>
  </si>
  <si>
    <t>Alisertib 0.39 µM (F8)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</si>
</sst>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0" fontId="0" fillId="2" borderId="0" xfId="0" applyFill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1" fillId="0" borderId="0" xfId="0" applyNumberFormat="1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Doxorubicin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Conf!$AA$69:$AF$69</c:f>
              <c:numCache>
                <c:formatCode>General</c:formatCode>
                <c:ptCount val="6"/>
                <c:pt idx="0">
                  <c:v>10</c:v>
                </c:pt>
                <c:pt idx="1">
                  <c:v>2.5</c:v>
                </c:pt>
                <c:pt idx="2">
                  <c:v>0.63</c:v>
                </c:pt>
                <c:pt idx="3">
                  <c:v>0.16</c:v>
                </c:pt>
                <c:pt idx="4">
                  <c:v>0.04</c:v>
                </c:pt>
                <c:pt idx="5">
                  <c:v>0</c:v>
                </c:pt>
              </c:numCache>
            </c:numRef>
          </c:xVal>
          <c:yVal>
            <c:numRef>
              <c:f>Conf!$AA$70:$AF$70</c:f>
              <c:numCache>
                <c:formatCode>General</c:formatCode>
                <c:ptCount val="6"/>
                <c:pt idx="0">
                  <c:v>0.12716698759181028</c:v>
                </c:pt>
                <c:pt idx="1">
                  <c:v>0.13935408557677109</c:v>
                </c:pt>
                <c:pt idx="2">
                  <c:v>0.21461705010031623</c:v>
                </c:pt>
                <c:pt idx="3">
                  <c:v>0.35408942678758271</c:v>
                </c:pt>
                <c:pt idx="4">
                  <c:v>0.61508387881047311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E3-5D43-B43B-7E63C379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11023"/>
        <c:axId val="1879357695"/>
      </c:scatterChart>
      <c:valAx>
        <c:axId val="187971102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79357695"/>
        <c:crossesAt val="0.56900000000000006"/>
        <c:crossBetween val="midCat"/>
        <c:majorUnit val="1"/>
      </c:valAx>
      <c:valAx>
        <c:axId val="18793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7971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Adavosertib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NC!$C$69:$H$69</c:f>
              <c:numCache>
                <c:formatCode>General</c:formatCode>
                <c:ptCount val="6"/>
                <c:pt idx="0">
                  <c:v>10</c:v>
                </c:pt>
                <c:pt idx="1">
                  <c:v>2.5</c:v>
                </c:pt>
                <c:pt idx="2">
                  <c:v>0.63</c:v>
                </c:pt>
                <c:pt idx="3">
                  <c:v>0.16</c:v>
                </c:pt>
                <c:pt idx="4">
                  <c:v>0.04</c:v>
                </c:pt>
                <c:pt idx="5">
                  <c:v>0</c:v>
                </c:pt>
              </c:numCache>
            </c:numRef>
          </c:xVal>
          <c:yVal>
            <c:numRef>
              <c:f>Conf!$AM$70:$AR$70</c:f>
              <c:numCache>
                <c:formatCode>General</c:formatCode>
                <c:ptCount val="6"/>
                <c:pt idx="0">
                  <c:v>0.14028172604641931</c:v>
                </c:pt>
                <c:pt idx="1">
                  <c:v>0.15112350057172313</c:v>
                </c:pt>
                <c:pt idx="2">
                  <c:v>0.19437875128473089</c:v>
                </c:pt>
                <c:pt idx="3">
                  <c:v>0.91403237074739285</c:v>
                </c:pt>
                <c:pt idx="4">
                  <c:v>1.0281846140619537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B-664F-BF56-9743EF63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At val="0.57000000000000006"/>
        <c:crossBetween val="midCat"/>
        <c:majorUnit val="0.1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5-FU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NC!$C$69:$H$69</c:f>
              <c:numCache>
                <c:formatCode>General</c:formatCode>
                <c:ptCount val="6"/>
                <c:pt idx="0">
                  <c:v>10</c:v>
                </c:pt>
                <c:pt idx="1">
                  <c:v>2.5</c:v>
                </c:pt>
                <c:pt idx="2">
                  <c:v>0.63</c:v>
                </c:pt>
                <c:pt idx="3">
                  <c:v>0.16</c:v>
                </c:pt>
                <c:pt idx="4">
                  <c:v>0.04</c:v>
                </c:pt>
                <c:pt idx="5">
                  <c:v>0</c:v>
                </c:pt>
              </c:numCache>
            </c:numRef>
          </c:xVal>
          <c:yVal>
            <c:numRef>
              <c:f>NC!$C$70:$H$70</c:f>
              <c:numCache>
                <c:formatCode>General</c:formatCode>
                <c:ptCount val="6"/>
                <c:pt idx="0">
                  <c:v>0.84671068963805174</c:v>
                </c:pt>
                <c:pt idx="1">
                  <c:v>1.2232759048706618</c:v>
                </c:pt>
                <c:pt idx="2">
                  <c:v>1.2392234745047415</c:v>
                </c:pt>
                <c:pt idx="3">
                  <c:v>1.2057593962563924</c:v>
                </c:pt>
                <c:pt idx="4">
                  <c:v>1.1897125266868576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EB-A643-8E20-8A8AEF44A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 val="autoZero"/>
        <c:crossBetween val="midCat"/>
        <c:minorUnit val="2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Capivasertib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>
              <a:solidFill>
                <a:schemeClr val="accent1">
                  <a:lumMod val="75000"/>
                </a:schemeClr>
              </a:solidFill>
            </a:ln>
          </c:spPr>
          <c:xVal>
            <c:numRef>
              <c:f>NC!$C$69:$H$69</c:f>
              <c:numCache>
                <c:formatCode>General</c:formatCode>
                <c:ptCount val="6"/>
                <c:pt idx="0">
                  <c:v>10</c:v>
                </c:pt>
                <c:pt idx="1">
                  <c:v>2.5</c:v>
                </c:pt>
                <c:pt idx="2">
                  <c:v>0.63</c:v>
                </c:pt>
                <c:pt idx="3">
                  <c:v>0.16</c:v>
                </c:pt>
                <c:pt idx="4">
                  <c:v>0.04</c:v>
                </c:pt>
                <c:pt idx="5">
                  <c:v>0</c:v>
                </c:pt>
              </c:numCache>
            </c:numRef>
          </c:xVal>
          <c:yVal>
            <c:numRef>
              <c:f>NC!$I$70:$N$70</c:f>
              <c:numCache>
                <c:formatCode>General</c:formatCode>
                <c:ptCount val="6"/>
                <c:pt idx="0">
                  <c:v>1.4268065292346794</c:v>
                </c:pt>
                <c:pt idx="1">
                  <c:v>1.3407014656402672</c:v>
                </c:pt>
                <c:pt idx="2">
                  <c:v>1.3180137293096803</c:v>
                </c:pt>
                <c:pt idx="3">
                  <c:v>1.2906696944759841</c:v>
                </c:pt>
                <c:pt idx="4">
                  <c:v>1.2718778320607507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82-C44C-B108-F7158801A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 val="autoZero"/>
        <c:crossBetween val="midCat"/>
        <c:majorUnit val="2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Torin-2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NC!$C$69:$H$69</c:f>
              <c:numCache>
                <c:formatCode>General</c:formatCode>
                <c:ptCount val="6"/>
                <c:pt idx="0">
                  <c:v>10</c:v>
                </c:pt>
                <c:pt idx="1">
                  <c:v>2.5</c:v>
                </c:pt>
                <c:pt idx="2">
                  <c:v>0.63</c:v>
                </c:pt>
                <c:pt idx="3">
                  <c:v>0.16</c:v>
                </c:pt>
                <c:pt idx="4">
                  <c:v>0.04</c:v>
                </c:pt>
                <c:pt idx="5">
                  <c:v>0</c:v>
                </c:pt>
              </c:numCache>
            </c:numRef>
          </c:xVal>
          <c:yVal>
            <c:numRef>
              <c:f>NC!$O$70:$T$70</c:f>
              <c:numCache>
                <c:formatCode>General</c:formatCode>
                <c:ptCount val="6"/>
                <c:pt idx="0">
                  <c:v>0.19754360406296792</c:v>
                </c:pt>
                <c:pt idx="1">
                  <c:v>0.22591153737202055</c:v>
                </c:pt>
                <c:pt idx="2">
                  <c:v>0.27029460564121244</c:v>
                </c:pt>
                <c:pt idx="3">
                  <c:v>0.45401845332038365</c:v>
                </c:pt>
                <c:pt idx="4">
                  <c:v>0.76437618874185587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70-F447-A0B0-16D452CB9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At val="0.59900000000000009"/>
        <c:crossBetween val="midCat"/>
        <c:majorUnit val="1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Alpelisib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NC!$U$69:$Z$69</c:f>
              <c:numCache>
                <c:formatCode>General</c:formatCode>
                <c:ptCount val="6"/>
                <c:pt idx="0">
                  <c:v>100</c:v>
                </c:pt>
                <c:pt idx="1">
                  <c:v>25</c:v>
                </c:pt>
                <c:pt idx="2">
                  <c:v>6.3</c:v>
                </c:pt>
                <c:pt idx="3">
                  <c:v>1.6</c:v>
                </c:pt>
                <c:pt idx="4">
                  <c:v>0.4</c:v>
                </c:pt>
                <c:pt idx="5">
                  <c:v>0</c:v>
                </c:pt>
              </c:numCache>
            </c:numRef>
          </c:xVal>
          <c:yVal>
            <c:numRef>
              <c:f>NC!$U$70:$Z$70</c:f>
              <c:numCache>
                <c:formatCode>General</c:formatCode>
                <c:ptCount val="6"/>
                <c:pt idx="0">
                  <c:v>0.3527287876683794</c:v>
                </c:pt>
                <c:pt idx="1">
                  <c:v>1.0299958339119566</c:v>
                </c:pt>
                <c:pt idx="2">
                  <c:v>1.2440443877744252</c:v>
                </c:pt>
                <c:pt idx="3">
                  <c:v>1.0729949123227835</c:v>
                </c:pt>
                <c:pt idx="4">
                  <c:v>0.98851169660779437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A6-B443-9ED1-2CDBA6AC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At val="0.67600000000000016"/>
        <c:crossBetween val="midCat"/>
        <c:majorUnit val="10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Alisertib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NC!$U$69:$Z$69</c:f>
              <c:numCache>
                <c:formatCode>General</c:formatCode>
                <c:ptCount val="6"/>
                <c:pt idx="0">
                  <c:v>100</c:v>
                </c:pt>
                <c:pt idx="1">
                  <c:v>25</c:v>
                </c:pt>
                <c:pt idx="2">
                  <c:v>6.3</c:v>
                </c:pt>
                <c:pt idx="3">
                  <c:v>1.6</c:v>
                </c:pt>
                <c:pt idx="4">
                  <c:v>0.4</c:v>
                </c:pt>
                <c:pt idx="5">
                  <c:v>0</c:v>
                </c:pt>
              </c:numCache>
            </c:numRef>
          </c:xVal>
          <c:yVal>
            <c:numRef>
              <c:f>NC!$AS$70:$AX$70</c:f>
              <c:numCache>
                <c:formatCode>General</c:formatCode>
                <c:ptCount val="6"/>
                <c:pt idx="0">
                  <c:v>0.18360505258116655</c:v>
                </c:pt>
                <c:pt idx="1">
                  <c:v>0.20460758685371061</c:v>
                </c:pt>
                <c:pt idx="2">
                  <c:v>0.22070121525352704</c:v>
                </c:pt>
                <c:pt idx="3">
                  <c:v>0.22253706623031949</c:v>
                </c:pt>
                <c:pt idx="4">
                  <c:v>0.22085087701793946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B6-6849-A32F-2B8B444A8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At val="0.59200000000000008"/>
        <c:crossBetween val="midCat"/>
        <c:majorUnit val="10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Paclitaxel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NC!$AG$69:$AL$69</c:f>
              <c:numCache>
                <c:formatCode>General</c:formatCode>
                <c:ptCount val="6"/>
                <c:pt idx="0">
                  <c:v>1</c:v>
                </c:pt>
                <c:pt idx="1">
                  <c:v>0.25</c:v>
                </c:pt>
                <c:pt idx="2">
                  <c:v>6.3E-2</c:v>
                </c:pt>
                <c:pt idx="3">
                  <c:v>1.6E-2</c:v>
                </c:pt>
                <c:pt idx="4">
                  <c:v>4.0000000000000001E-3</c:v>
                </c:pt>
                <c:pt idx="5">
                  <c:v>0</c:v>
                </c:pt>
              </c:numCache>
            </c:numRef>
          </c:xVal>
          <c:yVal>
            <c:numRef>
              <c:f>NC!$AG$70:$AL$70</c:f>
              <c:numCache>
                <c:formatCode>General</c:formatCode>
                <c:ptCount val="6"/>
                <c:pt idx="0">
                  <c:v>0.1641630010789277</c:v>
                </c:pt>
                <c:pt idx="1">
                  <c:v>0.1907419702879907</c:v>
                </c:pt>
                <c:pt idx="2">
                  <c:v>0.19323180346916757</c:v>
                </c:pt>
                <c:pt idx="3">
                  <c:v>0.23665864387086066</c:v>
                </c:pt>
                <c:pt idx="4">
                  <c:v>0.27114283343016016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53-DB48-99D4-67B8F2550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At val="0.58200000000000007"/>
        <c:crossBetween val="midCat"/>
        <c:majorUnit val="0.1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Adavosertib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NC!$C$69:$H$69</c:f>
              <c:numCache>
                <c:formatCode>General</c:formatCode>
                <c:ptCount val="6"/>
                <c:pt idx="0">
                  <c:v>10</c:v>
                </c:pt>
                <c:pt idx="1">
                  <c:v>2.5</c:v>
                </c:pt>
                <c:pt idx="2">
                  <c:v>0.63</c:v>
                </c:pt>
                <c:pt idx="3">
                  <c:v>0.16</c:v>
                </c:pt>
                <c:pt idx="4">
                  <c:v>0.04</c:v>
                </c:pt>
                <c:pt idx="5">
                  <c:v>0</c:v>
                </c:pt>
              </c:numCache>
            </c:numRef>
          </c:xVal>
          <c:yVal>
            <c:numRef>
              <c:f>NC!$AM$70:$AR$70</c:f>
              <c:numCache>
                <c:formatCode>General</c:formatCode>
                <c:ptCount val="6"/>
                <c:pt idx="0">
                  <c:v>8.828800441144613E-2</c:v>
                </c:pt>
                <c:pt idx="1">
                  <c:v>0.10350158536345196</c:v>
                </c:pt>
                <c:pt idx="2">
                  <c:v>0.11922720916950588</c:v>
                </c:pt>
                <c:pt idx="3">
                  <c:v>0.6404179057447269</c:v>
                </c:pt>
                <c:pt idx="4">
                  <c:v>1.069943084467377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AD-A64B-B73F-F30C50CF9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4816"/>
        <c:axId val="227177568"/>
      </c:scatterChart>
      <c:valAx>
        <c:axId val="22702481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177568"/>
        <c:crossesAt val="0.54400000000000004"/>
        <c:crossBetween val="midCat"/>
        <c:majorUnit val="1"/>
      </c:valAx>
      <c:valAx>
        <c:axId val="227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70248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690989</xdr:colOff>
      <xdr:row>74</xdr:row>
      <xdr:rowOff>140792</xdr:rowOff>
    </xdr:from>
    <xdr:to>
      <xdr:col>30</xdr:col>
      <xdr:colOff>101054</xdr:colOff>
      <xdr:row>88</xdr:row>
      <xdr:rowOff>9422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93139-92D5-144A-905A-EE8219660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76200</xdr:colOff>
      <xdr:row>74</xdr:row>
      <xdr:rowOff>152400</xdr:rowOff>
    </xdr:from>
    <xdr:to>
      <xdr:col>42</xdr:col>
      <xdr:colOff>751684</xdr:colOff>
      <xdr:row>87</xdr:row>
      <xdr:rowOff>112982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650C9D-B027-F74F-9613-3D7DB1809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621404</xdr:colOff>
      <xdr:row>83</xdr:row>
      <xdr:rowOff>112058</xdr:rowOff>
    </xdr:from>
    <xdr:to>
      <xdr:col>6</xdr:col>
      <xdr:colOff>164802</xdr:colOff>
      <xdr:row>97</xdr:row>
      <xdr:rowOff>8216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A1EAF-E069-B64D-A68B-313904098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83</xdr:row>
      <xdr:rowOff>0</xdr:rowOff>
    </xdr:from>
    <xdr:to>
      <xdr:col>11</xdr:col>
      <xdr:colOff>365162</xdr:colOff>
      <xdr:row>96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EECF8-41A6-8043-9D10-5D1D46382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83</xdr:row>
      <xdr:rowOff>16933</xdr:rowOff>
    </xdr:from>
    <xdr:to>
      <xdr:col>16</xdr:col>
      <xdr:colOff>455489</xdr:colOff>
      <xdr:row>96</xdr:row>
      <xdr:rowOff>120909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4D88ED-5FD4-D642-8ECD-31A2C2763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83</xdr:row>
      <xdr:rowOff>0</xdr:rowOff>
    </xdr:from>
    <xdr:to>
      <xdr:col>21</xdr:col>
      <xdr:colOff>455489</xdr:colOff>
      <xdr:row>96</xdr:row>
      <xdr:rowOff>103976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68735E-8E36-5746-8E8E-1B8B8DD00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1041400</xdr:colOff>
      <xdr:row>81</xdr:row>
      <xdr:rowOff>127000</xdr:rowOff>
    </xdr:from>
    <xdr:to>
      <xdr:col>48</xdr:col>
      <xdr:colOff>428953</xdr:colOff>
      <xdr:row>95</xdr:row>
      <xdr:rowOff>27776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30C281-CD9F-4146-B760-48FDD45EC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83</xdr:row>
      <xdr:rowOff>0</xdr:rowOff>
    </xdr:from>
    <xdr:to>
      <xdr:col>35</xdr:col>
      <xdr:colOff>607889</xdr:colOff>
      <xdr:row>96</xdr:row>
      <xdr:rowOff>103976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AA789D-B093-264F-99C4-F0FF67326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990600</xdr:colOff>
      <xdr:row>81</xdr:row>
      <xdr:rowOff>93134</xdr:rowOff>
    </xdr:from>
    <xdr:to>
      <xdr:col>42</xdr:col>
      <xdr:colOff>616356</xdr:colOff>
      <xdr:row>94</xdr:row>
      <xdr:rowOff>197110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2625CB-8DDB-B946-B049-3BB996B6D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68AF-4B00-2646-AF0D-7FCE18351760}">
  <dimension ref="A1:CT77"/>
  <sheetViews>
    <sheetView workbookViewId="0">
      <selection activeCell="A11" sqref="A11:XFD11"/>
    </sheetView>
  </sheetViews>
  <sheetFormatPr baseColWidth="10" defaultRowHeight="16" x14ac:dyDescent="0.2"/>
  <sheetData>
    <row r="1" spans="1:98" x14ac:dyDescent="0.2">
      <c r="A1" t="s">
        <v>0</v>
      </c>
    </row>
    <row r="2" spans="1:98" x14ac:dyDescent="0.2">
      <c r="A2" t="s">
        <v>61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t="s">
        <v>8</v>
      </c>
    </row>
    <row r="11" spans="1:98" x14ac:dyDescent="0.2">
      <c r="A11" s="11" t="s">
        <v>9</v>
      </c>
      <c r="B11" s="11" t="s">
        <v>10</v>
      </c>
      <c r="C11" s="11" t="s">
        <v>62</v>
      </c>
      <c r="D11" s="11" t="s">
        <v>129</v>
      </c>
      <c r="E11" s="11" t="s">
        <v>136</v>
      </c>
      <c r="F11" s="11" t="s">
        <v>144</v>
      </c>
      <c r="G11" s="11" t="s">
        <v>152</v>
      </c>
      <c r="H11" s="11" t="s">
        <v>160</v>
      </c>
      <c r="I11" s="11" t="s">
        <v>68</v>
      </c>
      <c r="J11" s="11" t="s">
        <v>130</v>
      </c>
      <c r="K11" s="11" t="s">
        <v>137</v>
      </c>
      <c r="L11" s="11" t="s">
        <v>145</v>
      </c>
      <c r="M11" s="11" t="s">
        <v>153</v>
      </c>
      <c r="N11" s="11" t="s">
        <v>161</v>
      </c>
      <c r="O11" s="11" t="s">
        <v>74</v>
      </c>
      <c r="P11" s="11" t="s">
        <v>131</v>
      </c>
      <c r="Q11" s="11" t="s">
        <v>138</v>
      </c>
      <c r="R11" s="11" t="s">
        <v>146</v>
      </c>
      <c r="S11" s="11" t="s">
        <v>154</v>
      </c>
      <c r="T11" s="11" t="s">
        <v>162</v>
      </c>
      <c r="U11" s="11" t="s">
        <v>86</v>
      </c>
      <c r="V11" s="11" t="s">
        <v>81</v>
      </c>
      <c r="W11" s="11" t="s">
        <v>139</v>
      </c>
      <c r="X11" s="11" t="s">
        <v>147</v>
      </c>
      <c r="Y11" s="11" t="s">
        <v>155</v>
      </c>
      <c r="Z11" s="11" t="s">
        <v>163</v>
      </c>
      <c r="AA11" s="11" t="s">
        <v>128</v>
      </c>
      <c r="AB11" s="11" t="s">
        <v>132</v>
      </c>
      <c r="AC11" s="11" t="s">
        <v>140</v>
      </c>
      <c r="AD11" s="11" t="s">
        <v>148</v>
      </c>
      <c r="AE11" s="11" t="s">
        <v>156</v>
      </c>
      <c r="AF11" s="11" t="s">
        <v>164</v>
      </c>
      <c r="AG11" s="11" t="s">
        <v>128</v>
      </c>
      <c r="AH11" s="11" t="s">
        <v>133</v>
      </c>
      <c r="AI11" s="11" t="s">
        <v>141</v>
      </c>
      <c r="AJ11" s="11" t="s">
        <v>149</v>
      </c>
      <c r="AK11" s="11" t="s">
        <v>157</v>
      </c>
      <c r="AL11" s="11" t="s">
        <v>165</v>
      </c>
      <c r="AM11" s="11" t="s">
        <v>97</v>
      </c>
      <c r="AN11" s="11" t="s">
        <v>134</v>
      </c>
      <c r="AO11" s="11" t="s">
        <v>142</v>
      </c>
      <c r="AP11" s="11" t="s">
        <v>150</v>
      </c>
      <c r="AQ11" s="11" t="s">
        <v>158</v>
      </c>
      <c r="AR11" s="11" t="s">
        <v>166</v>
      </c>
      <c r="AS11" s="11" t="s">
        <v>80</v>
      </c>
      <c r="AT11" s="11" t="s">
        <v>135</v>
      </c>
      <c r="AU11" s="11" t="s">
        <v>143</v>
      </c>
      <c r="AV11" s="11" t="s">
        <v>151</v>
      </c>
      <c r="AW11" s="11" t="s">
        <v>159</v>
      </c>
      <c r="AX11" s="11" t="s">
        <v>167</v>
      </c>
      <c r="AY11" s="11" t="s">
        <v>62</v>
      </c>
      <c r="AZ11" s="11" t="s">
        <v>129</v>
      </c>
      <c r="BA11" s="11" t="s">
        <v>136</v>
      </c>
      <c r="BB11" s="11" t="s">
        <v>144</v>
      </c>
      <c r="BC11" s="11" t="s">
        <v>152</v>
      </c>
      <c r="BD11" s="11" t="s">
        <v>160</v>
      </c>
      <c r="BE11" s="11" t="s">
        <v>68</v>
      </c>
      <c r="BF11" s="11" t="s">
        <v>130</v>
      </c>
      <c r="BG11" s="11" t="s">
        <v>137</v>
      </c>
      <c r="BH11" s="11" t="s">
        <v>145</v>
      </c>
      <c r="BI11" s="11" t="s">
        <v>153</v>
      </c>
      <c r="BJ11" s="11" t="s">
        <v>161</v>
      </c>
      <c r="BK11" s="11" t="s">
        <v>74</v>
      </c>
      <c r="BL11" s="11" t="s">
        <v>131</v>
      </c>
      <c r="BM11" s="11" t="s">
        <v>138</v>
      </c>
      <c r="BN11" s="11" t="s">
        <v>146</v>
      </c>
      <c r="BO11" s="11" t="s">
        <v>154</v>
      </c>
      <c r="BP11" s="11" t="s">
        <v>162</v>
      </c>
      <c r="BQ11" s="11" t="s">
        <v>86</v>
      </c>
      <c r="BR11" s="11" t="s">
        <v>81</v>
      </c>
      <c r="BS11" s="11" t="s">
        <v>139</v>
      </c>
      <c r="BT11" s="11" t="s">
        <v>147</v>
      </c>
      <c r="BU11" s="11" t="s">
        <v>155</v>
      </c>
      <c r="BV11" s="11" t="s">
        <v>163</v>
      </c>
      <c r="BW11" s="11" t="s">
        <v>128</v>
      </c>
      <c r="BX11" s="11" t="s">
        <v>132</v>
      </c>
      <c r="BY11" s="11" t="s">
        <v>140</v>
      </c>
      <c r="BZ11" s="11" t="s">
        <v>148</v>
      </c>
      <c r="CA11" s="11" t="s">
        <v>156</v>
      </c>
      <c r="CB11" s="11" t="s">
        <v>164</v>
      </c>
      <c r="CC11" s="11" t="s">
        <v>128</v>
      </c>
      <c r="CD11" s="11" t="s">
        <v>133</v>
      </c>
      <c r="CE11" s="11" t="s">
        <v>141</v>
      </c>
      <c r="CF11" s="11" t="s">
        <v>149</v>
      </c>
      <c r="CG11" s="11" t="s">
        <v>157</v>
      </c>
      <c r="CH11" s="11" t="s">
        <v>165</v>
      </c>
      <c r="CI11" s="11" t="s">
        <v>97</v>
      </c>
      <c r="CJ11" s="11" t="s">
        <v>134</v>
      </c>
      <c r="CK11" s="11" t="s">
        <v>142</v>
      </c>
      <c r="CL11" s="11" t="s">
        <v>150</v>
      </c>
      <c r="CM11" s="11" t="s">
        <v>158</v>
      </c>
      <c r="CN11" s="11" t="s">
        <v>166</v>
      </c>
      <c r="CO11" s="11" t="s">
        <v>80</v>
      </c>
      <c r="CP11" s="11" t="s">
        <v>135</v>
      </c>
      <c r="CQ11" s="11" t="s">
        <v>143</v>
      </c>
      <c r="CR11" s="11" t="s">
        <v>151</v>
      </c>
      <c r="CS11" s="11" t="s">
        <v>159</v>
      </c>
      <c r="CT11" s="11" t="s">
        <v>167</v>
      </c>
    </row>
    <row r="12" spans="1:98" x14ac:dyDescent="0.2">
      <c r="A12" s="1">
        <v>44596.931944444441</v>
      </c>
      <c r="B12">
        <v>0</v>
      </c>
      <c r="C12">
        <v>1143.5</v>
      </c>
      <c r="D12">
        <v>1973.5</v>
      </c>
      <c r="E12">
        <v>1693</v>
      </c>
      <c r="F12">
        <v>1494.5</v>
      </c>
      <c r="G12">
        <v>1355</v>
      </c>
      <c r="H12">
        <v>1745</v>
      </c>
      <c r="I12">
        <v>926</v>
      </c>
      <c r="J12">
        <v>1872</v>
      </c>
      <c r="K12">
        <v>1632</v>
      </c>
      <c r="L12">
        <v>1555.5</v>
      </c>
      <c r="M12">
        <v>1360.5</v>
      </c>
      <c r="N12">
        <v>1494</v>
      </c>
      <c r="O12">
        <v>1239.5</v>
      </c>
      <c r="P12">
        <v>1525</v>
      </c>
      <c r="Q12">
        <v>1726</v>
      </c>
      <c r="R12">
        <v>1947.5</v>
      </c>
      <c r="S12">
        <v>1347.5</v>
      </c>
      <c r="T12">
        <v>1558.5</v>
      </c>
      <c r="U12">
        <v>1357.5</v>
      </c>
      <c r="V12">
        <v>1312</v>
      </c>
      <c r="W12">
        <v>1384</v>
      </c>
      <c r="X12">
        <v>1825.5</v>
      </c>
      <c r="Y12">
        <v>1387</v>
      </c>
      <c r="Z12">
        <v>1366.5</v>
      </c>
      <c r="AA12">
        <v>841</v>
      </c>
      <c r="AB12">
        <v>7181</v>
      </c>
      <c r="AC12">
        <v>2501</v>
      </c>
      <c r="AD12">
        <v>1944.5</v>
      </c>
      <c r="AE12">
        <v>1758.5</v>
      </c>
      <c r="AF12">
        <v>1684.5</v>
      </c>
      <c r="AG12">
        <v>761</v>
      </c>
      <c r="AH12">
        <v>1365.5</v>
      </c>
      <c r="AI12">
        <v>2029</v>
      </c>
      <c r="AJ12">
        <v>1982.5</v>
      </c>
      <c r="AK12">
        <v>1661</v>
      </c>
      <c r="AL12">
        <v>1467.5</v>
      </c>
      <c r="AM12">
        <v>1226</v>
      </c>
      <c r="AN12">
        <v>1608.5</v>
      </c>
      <c r="AO12">
        <v>1801.5</v>
      </c>
      <c r="AP12">
        <v>2266</v>
      </c>
      <c r="AQ12">
        <v>1887.5</v>
      </c>
      <c r="AR12">
        <v>1491</v>
      </c>
      <c r="AS12">
        <v>1512</v>
      </c>
      <c r="AT12">
        <v>1355</v>
      </c>
      <c r="AU12">
        <v>1609.5</v>
      </c>
      <c r="AV12">
        <v>1728.5</v>
      </c>
      <c r="AW12">
        <v>1642</v>
      </c>
      <c r="AX12">
        <v>1492.5</v>
      </c>
      <c r="AY12">
        <v>208.59649999999999</v>
      </c>
      <c r="AZ12">
        <v>1471.489</v>
      </c>
      <c r="BA12">
        <v>118.79389999999999</v>
      </c>
      <c r="BB12">
        <v>266.57929999999999</v>
      </c>
      <c r="BC12">
        <v>87.681240000000003</v>
      </c>
      <c r="BD12">
        <v>308.29860000000002</v>
      </c>
      <c r="BE12">
        <v>380.42349999999999</v>
      </c>
      <c r="BF12">
        <v>980.05</v>
      </c>
      <c r="BG12">
        <v>289.91379999999998</v>
      </c>
      <c r="BH12">
        <v>53.033009999999997</v>
      </c>
      <c r="BI12">
        <v>205.7681</v>
      </c>
      <c r="BJ12">
        <v>22.627420000000001</v>
      </c>
      <c r="BK12">
        <v>968.02919999999995</v>
      </c>
      <c r="BL12">
        <v>264.4579</v>
      </c>
      <c r="BM12">
        <v>312.5412</v>
      </c>
      <c r="BN12">
        <v>211.42490000000001</v>
      </c>
      <c r="BO12">
        <v>504.1671</v>
      </c>
      <c r="BP12">
        <v>539.52250000000004</v>
      </c>
      <c r="BQ12">
        <v>232.63810000000001</v>
      </c>
      <c r="BR12">
        <v>664.68039999999996</v>
      </c>
      <c r="BS12">
        <v>168.29140000000001</v>
      </c>
      <c r="BT12">
        <v>289.20670000000001</v>
      </c>
      <c r="BU12">
        <v>449.7199</v>
      </c>
      <c r="BV12">
        <v>348.60359999999997</v>
      </c>
      <c r="BW12">
        <v>72.124889999999994</v>
      </c>
      <c r="BX12">
        <v>453.96260000000001</v>
      </c>
      <c r="BY12">
        <v>299.81330000000003</v>
      </c>
      <c r="BZ12">
        <v>217.08179999999999</v>
      </c>
      <c r="CA12">
        <v>1141.9770000000001</v>
      </c>
      <c r="CB12">
        <v>222.73859999999999</v>
      </c>
      <c r="CC12">
        <v>22.627420000000001</v>
      </c>
      <c r="CD12">
        <v>88.388350000000003</v>
      </c>
      <c r="CE12">
        <v>203.64680000000001</v>
      </c>
      <c r="CF12">
        <v>457.49810000000002</v>
      </c>
      <c r="CG12">
        <v>1202.0820000000001</v>
      </c>
      <c r="CH12">
        <v>180.31219999999999</v>
      </c>
      <c r="CI12">
        <v>780.64589999999998</v>
      </c>
      <c r="CJ12">
        <v>835.09310000000005</v>
      </c>
      <c r="CK12">
        <v>248.19450000000001</v>
      </c>
      <c r="CL12">
        <v>448.3057</v>
      </c>
      <c r="CM12">
        <v>1412.0920000000001</v>
      </c>
      <c r="CN12">
        <v>349.31079999999997</v>
      </c>
      <c r="CO12">
        <v>697.20730000000003</v>
      </c>
      <c r="CP12">
        <v>230.51679999999999</v>
      </c>
      <c r="CQ12">
        <v>142.1285</v>
      </c>
      <c r="CR12">
        <v>215.66759999999999</v>
      </c>
      <c r="CS12">
        <v>721.24890000000005</v>
      </c>
      <c r="CT12">
        <v>61.51829</v>
      </c>
    </row>
    <row r="13" spans="1:98" x14ac:dyDescent="0.2">
      <c r="A13" s="1">
        <v>44596.994444444441</v>
      </c>
      <c r="B13">
        <v>1.5</v>
      </c>
      <c r="C13">
        <v>1192.5</v>
      </c>
      <c r="D13">
        <v>2005.5</v>
      </c>
      <c r="E13">
        <v>1752</v>
      </c>
      <c r="F13">
        <v>1529.5</v>
      </c>
      <c r="G13">
        <v>1402.5</v>
      </c>
      <c r="H13">
        <v>1785.5</v>
      </c>
      <c r="I13">
        <v>983</v>
      </c>
      <c r="J13">
        <v>1944.5</v>
      </c>
      <c r="K13">
        <v>1652</v>
      </c>
      <c r="L13">
        <v>1596</v>
      </c>
      <c r="M13">
        <v>1419</v>
      </c>
      <c r="N13">
        <v>1520.5</v>
      </c>
      <c r="O13">
        <v>1295</v>
      </c>
      <c r="P13">
        <v>1587.5</v>
      </c>
      <c r="Q13">
        <v>1793.5</v>
      </c>
      <c r="R13">
        <v>1998</v>
      </c>
      <c r="S13">
        <v>1412.5</v>
      </c>
      <c r="T13">
        <v>1627.5</v>
      </c>
      <c r="U13">
        <v>1425.5</v>
      </c>
      <c r="V13">
        <v>1325.5</v>
      </c>
      <c r="W13">
        <v>1439</v>
      </c>
      <c r="X13">
        <v>1912</v>
      </c>
      <c r="Y13">
        <v>1440</v>
      </c>
      <c r="Z13">
        <v>1428.5</v>
      </c>
      <c r="AA13">
        <v>871.5</v>
      </c>
      <c r="AB13">
        <v>6731</v>
      </c>
      <c r="AC13">
        <v>2455.5</v>
      </c>
      <c r="AD13">
        <v>1997</v>
      </c>
      <c r="AE13">
        <v>1825</v>
      </c>
      <c r="AF13">
        <v>1741</v>
      </c>
      <c r="AG13">
        <v>773</v>
      </c>
      <c r="AH13">
        <v>1356.5</v>
      </c>
      <c r="AI13">
        <v>2024</v>
      </c>
      <c r="AJ13">
        <v>1946</v>
      </c>
      <c r="AK13">
        <v>1653</v>
      </c>
      <c r="AL13">
        <v>1478.5</v>
      </c>
      <c r="AM13">
        <v>1279.5</v>
      </c>
      <c r="AN13">
        <v>1385</v>
      </c>
      <c r="AO13">
        <v>1681</v>
      </c>
      <c r="AP13">
        <v>2176</v>
      </c>
      <c r="AQ13">
        <v>1908</v>
      </c>
      <c r="AR13">
        <v>1556.5</v>
      </c>
      <c r="AS13">
        <v>1569</v>
      </c>
      <c r="AT13">
        <v>1352</v>
      </c>
      <c r="AU13">
        <v>1605</v>
      </c>
      <c r="AV13">
        <v>1747</v>
      </c>
      <c r="AW13">
        <v>1698.5</v>
      </c>
      <c r="AX13">
        <v>1547</v>
      </c>
      <c r="AY13">
        <v>204.35390000000001</v>
      </c>
      <c r="AZ13">
        <v>1438.962</v>
      </c>
      <c r="BA13">
        <v>108.8944</v>
      </c>
      <c r="BB13">
        <v>251.02289999999999</v>
      </c>
      <c r="BC13">
        <v>71.417789999999997</v>
      </c>
      <c r="BD13">
        <v>359.91739999999999</v>
      </c>
      <c r="BE13">
        <v>407.29349999999999</v>
      </c>
      <c r="BF13">
        <v>1030.2550000000001</v>
      </c>
      <c r="BG13">
        <v>305.4701</v>
      </c>
      <c r="BH13">
        <v>76.367530000000002</v>
      </c>
      <c r="BI13">
        <v>223.44569999999999</v>
      </c>
      <c r="BJ13">
        <v>9.1923890000000004</v>
      </c>
      <c r="BK13">
        <v>1022.476</v>
      </c>
      <c r="BL13">
        <v>286.37819999999999</v>
      </c>
      <c r="BM13">
        <v>310.41989999999998</v>
      </c>
      <c r="BN13">
        <v>217.78890000000001</v>
      </c>
      <c r="BO13">
        <v>542.35090000000002</v>
      </c>
      <c r="BP13">
        <v>566.39250000000004</v>
      </c>
      <c r="BQ13">
        <v>269.40769999999998</v>
      </c>
      <c r="BR13">
        <v>695.08590000000004</v>
      </c>
      <c r="BS13">
        <v>179.60509999999999</v>
      </c>
      <c r="BT13">
        <v>298.399</v>
      </c>
      <c r="BU13">
        <v>461.03359999999998</v>
      </c>
      <c r="BV13">
        <v>388.20159999999998</v>
      </c>
      <c r="BW13">
        <v>91.216769999999997</v>
      </c>
      <c r="BX13">
        <v>281.42849999999999</v>
      </c>
      <c r="BY13">
        <v>266.57929999999999</v>
      </c>
      <c r="BZ13">
        <v>258.80110000000002</v>
      </c>
      <c r="CA13">
        <v>1151.17</v>
      </c>
      <c r="CB13">
        <v>257.38690000000003</v>
      </c>
      <c r="CC13">
        <v>46.669049999999999</v>
      </c>
      <c r="CD13">
        <v>86.974140000000006</v>
      </c>
      <c r="CE13">
        <v>190.9188</v>
      </c>
      <c r="CF13">
        <v>475.17579999999998</v>
      </c>
      <c r="CG13">
        <v>1180.8679999999999</v>
      </c>
      <c r="CH13">
        <v>193.0401</v>
      </c>
      <c r="CI13">
        <v>795.49509999999998</v>
      </c>
      <c r="CJ13">
        <v>691.55039999999997</v>
      </c>
      <c r="CK13">
        <v>239.00210000000001</v>
      </c>
      <c r="CL13">
        <v>442.64879999999999</v>
      </c>
      <c r="CM13">
        <v>1391.586</v>
      </c>
      <c r="CN13">
        <v>388.20159999999998</v>
      </c>
      <c r="CO13">
        <v>687.30780000000004</v>
      </c>
      <c r="CP13">
        <v>202.23249999999999</v>
      </c>
      <c r="CQ13">
        <v>118.79389999999999</v>
      </c>
      <c r="CR13">
        <v>224.86</v>
      </c>
      <c r="CS13">
        <v>757.31129999999996</v>
      </c>
      <c r="CT13">
        <v>123.03660000000001</v>
      </c>
    </row>
    <row r="14" spans="1:98" x14ac:dyDescent="0.2">
      <c r="A14" s="1">
        <v>44597.056944444441</v>
      </c>
      <c r="B14">
        <v>3</v>
      </c>
      <c r="C14">
        <v>1237.5</v>
      </c>
      <c r="D14">
        <v>2127.5</v>
      </c>
      <c r="E14">
        <v>1813.5</v>
      </c>
      <c r="F14">
        <v>1597</v>
      </c>
      <c r="G14">
        <v>1462.5</v>
      </c>
      <c r="H14">
        <v>1865.5</v>
      </c>
      <c r="I14">
        <v>1014.5</v>
      </c>
      <c r="J14">
        <v>2039</v>
      </c>
      <c r="K14">
        <v>1731</v>
      </c>
      <c r="L14">
        <v>1660.5</v>
      </c>
      <c r="M14">
        <v>1492</v>
      </c>
      <c r="N14">
        <v>1582.5</v>
      </c>
      <c r="O14">
        <v>1331</v>
      </c>
      <c r="P14">
        <v>1685.5</v>
      </c>
      <c r="Q14">
        <v>1892.5</v>
      </c>
      <c r="R14">
        <v>2128.5</v>
      </c>
      <c r="S14">
        <v>1520.5</v>
      </c>
      <c r="T14">
        <v>1749</v>
      </c>
      <c r="U14">
        <v>1523.5</v>
      </c>
      <c r="V14">
        <v>1372.5</v>
      </c>
      <c r="W14">
        <v>1535.5</v>
      </c>
      <c r="X14">
        <v>2044</v>
      </c>
      <c r="Y14">
        <v>1531</v>
      </c>
      <c r="Z14">
        <v>1498.5</v>
      </c>
      <c r="AA14">
        <v>894.5</v>
      </c>
      <c r="AB14">
        <v>6507.5</v>
      </c>
      <c r="AC14">
        <v>2461.5</v>
      </c>
      <c r="AD14">
        <v>2062.5</v>
      </c>
      <c r="AE14">
        <v>1887</v>
      </c>
      <c r="AF14">
        <v>1812</v>
      </c>
      <c r="AG14">
        <v>819</v>
      </c>
      <c r="AH14">
        <v>1357</v>
      </c>
      <c r="AI14">
        <v>1984.5</v>
      </c>
      <c r="AJ14">
        <v>1919.5</v>
      </c>
      <c r="AK14">
        <v>1624</v>
      </c>
      <c r="AL14">
        <v>1447</v>
      </c>
      <c r="AM14">
        <v>1331</v>
      </c>
      <c r="AN14">
        <v>1104.5</v>
      </c>
      <c r="AO14">
        <v>1390.5</v>
      </c>
      <c r="AP14">
        <v>2017</v>
      </c>
      <c r="AQ14">
        <v>1925.5</v>
      </c>
      <c r="AR14">
        <v>1633</v>
      </c>
      <c r="AS14">
        <v>1623.5</v>
      </c>
      <c r="AT14">
        <v>1352.5</v>
      </c>
      <c r="AU14">
        <v>1693</v>
      </c>
      <c r="AV14">
        <v>1752</v>
      </c>
      <c r="AW14">
        <v>1718</v>
      </c>
      <c r="AX14">
        <v>1527.5</v>
      </c>
      <c r="AY14">
        <v>191.6259</v>
      </c>
      <c r="AZ14">
        <v>1559.17</v>
      </c>
      <c r="BA14">
        <v>130.81479999999999</v>
      </c>
      <c r="BB14">
        <v>301.22750000000002</v>
      </c>
      <c r="BC14">
        <v>37.476660000000003</v>
      </c>
      <c r="BD14">
        <v>333.04730000000001</v>
      </c>
      <c r="BE14">
        <v>416.48590000000002</v>
      </c>
      <c r="BF14">
        <v>1104.501</v>
      </c>
      <c r="BG14">
        <v>305.4701</v>
      </c>
      <c r="BH14">
        <v>21.920310000000001</v>
      </c>
      <c r="BI14">
        <v>253.14420000000001</v>
      </c>
      <c r="BJ14">
        <v>10.6066</v>
      </c>
      <c r="BK14">
        <v>1023.891</v>
      </c>
      <c r="BL14">
        <v>277.89299999999997</v>
      </c>
      <c r="BM14">
        <v>316.07670000000002</v>
      </c>
      <c r="BN14">
        <v>204.35390000000001</v>
      </c>
      <c r="BO14">
        <v>615.89</v>
      </c>
      <c r="BP14">
        <v>603.86919999999998</v>
      </c>
      <c r="BQ14">
        <v>258.09399999999999</v>
      </c>
      <c r="BR14">
        <v>685.18650000000002</v>
      </c>
      <c r="BS14">
        <v>177.4838</v>
      </c>
      <c r="BT14">
        <v>328.09750000000003</v>
      </c>
      <c r="BU14">
        <v>544.47220000000004</v>
      </c>
      <c r="BV14">
        <v>420.7285</v>
      </c>
      <c r="BW14">
        <v>78.488849999999999</v>
      </c>
      <c r="BX14">
        <v>328.80470000000003</v>
      </c>
      <c r="BY14">
        <v>337.28989999999999</v>
      </c>
      <c r="BZ14">
        <v>279.30720000000002</v>
      </c>
      <c r="CA14">
        <v>1151.17</v>
      </c>
      <c r="CB14">
        <v>289.91379999999998</v>
      </c>
      <c r="CC14">
        <v>70.710679999999996</v>
      </c>
      <c r="CD14">
        <v>114.5513</v>
      </c>
      <c r="CE14">
        <v>156.2706</v>
      </c>
      <c r="CF14">
        <v>519.72349999999994</v>
      </c>
      <c r="CG14">
        <v>1127.1279999999999</v>
      </c>
      <c r="CH14">
        <v>176.77670000000001</v>
      </c>
      <c r="CI14">
        <v>855.5992</v>
      </c>
      <c r="CJ14">
        <v>509.82400000000001</v>
      </c>
      <c r="CK14">
        <v>224.15280000000001</v>
      </c>
      <c r="CL14">
        <v>420.02140000000003</v>
      </c>
      <c r="CM14">
        <v>1395.1220000000001</v>
      </c>
      <c r="CN14">
        <v>407.29349999999999</v>
      </c>
      <c r="CO14">
        <v>713.47080000000005</v>
      </c>
      <c r="CP14">
        <v>190.21170000000001</v>
      </c>
      <c r="CQ14">
        <v>172.5341</v>
      </c>
      <c r="CR14">
        <v>196.57570000000001</v>
      </c>
      <c r="CS14">
        <v>791.95960000000002</v>
      </c>
      <c r="CT14">
        <v>91.216769999999997</v>
      </c>
    </row>
    <row r="15" spans="1:98" x14ac:dyDescent="0.2">
      <c r="A15" s="1">
        <v>44597.119444444441</v>
      </c>
      <c r="B15">
        <v>4.5</v>
      </c>
      <c r="C15">
        <v>1287.5</v>
      </c>
      <c r="D15">
        <v>2220</v>
      </c>
      <c r="E15">
        <v>1918</v>
      </c>
      <c r="F15">
        <v>1711.5</v>
      </c>
      <c r="G15">
        <v>1528</v>
      </c>
      <c r="H15">
        <v>1922.5</v>
      </c>
      <c r="I15">
        <v>1040</v>
      </c>
      <c r="J15">
        <v>2118</v>
      </c>
      <c r="K15">
        <v>1794.5</v>
      </c>
      <c r="L15">
        <v>1716.5</v>
      </c>
      <c r="M15">
        <v>1544.5</v>
      </c>
      <c r="N15">
        <v>1624</v>
      </c>
      <c r="O15">
        <v>1367.5</v>
      </c>
      <c r="P15">
        <v>1755</v>
      </c>
      <c r="Q15">
        <v>2009</v>
      </c>
      <c r="R15">
        <v>2267</v>
      </c>
      <c r="S15">
        <v>1612</v>
      </c>
      <c r="T15">
        <v>1858</v>
      </c>
      <c r="U15">
        <v>1607.5</v>
      </c>
      <c r="V15">
        <v>1446.5</v>
      </c>
      <c r="W15">
        <v>1654</v>
      </c>
      <c r="X15">
        <v>2208</v>
      </c>
      <c r="Y15">
        <v>1626.5</v>
      </c>
      <c r="Z15">
        <v>1572</v>
      </c>
      <c r="AA15">
        <v>948</v>
      </c>
      <c r="AB15">
        <v>6460.5</v>
      </c>
      <c r="AC15">
        <v>2393.5</v>
      </c>
      <c r="AD15">
        <v>2061.5</v>
      </c>
      <c r="AE15">
        <v>1886.5</v>
      </c>
      <c r="AF15">
        <v>1845.5</v>
      </c>
      <c r="AG15">
        <v>857.5</v>
      </c>
      <c r="AH15">
        <v>1308</v>
      </c>
      <c r="AI15">
        <v>1936.5</v>
      </c>
      <c r="AJ15">
        <v>1857.5</v>
      </c>
      <c r="AK15">
        <v>1585</v>
      </c>
      <c r="AL15">
        <v>1437.5</v>
      </c>
      <c r="AM15">
        <v>1400</v>
      </c>
      <c r="AN15">
        <v>861.5</v>
      </c>
      <c r="AO15">
        <v>1157.5</v>
      </c>
      <c r="AP15">
        <v>1804.5</v>
      </c>
      <c r="AQ15">
        <v>1983</v>
      </c>
      <c r="AR15">
        <v>1723</v>
      </c>
      <c r="AS15">
        <v>1680</v>
      </c>
      <c r="AT15">
        <v>1394.5</v>
      </c>
      <c r="AU15">
        <v>1710</v>
      </c>
      <c r="AV15">
        <v>1794</v>
      </c>
      <c r="AW15">
        <v>1712</v>
      </c>
      <c r="AX15">
        <v>1548.5</v>
      </c>
      <c r="AY15">
        <v>226.9813</v>
      </c>
      <c r="AZ15">
        <v>1654.63</v>
      </c>
      <c r="BA15">
        <v>114.5513</v>
      </c>
      <c r="BB15">
        <v>344.36099999999999</v>
      </c>
      <c r="BC15">
        <v>41.012189999999997</v>
      </c>
      <c r="BD15">
        <v>393.85849999999999</v>
      </c>
      <c r="BE15">
        <v>441.2346</v>
      </c>
      <c r="BF15">
        <v>1118.643</v>
      </c>
      <c r="BG15">
        <v>273.65030000000002</v>
      </c>
      <c r="BH15">
        <v>21.920310000000001</v>
      </c>
      <c r="BI15">
        <v>293.44929999999999</v>
      </c>
      <c r="BJ15">
        <v>1.4142140000000001</v>
      </c>
      <c r="BK15">
        <v>1082.58</v>
      </c>
      <c r="BL15">
        <v>282.84269999999998</v>
      </c>
      <c r="BM15">
        <v>427.09249999999997</v>
      </c>
      <c r="BN15">
        <v>216.37469999999999</v>
      </c>
      <c r="BO15">
        <v>663.26620000000003</v>
      </c>
      <c r="BP15">
        <v>680.23670000000004</v>
      </c>
      <c r="BQ15">
        <v>270.82190000000003</v>
      </c>
      <c r="BR15">
        <v>707.81389999999999</v>
      </c>
      <c r="BS15">
        <v>230.51679999999999</v>
      </c>
      <c r="BT15">
        <v>363.4529</v>
      </c>
      <c r="BU15">
        <v>555.0788</v>
      </c>
      <c r="BV15">
        <v>414.3646</v>
      </c>
      <c r="BW15">
        <v>77.781750000000002</v>
      </c>
      <c r="BX15">
        <v>440.52749999999997</v>
      </c>
      <c r="BY15">
        <v>303.34879999999998</v>
      </c>
      <c r="BZ15">
        <v>277.89299999999997</v>
      </c>
      <c r="CA15">
        <v>1178.7470000000001</v>
      </c>
      <c r="CB15">
        <v>301.93459999999999</v>
      </c>
      <c r="CC15">
        <v>86.974140000000006</v>
      </c>
      <c r="CD15">
        <v>110.3087</v>
      </c>
      <c r="CE15">
        <v>149.1995</v>
      </c>
      <c r="CF15">
        <v>491.43920000000003</v>
      </c>
      <c r="CG15">
        <v>1111.5719999999999</v>
      </c>
      <c r="CH15">
        <v>176.06960000000001</v>
      </c>
      <c r="CI15">
        <v>871.15560000000005</v>
      </c>
      <c r="CJ15">
        <v>403.75799999999998</v>
      </c>
      <c r="CK15">
        <v>161.92750000000001</v>
      </c>
      <c r="CL15">
        <v>359.91739999999999</v>
      </c>
      <c r="CM15">
        <v>1441.0840000000001</v>
      </c>
      <c r="CN15">
        <v>487.90370000000001</v>
      </c>
      <c r="CO15">
        <v>725.49159999999995</v>
      </c>
      <c r="CP15">
        <v>178.898</v>
      </c>
      <c r="CQ15">
        <v>200.81829999999999</v>
      </c>
      <c r="CR15">
        <v>171.1198</v>
      </c>
      <c r="CS15">
        <v>779.23170000000005</v>
      </c>
      <c r="CT15">
        <v>101.1163</v>
      </c>
    </row>
    <row r="16" spans="1:98" x14ac:dyDescent="0.2">
      <c r="A16" s="1">
        <v>44597.181944444441</v>
      </c>
      <c r="B16">
        <v>6</v>
      </c>
      <c r="C16">
        <v>1336</v>
      </c>
      <c r="D16">
        <v>2270.5</v>
      </c>
      <c r="E16">
        <v>1998.5</v>
      </c>
      <c r="F16">
        <v>1725</v>
      </c>
      <c r="G16">
        <v>1577</v>
      </c>
      <c r="H16">
        <v>2020.5</v>
      </c>
      <c r="I16">
        <v>1104.5</v>
      </c>
      <c r="J16">
        <v>2229</v>
      </c>
      <c r="K16">
        <v>1869.5</v>
      </c>
      <c r="L16">
        <v>1786.5</v>
      </c>
      <c r="M16">
        <v>1596.5</v>
      </c>
      <c r="N16">
        <v>1703</v>
      </c>
      <c r="O16">
        <v>1447</v>
      </c>
      <c r="P16">
        <v>1845</v>
      </c>
      <c r="Q16">
        <v>2104</v>
      </c>
      <c r="R16">
        <v>2389</v>
      </c>
      <c r="S16">
        <v>1688</v>
      </c>
      <c r="T16">
        <v>1976.5</v>
      </c>
      <c r="U16">
        <v>1674</v>
      </c>
      <c r="V16">
        <v>1522</v>
      </c>
      <c r="W16">
        <v>1757.5</v>
      </c>
      <c r="X16">
        <v>2302</v>
      </c>
      <c r="Y16">
        <v>1707</v>
      </c>
      <c r="Z16">
        <v>1643</v>
      </c>
      <c r="AA16">
        <v>965</v>
      </c>
      <c r="AB16">
        <v>6373</v>
      </c>
      <c r="AC16">
        <v>2356</v>
      </c>
      <c r="AD16">
        <v>1994.5</v>
      </c>
      <c r="AE16">
        <v>1906.5</v>
      </c>
      <c r="AF16">
        <v>1874</v>
      </c>
      <c r="AG16">
        <v>892.5</v>
      </c>
      <c r="AH16">
        <v>1262.5</v>
      </c>
      <c r="AI16">
        <v>1877</v>
      </c>
      <c r="AJ16">
        <v>1824.5</v>
      </c>
      <c r="AK16">
        <v>1537.5</v>
      </c>
      <c r="AL16">
        <v>1386</v>
      </c>
      <c r="AM16">
        <v>1465</v>
      </c>
      <c r="AN16">
        <v>696</v>
      </c>
      <c r="AO16">
        <v>907</v>
      </c>
      <c r="AP16">
        <v>1558.5</v>
      </c>
      <c r="AQ16">
        <v>1996</v>
      </c>
      <c r="AR16">
        <v>1726.5</v>
      </c>
      <c r="AS16">
        <v>1750.5</v>
      </c>
      <c r="AT16">
        <v>1390</v>
      </c>
      <c r="AU16">
        <v>1733.5</v>
      </c>
      <c r="AV16">
        <v>1780.5</v>
      </c>
      <c r="AW16">
        <v>1705</v>
      </c>
      <c r="AX16">
        <v>1548.5</v>
      </c>
      <c r="AY16">
        <v>182.43350000000001</v>
      </c>
      <c r="AZ16">
        <v>1693.521</v>
      </c>
      <c r="BA16">
        <v>106.7731</v>
      </c>
      <c r="BB16">
        <v>315.36959999999999</v>
      </c>
      <c r="BC16">
        <v>87.681240000000003</v>
      </c>
      <c r="BD16">
        <v>413.65750000000003</v>
      </c>
      <c r="BE16">
        <v>457.49810000000002</v>
      </c>
      <c r="BF16">
        <v>1187.9390000000001</v>
      </c>
      <c r="BG16">
        <v>289.20670000000001</v>
      </c>
      <c r="BH16">
        <v>34.648229999999998</v>
      </c>
      <c r="BI16">
        <v>265.16500000000002</v>
      </c>
      <c r="BJ16">
        <v>31.1127</v>
      </c>
      <c r="BK16">
        <v>1117.229</v>
      </c>
      <c r="BL16">
        <v>304.05590000000001</v>
      </c>
      <c r="BM16">
        <v>417.19299999999998</v>
      </c>
      <c r="BN16">
        <v>260.21530000000001</v>
      </c>
      <c r="BO16">
        <v>663.26620000000003</v>
      </c>
      <c r="BP16">
        <v>730.44129999999996</v>
      </c>
      <c r="BQ16">
        <v>253.14420000000001</v>
      </c>
      <c r="BR16">
        <v>779.23170000000005</v>
      </c>
      <c r="BS16">
        <v>266.57929999999999</v>
      </c>
      <c r="BT16">
        <v>335.16860000000003</v>
      </c>
      <c r="BU16">
        <v>606.69759999999997</v>
      </c>
      <c r="BV16">
        <v>444.06299999999999</v>
      </c>
      <c r="BW16">
        <v>83.438599999999994</v>
      </c>
      <c r="BX16">
        <v>421.43560000000002</v>
      </c>
      <c r="BY16">
        <v>255.9727</v>
      </c>
      <c r="BZ16">
        <v>265.16500000000002</v>
      </c>
      <c r="CA16">
        <v>1231.0730000000001</v>
      </c>
      <c r="CB16">
        <v>247.48740000000001</v>
      </c>
      <c r="CC16">
        <v>71.417789999999997</v>
      </c>
      <c r="CD16">
        <v>112.43</v>
      </c>
      <c r="CE16">
        <v>154.14930000000001</v>
      </c>
      <c r="CF16">
        <v>488.61079999999998</v>
      </c>
      <c r="CG16">
        <v>1075.509</v>
      </c>
      <c r="CH16">
        <v>189.50460000000001</v>
      </c>
      <c r="CI16">
        <v>934.79520000000002</v>
      </c>
      <c r="CJ16">
        <v>328.09750000000003</v>
      </c>
      <c r="CK16">
        <v>114.5513</v>
      </c>
      <c r="CL16">
        <v>338.70420000000001</v>
      </c>
      <c r="CM16">
        <v>1475.0250000000001</v>
      </c>
      <c r="CN16">
        <v>417.90010000000001</v>
      </c>
      <c r="CO16">
        <v>737.51239999999996</v>
      </c>
      <c r="CP16">
        <v>193.7473</v>
      </c>
      <c r="CQ16">
        <v>198.697</v>
      </c>
      <c r="CR16">
        <v>198.697</v>
      </c>
      <c r="CS16">
        <v>735.39110000000005</v>
      </c>
      <c r="CT16">
        <v>50.20458</v>
      </c>
    </row>
    <row r="17" spans="1:98" x14ac:dyDescent="0.2">
      <c r="A17" s="1">
        <v>44597.244444444441</v>
      </c>
      <c r="B17">
        <v>7.5</v>
      </c>
      <c r="C17">
        <v>1387.5</v>
      </c>
      <c r="D17">
        <v>2370.5</v>
      </c>
      <c r="E17">
        <v>2095.5</v>
      </c>
      <c r="F17">
        <v>1790</v>
      </c>
      <c r="G17">
        <v>1648.5</v>
      </c>
      <c r="H17">
        <v>2084</v>
      </c>
      <c r="I17">
        <v>1149</v>
      </c>
      <c r="J17">
        <v>2320</v>
      </c>
      <c r="K17">
        <v>1937</v>
      </c>
      <c r="L17">
        <v>1869</v>
      </c>
      <c r="M17">
        <v>1652.5</v>
      </c>
      <c r="N17">
        <v>1745</v>
      </c>
      <c r="O17">
        <v>1516.5</v>
      </c>
      <c r="P17">
        <v>1950.5</v>
      </c>
      <c r="Q17">
        <v>2143.5</v>
      </c>
      <c r="R17">
        <v>2501.5</v>
      </c>
      <c r="S17">
        <v>1807</v>
      </c>
      <c r="T17">
        <v>2053.5</v>
      </c>
      <c r="U17">
        <v>1783.5</v>
      </c>
      <c r="V17">
        <v>1602.5</v>
      </c>
      <c r="W17">
        <v>1859</v>
      </c>
      <c r="X17">
        <v>2424</v>
      </c>
      <c r="Y17">
        <v>1795</v>
      </c>
      <c r="Z17">
        <v>1695.5</v>
      </c>
      <c r="AA17">
        <v>1030</v>
      </c>
      <c r="AB17">
        <v>6573</v>
      </c>
      <c r="AC17">
        <v>2339.5</v>
      </c>
      <c r="AD17">
        <v>1931</v>
      </c>
      <c r="AE17">
        <v>1885</v>
      </c>
      <c r="AF17">
        <v>1896</v>
      </c>
      <c r="AG17">
        <v>930.5</v>
      </c>
      <c r="AH17">
        <v>1228</v>
      </c>
      <c r="AI17">
        <v>1806</v>
      </c>
      <c r="AJ17">
        <v>1753</v>
      </c>
      <c r="AK17">
        <v>1476</v>
      </c>
      <c r="AL17">
        <v>1342.5</v>
      </c>
      <c r="AM17">
        <v>1503</v>
      </c>
      <c r="AN17">
        <v>620.5</v>
      </c>
      <c r="AO17">
        <v>758</v>
      </c>
      <c r="AP17">
        <v>1313</v>
      </c>
      <c r="AQ17">
        <v>1990.5</v>
      </c>
      <c r="AR17">
        <v>1813.5</v>
      </c>
      <c r="AS17">
        <v>1848</v>
      </c>
      <c r="AT17">
        <v>1430</v>
      </c>
      <c r="AU17">
        <v>1746</v>
      </c>
      <c r="AV17">
        <v>1749</v>
      </c>
      <c r="AW17">
        <v>1642.5</v>
      </c>
      <c r="AX17">
        <v>1510.5</v>
      </c>
      <c r="AY17">
        <v>194.45439999999999</v>
      </c>
      <c r="AZ17">
        <v>1638.366</v>
      </c>
      <c r="BA17">
        <v>135.0574</v>
      </c>
      <c r="BB17">
        <v>261.62950000000001</v>
      </c>
      <c r="BC17">
        <v>96.873630000000006</v>
      </c>
      <c r="BD17">
        <v>576.9991</v>
      </c>
      <c r="BE17">
        <v>468.10469999999998</v>
      </c>
      <c r="BF17">
        <v>1241.68</v>
      </c>
      <c r="BG17">
        <v>337.99700000000001</v>
      </c>
      <c r="BH17">
        <v>87.681240000000003</v>
      </c>
      <c r="BI17">
        <v>263.75080000000003</v>
      </c>
      <c r="BJ17">
        <v>9.8994949999999999</v>
      </c>
      <c r="BK17">
        <v>1163.191</v>
      </c>
      <c r="BL17">
        <v>354.26049999999998</v>
      </c>
      <c r="BM17">
        <v>386.78739999999999</v>
      </c>
      <c r="BN17">
        <v>275.06450000000001</v>
      </c>
      <c r="BO17">
        <v>666.09460000000001</v>
      </c>
      <c r="BP17">
        <v>743.16930000000002</v>
      </c>
      <c r="BQ17">
        <v>371.23099999999999</v>
      </c>
      <c r="BR17">
        <v>835.09310000000005</v>
      </c>
      <c r="BS17">
        <v>203.64680000000001</v>
      </c>
      <c r="BT17">
        <v>362.03870000000001</v>
      </c>
      <c r="BU17">
        <v>616.59709999999995</v>
      </c>
      <c r="BV17">
        <v>482.95389999999998</v>
      </c>
      <c r="BW17">
        <v>138.59289999999999</v>
      </c>
      <c r="BX17">
        <v>516.18790000000001</v>
      </c>
      <c r="BY17">
        <v>252.43709999999999</v>
      </c>
      <c r="BZ17">
        <v>251.73</v>
      </c>
      <c r="CA17">
        <v>1258.6500000000001</v>
      </c>
      <c r="CB17">
        <v>270.1148</v>
      </c>
      <c r="CC17">
        <v>31.81981</v>
      </c>
      <c r="CD17">
        <v>83.438599999999994</v>
      </c>
      <c r="CE17">
        <v>192.333</v>
      </c>
      <c r="CF17">
        <v>469.51889999999997</v>
      </c>
      <c r="CG17">
        <v>1019.648</v>
      </c>
      <c r="CH17">
        <v>181.72640000000001</v>
      </c>
      <c r="CI17">
        <v>930.55259999999998</v>
      </c>
      <c r="CJ17">
        <v>290.62090000000001</v>
      </c>
      <c r="CK17">
        <v>65.053830000000005</v>
      </c>
      <c r="CL17">
        <v>309.71280000000002</v>
      </c>
      <c r="CM17">
        <v>1528.058</v>
      </c>
      <c r="CN17">
        <v>434.8707</v>
      </c>
      <c r="CO17">
        <v>825.90070000000003</v>
      </c>
      <c r="CP17">
        <v>195.16149999999999</v>
      </c>
      <c r="CQ17">
        <v>132.93610000000001</v>
      </c>
      <c r="CR17">
        <v>206.4752</v>
      </c>
      <c r="CS17">
        <v>703.57119999999998</v>
      </c>
      <c r="CT17">
        <v>24.748740000000002</v>
      </c>
    </row>
    <row r="18" spans="1:98" x14ac:dyDescent="0.2">
      <c r="A18" s="1">
        <v>44597.306944444441</v>
      </c>
      <c r="B18">
        <v>9</v>
      </c>
      <c r="C18">
        <v>1453.5</v>
      </c>
      <c r="D18">
        <v>2410</v>
      </c>
      <c r="E18">
        <v>2151</v>
      </c>
      <c r="F18">
        <v>1860</v>
      </c>
      <c r="G18">
        <v>1729.5</v>
      </c>
      <c r="H18">
        <v>2168</v>
      </c>
      <c r="I18">
        <v>1198</v>
      </c>
      <c r="J18">
        <v>2434</v>
      </c>
      <c r="K18">
        <v>2047</v>
      </c>
      <c r="L18">
        <v>1925</v>
      </c>
      <c r="M18">
        <v>1709.5</v>
      </c>
      <c r="N18">
        <v>1819</v>
      </c>
      <c r="O18">
        <v>1555.5</v>
      </c>
      <c r="P18">
        <v>2031.5</v>
      </c>
      <c r="Q18">
        <v>2222.5</v>
      </c>
      <c r="R18">
        <v>2601</v>
      </c>
      <c r="S18">
        <v>1835</v>
      </c>
      <c r="T18">
        <v>2168</v>
      </c>
      <c r="U18">
        <v>1860</v>
      </c>
      <c r="V18">
        <v>1676.5</v>
      </c>
      <c r="W18">
        <v>1947</v>
      </c>
      <c r="X18">
        <v>2542.5</v>
      </c>
      <c r="Y18">
        <v>1828</v>
      </c>
      <c r="Z18">
        <v>1766.5</v>
      </c>
      <c r="AA18">
        <v>1079</v>
      </c>
      <c r="AB18">
        <v>6502</v>
      </c>
      <c r="AC18">
        <v>2345.5</v>
      </c>
      <c r="AD18">
        <v>1924.5</v>
      </c>
      <c r="AE18">
        <v>1871.5</v>
      </c>
      <c r="AF18">
        <v>1936</v>
      </c>
      <c r="AG18">
        <v>989</v>
      </c>
      <c r="AH18">
        <v>1179.5</v>
      </c>
      <c r="AI18">
        <v>1708.5</v>
      </c>
      <c r="AJ18">
        <v>1680</v>
      </c>
      <c r="AK18">
        <v>1414.5</v>
      </c>
      <c r="AL18">
        <v>1308.5</v>
      </c>
      <c r="AM18">
        <v>1585</v>
      </c>
      <c r="AN18">
        <v>569</v>
      </c>
      <c r="AO18">
        <v>646.5</v>
      </c>
      <c r="AP18">
        <v>1188</v>
      </c>
      <c r="AQ18">
        <v>2007.5</v>
      </c>
      <c r="AR18">
        <v>1869</v>
      </c>
      <c r="AS18">
        <v>1939.5</v>
      </c>
      <c r="AT18">
        <v>1458</v>
      </c>
      <c r="AU18">
        <v>1728</v>
      </c>
      <c r="AV18">
        <v>1720.5</v>
      </c>
      <c r="AW18">
        <v>1613.5</v>
      </c>
      <c r="AX18">
        <v>1498</v>
      </c>
      <c r="AY18">
        <v>166.17009999999999</v>
      </c>
      <c r="AZ18">
        <v>1641.902</v>
      </c>
      <c r="BA18">
        <v>121.6224</v>
      </c>
      <c r="BB18">
        <v>241.8305</v>
      </c>
      <c r="BC18">
        <v>126.57210000000001</v>
      </c>
      <c r="BD18">
        <v>601.04079999999999</v>
      </c>
      <c r="BE18">
        <v>504.87419999999997</v>
      </c>
      <c r="BF18">
        <v>1274.2059999999999</v>
      </c>
      <c r="BG18">
        <v>422.84989999999999</v>
      </c>
      <c r="BH18">
        <v>113.1371</v>
      </c>
      <c r="BI18">
        <v>232.63810000000001</v>
      </c>
      <c r="BJ18">
        <v>18.384779999999999</v>
      </c>
      <c r="BK18">
        <v>1181.575</v>
      </c>
      <c r="BL18">
        <v>405.17219999999998</v>
      </c>
      <c r="BM18">
        <v>334.4615</v>
      </c>
      <c r="BN18">
        <v>298.399</v>
      </c>
      <c r="BO18">
        <v>627.91079999999999</v>
      </c>
      <c r="BP18">
        <v>752.36159999999995</v>
      </c>
      <c r="BQ18">
        <v>395.97980000000001</v>
      </c>
      <c r="BR18">
        <v>881.76210000000003</v>
      </c>
      <c r="BS18">
        <v>185.262</v>
      </c>
      <c r="BT18">
        <v>391.0301</v>
      </c>
      <c r="BU18">
        <v>613.76869999999997</v>
      </c>
      <c r="BV18">
        <v>474.46870000000001</v>
      </c>
      <c r="BW18">
        <v>134.3503</v>
      </c>
      <c r="BX18">
        <v>335.16860000000003</v>
      </c>
      <c r="BY18">
        <v>307.5915</v>
      </c>
      <c r="BZ18">
        <v>222.73859999999999</v>
      </c>
      <c r="CA18">
        <v>1208.4449999999999</v>
      </c>
      <c r="CB18">
        <v>244.65899999999999</v>
      </c>
      <c r="CC18">
        <v>24.041630000000001</v>
      </c>
      <c r="CD18">
        <v>48.790370000000003</v>
      </c>
      <c r="CE18">
        <v>235.4666</v>
      </c>
      <c r="CF18">
        <v>418.60719999999998</v>
      </c>
      <c r="CG18">
        <v>962.3723</v>
      </c>
      <c r="CH18">
        <v>168.99850000000001</v>
      </c>
      <c r="CI18">
        <v>977.22159999999997</v>
      </c>
      <c r="CJ18">
        <v>271.529</v>
      </c>
      <c r="CK18">
        <v>44.547730000000001</v>
      </c>
      <c r="CL18">
        <v>270.1148</v>
      </c>
      <c r="CM18">
        <v>1545.028</v>
      </c>
      <c r="CN18">
        <v>414.3646</v>
      </c>
      <c r="CO18">
        <v>890.24739999999997</v>
      </c>
      <c r="CP18">
        <v>239.00210000000001</v>
      </c>
      <c r="CQ18">
        <v>123.03660000000001</v>
      </c>
      <c r="CR18">
        <v>241.1234</v>
      </c>
      <c r="CS18">
        <v>697.9144</v>
      </c>
      <c r="CT18">
        <v>29.69848</v>
      </c>
    </row>
    <row r="19" spans="1:98" x14ac:dyDescent="0.2">
      <c r="A19" s="1">
        <v>44597.369444444441</v>
      </c>
      <c r="B19">
        <v>10.5</v>
      </c>
      <c r="C19">
        <v>1504</v>
      </c>
      <c r="D19">
        <v>2528.5</v>
      </c>
      <c r="E19">
        <v>2250</v>
      </c>
      <c r="F19">
        <v>2006</v>
      </c>
      <c r="G19">
        <v>1793</v>
      </c>
      <c r="H19">
        <v>2297.5</v>
      </c>
      <c r="I19">
        <v>1249</v>
      </c>
      <c r="J19">
        <v>2601.5</v>
      </c>
      <c r="K19">
        <v>2173.5</v>
      </c>
      <c r="L19">
        <v>2069.5</v>
      </c>
      <c r="M19">
        <v>1837</v>
      </c>
      <c r="N19">
        <v>1941.5</v>
      </c>
      <c r="O19">
        <v>1635.5</v>
      </c>
      <c r="P19">
        <v>2047.5</v>
      </c>
      <c r="Q19">
        <v>2335</v>
      </c>
      <c r="R19">
        <v>2706.5</v>
      </c>
      <c r="S19">
        <v>1974</v>
      </c>
      <c r="T19">
        <v>2318.5</v>
      </c>
      <c r="U19">
        <v>1908.5</v>
      </c>
      <c r="V19">
        <v>1689</v>
      </c>
      <c r="W19">
        <v>2038.5</v>
      </c>
      <c r="X19">
        <v>2693.5</v>
      </c>
      <c r="Y19">
        <v>1928.5</v>
      </c>
      <c r="Z19">
        <v>1891.5</v>
      </c>
      <c r="AA19">
        <v>1101.5</v>
      </c>
      <c r="AB19">
        <v>6576</v>
      </c>
      <c r="AC19">
        <v>2345</v>
      </c>
      <c r="AD19">
        <v>1907.5</v>
      </c>
      <c r="AE19">
        <v>1864</v>
      </c>
      <c r="AF19">
        <v>1976.5</v>
      </c>
      <c r="AG19">
        <v>1014.5</v>
      </c>
      <c r="AH19">
        <v>1120.5</v>
      </c>
      <c r="AI19">
        <v>1602</v>
      </c>
      <c r="AJ19">
        <v>1572.5</v>
      </c>
      <c r="AK19">
        <v>1373</v>
      </c>
      <c r="AL19">
        <v>1289</v>
      </c>
      <c r="AM19">
        <v>1657</v>
      </c>
      <c r="AN19">
        <v>566.5</v>
      </c>
      <c r="AO19">
        <v>583</v>
      </c>
      <c r="AP19">
        <v>1123</v>
      </c>
      <c r="AQ19">
        <v>2051.5</v>
      </c>
      <c r="AR19">
        <v>1988</v>
      </c>
      <c r="AS19">
        <v>2015.5</v>
      </c>
      <c r="AT19">
        <v>1424.5</v>
      </c>
      <c r="AU19">
        <v>1771.5</v>
      </c>
      <c r="AV19">
        <v>1709.5</v>
      </c>
      <c r="AW19">
        <v>1605.5</v>
      </c>
      <c r="AX19">
        <v>1530.5</v>
      </c>
      <c r="AY19">
        <v>270.1148</v>
      </c>
      <c r="AZ19">
        <v>1830.6990000000001</v>
      </c>
      <c r="BA19">
        <v>137.17869999999999</v>
      </c>
      <c r="BB19">
        <v>388.90870000000001</v>
      </c>
      <c r="BC19">
        <v>31.1127</v>
      </c>
      <c r="BD19">
        <v>413.65750000000003</v>
      </c>
      <c r="BE19">
        <v>513.35950000000003</v>
      </c>
      <c r="BF19">
        <v>1414.921</v>
      </c>
      <c r="BG19">
        <v>348.60359999999997</v>
      </c>
      <c r="BH19">
        <v>24.748740000000002</v>
      </c>
      <c r="BI19">
        <v>367.69549999999998</v>
      </c>
      <c r="BJ19">
        <v>3.5355340000000002</v>
      </c>
      <c r="BK19">
        <v>1204.203</v>
      </c>
      <c r="BL19">
        <v>297.69200000000001</v>
      </c>
      <c r="BM19">
        <v>462.44779999999997</v>
      </c>
      <c r="BN19">
        <v>304.76299999999998</v>
      </c>
      <c r="BO19">
        <v>831.55759999999998</v>
      </c>
      <c r="BP19">
        <v>849.23519999999996</v>
      </c>
      <c r="BQ19">
        <v>342.9468</v>
      </c>
      <c r="BR19">
        <v>862.6703</v>
      </c>
      <c r="BS19">
        <v>316.07670000000002</v>
      </c>
      <c r="BT19">
        <v>450.42700000000002</v>
      </c>
      <c r="BU19">
        <v>678.11540000000002</v>
      </c>
      <c r="BV19">
        <v>518.30930000000001</v>
      </c>
      <c r="BW19">
        <v>75.660420000000002</v>
      </c>
      <c r="BX19">
        <v>468.10469999999998</v>
      </c>
      <c r="BY19">
        <v>339.41129999999998</v>
      </c>
      <c r="BZ19">
        <v>287.79239999999999</v>
      </c>
      <c r="CA19">
        <v>1162.4839999999999</v>
      </c>
      <c r="CB19">
        <v>328.80470000000003</v>
      </c>
      <c r="CC19">
        <v>111.0158</v>
      </c>
      <c r="CD19">
        <v>70.003569999999996</v>
      </c>
      <c r="CE19">
        <v>176.77670000000001</v>
      </c>
      <c r="CF19">
        <v>402.34379999999999</v>
      </c>
      <c r="CG19">
        <v>930.55259999999998</v>
      </c>
      <c r="CH19">
        <v>216.37469999999999</v>
      </c>
      <c r="CI19">
        <v>1032.376</v>
      </c>
      <c r="CJ19">
        <v>265.16500000000002</v>
      </c>
      <c r="CK19">
        <v>53.740119999999997</v>
      </c>
      <c r="CL19">
        <v>270.1148</v>
      </c>
      <c r="CM19">
        <v>1472.903</v>
      </c>
      <c r="CN19">
        <v>540.2296</v>
      </c>
      <c r="CO19">
        <v>853.47789999999998</v>
      </c>
      <c r="CP19">
        <v>218.49600000000001</v>
      </c>
      <c r="CQ19">
        <v>181.72640000000001</v>
      </c>
      <c r="CR19">
        <v>164.7559</v>
      </c>
      <c r="CS19">
        <v>704.9855</v>
      </c>
      <c r="CT19">
        <v>58.689860000000003</v>
      </c>
    </row>
    <row r="20" spans="1:98" x14ac:dyDescent="0.2">
      <c r="A20" s="1">
        <v>44597.431944444441</v>
      </c>
      <c r="B20">
        <v>12</v>
      </c>
      <c r="C20">
        <v>1559.5</v>
      </c>
      <c r="D20">
        <v>2618</v>
      </c>
      <c r="E20">
        <v>2342.5</v>
      </c>
      <c r="F20">
        <v>2065.5</v>
      </c>
      <c r="G20">
        <v>1869.5</v>
      </c>
      <c r="H20">
        <v>2383</v>
      </c>
      <c r="I20">
        <v>1286</v>
      </c>
      <c r="J20">
        <v>2717.5</v>
      </c>
      <c r="K20">
        <v>2310.5</v>
      </c>
      <c r="L20">
        <v>2153</v>
      </c>
      <c r="M20">
        <v>1930.5</v>
      </c>
      <c r="N20">
        <v>2035.5</v>
      </c>
      <c r="O20">
        <v>1688</v>
      </c>
      <c r="P20">
        <v>2136.5</v>
      </c>
      <c r="Q20">
        <v>2379.5</v>
      </c>
      <c r="R20">
        <v>2767</v>
      </c>
      <c r="S20">
        <v>2084</v>
      </c>
      <c r="T20">
        <v>2432.5</v>
      </c>
      <c r="U20">
        <v>1981.5</v>
      </c>
      <c r="V20">
        <v>1787.5</v>
      </c>
      <c r="W20">
        <v>2120.5</v>
      </c>
      <c r="X20">
        <v>2767</v>
      </c>
      <c r="Y20">
        <v>1998.5</v>
      </c>
      <c r="Z20">
        <v>1942</v>
      </c>
      <c r="AA20">
        <v>1155</v>
      </c>
      <c r="AB20">
        <v>6722.5</v>
      </c>
      <c r="AC20">
        <v>2334.5</v>
      </c>
      <c r="AD20">
        <v>1917.5</v>
      </c>
      <c r="AE20">
        <v>1832.5</v>
      </c>
      <c r="AF20">
        <v>1963</v>
      </c>
      <c r="AG20">
        <v>1065.5</v>
      </c>
      <c r="AH20">
        <v>1034.5</v>
      </c>
      <c r="AI20">
        <v>1499</v>
      </c>
      <c r="AJ20">
        <v>1479.5</v>
      </c>
      <c r="AK20">
        <v>1281.5</v>
      </c>
      <c r="AL20">
        <v>1242</v>
      </c>
      <c r="AM20">
        <v>1710</v>
      </c>
      <c r="AN20">
        <v>548.5</v>
      </c>
      <c r="AO20">
        <v>538</v>
      </c>
      <c r="AP20">
        <v>1082.5</v>
      </c>
      <c r="AQ20">
        <v>2070.5</v>
      </c>
      <c r="AR20">
        <v>2081.5</v>
      </c>
      <c r="AS20">
        <v>2091.5</v>
      </c>
      <c r="AT20">
        <v>1461</v>
      </c>
      <c r="AU20">
        <v>1778.5</v>
      </c>
      <c r="AV20">
        <v>1660</v>
      </c>
      <c r="AW20">
        <v>1545</v>
      </c>
      <c r="AX20">
        <v>1490</v>
      </c>
      <c r="AY20">
        <v>251.02289999999999</v>
      </c>
      <c r="AZ20">
        <v>1841.306</v>
      </c>
      <c r="BA20">
        <v>105.35890000000001</v>
      </c>
      <c r="BB20">
        <v>398.10109999999997</v>
      </c>
      <c r="BC20">
        <v>54.447220000000002</v>
      </c>
      <c r="BD20">
        <v>448.3057</v>
      </c>
      <c r="BE20">
        <v>511.94529999999997</v>
      </c>
      <c r="BF20">
        <v>1406.4349999999999</v>
      </c>
      <c r="BG20">
        <v>345.77519999999998</v>
      </c>
      <c r="BH20">
        <v>38.183770000000003</v>
      </c>
      <c r="BI20">
        <v>378.3021</v>
      </c>
      <c r="BJ20">
        <v>57.275649999999999</v>
      </c>
      <c r="BK20">
        <v>1255.8219999999999</v>
      </c>
      <c r="BL20">
        <v>331.63310000000001</v>
      </c>
      <c r="BM20">
        <v>432.04219999999998</v>
      </c>
      <c r="BN20">
        <v>323.85489999999999</v>
      </c>
      <c r="BO20">
        <v>864.08450000000005</v>
      </c>
      <c r="BP20">
        <v>910.04639999999995</v>
      </c>
      <c r="BQ20">
        <v>338.70420000000001</v>
      </c>
      <c r="BR20">
        <v>938.33069999999998</v>
      </c>
      <c r="BS20">
        <v>300.5204</v>
      </c>
      <c r="BT20">
        <v>445.47730000000001</v>
      </c>
      <c r="BU20">
        <v>713.47080000000005</v>
      </c>
      <c r="BV20">
        <v>576.9991</v>
      </c>
      <c r="BW20">
        <v>69.296459999999996</v>
      </c>
      <c r="BX20">
        <v>437.69909999999999</v>
      </c>
      <c r="BY20">
        <v>296.27769999999998</v>
      </c>
      <c r="BZ20">
        <v>269.40769999999998</v>
      </c>
      <c r="CA20">
        <v>1140.5630000000001</v>
      </c>
      <c r="CB20">
        <v>330.92599999999999</v>
      </c>
      <c r="CC20">
        <v>127.9863</v>
      </c>
      <c r="CD20">
        <v>48.790370000000003</v>
      </c>
      <c r="CE20">
        <v>166.87719999999999</v>
      </c>
      <c r="CF20">
        <v>376.8879</v>
      </c>
      <c r="CG20">
        <v>857.72050000000002</v>
      </c>
      <c r="CH20">
        <v>140.00710000000001</v>
      </c>
      <c r="CI20">
        <v>1057.8320000000001</v>
      </c>
      <c r="CJ20">
        <v>234.0523</v>
      </c>
      <c r="CK20">
        <v>18.384779999999999</v>
      </c>
      <c r="CL20">
        <v>256.67970000000003</v>
      </c>
      <c r="CM20">
        <v>1468.6610000000001</v>
      </c>
      <c r="CN20">
        <v>526.79459999999995</v>
      </c>
      <c r="CO20">
        <v>902.97529999999995</v>
      </c>
      <c r="CP20">
        <v>216.37469999999999</v>
      </c>
      <c r="CQ20">
        <v>173.24119999999999</v>
      </c>
      <c r="CR20">
        <v>154.14930000000001</v>
      </c>
      <c r="CS20">
        <v>643.46720000000005</v>
      </c>
      <c r="CT20">
        <v>57.982759999999999</v>
      </c>
    </row>
    <row r="21" spans="1:98" x14ac:dyDescent="0.2">
      <c r="A21" s="1">
        <v>44597.494444444441</v>
      </c>
      <c r="B21">
        <v>13.5</v>
      </c>
      <c r="C21">
        <v>1638</v>
      </c>
      <c r="D21">
        <v>2705.5</v>
      </c>
      <c r="E21">
        <v>2455</v>
      </c>
      <c r="F21">
        <v>2189</v>
      </c>
      <c r="G21">
        <v>1963</v>
      </c>
      <c r="H21">
        <v>2500</v>
      </c>
      <c r="I21">
        <v>1355</v>
      </c>
      <c r="J21">
        <v>2894</v>
      </c>
      <c r="K21">
        <v>2434.5</v>
      </c>
      <c r="L21">
        <v>2288</v>
      </c>
      <c r="M21">
        <v>2018.5</v>
      </c>
      <c r="N21">
        <v>2150.5</v>
      </c>
      <c r="O21">
        <v>1766</v>
      </c>
      <c r="P21">
        <v>2170.5</v>
      </c>
      <c r="Q21">
        <v>2356.5</v>
      </c>
      <c r="R21">
        <v>2872.5</v>
      </c>
      <c r="S21">
        <v>2205.5</v>
      </c>
      <c r="T21">
        <v>2541</v>
      </c>
      <c r="U21">
        <v>2040</v>
      </c>
      <c r="V21">
        <v>1819.5</v>
      </c>
      <c r="W21">
        <v>2181.5</v>
      </c>
      <c r="X21">
        <v>2865</v>
      </c>
      <c r="Y21">
        <v>2063.5</v>
      </c>
      <c r="Z21">
        <v>2032.5</v>
      </c>
      <c r="AA21">
        <v>1236.5</v>
      </c>
      <c r="AB21">
        <v>6844</v>
      </c>
      <c r="AC21">
        <v>2405.5</v>
      </c>
      <c r="AD21">
        <v>1918.5</v>
      </c>
      <c r="AE21">
        <v>1808.5</v>
      </c>
      <c r="AF21">
        <v>1981.5</v>
      </c>
      <c r="AG21">
        <v>1101.5</v>
      </c>
      <c r="AH21">
        <v>939.5</v>
      </c>
      <c r="AI21">
        <v>1343.5</v>
      </c>
      <c r="AJ21">
        <v>1338.5</v>
      </c>
      <c r="AK21">
        <v>1174.5</v>
      </c>
      <c r="AL21">
        <v>1157.5</v>
      </c>
      <c r="AM21">
        <v>1809.5</v>
      </c>
      <c r="AN21">
        <v>522</v>
      </c>
      <c r="AO21">
        <v>499</v>
      </c>
      <c r="AP21">
        <v>1036</v>
      </c>
      <c r="AQ21">
        <v>2116</v>
      </c>
      <c r="AR21">
        <v>2176</v>
      </c>
      <c r="AS21">
        <v>2201.5</v>
      </c>
      <c r="AT21">
        <v>1443.5</v>
      </c>
      <c r="AU21">
        <v>1748.5</v>
      </c>
      <c r="AV21">
        <v>1591</v>
      </c>
      <c r="AW21">
        <v>1505.5</v>
      </c>
      <c r="AX21">
        <v>1434.5</v>
      </c>
      <c r="AY21">
        <v>280.01429999999999</v>
      </c>
      <c r="AZ21">
        <v>1936.7660000000001</v>
      </c>
      <c r="BA21">
        <v>110.3087</v>
      </c>
      <c r="BB21">
        <v>429.92090000000002</v>
      </c>
      <c r="BC21">
        <v>56.568539999999999</v>
      </c>
      <c r="BD21">
        <v>499.2174</v>
      </c>
      <c r="BE21">
        <v>544.47220000000004</v>
      </c>
      <c r="BF21">
        <v>1572.605</v>
      </c>
      <c r="BG21">
        <v>358.50310000000002</v>
      </c>
      <c r="BH21">
        <v>2.828427</v>
      </c>
      <c r="BI21">
        <v>412.24329999999998</v>
      </c>
      <c r="BJ21">
        <v>17.677669999999999</v>
      </c>
      <c r="BK21">
        <v>1337.846</v>
      </c>
      <c r="BL21">
        <v>341.5326</v>
      </c>
      <c r="BM21">
        <v>531.03719999999998</v>
      </c>
      <c r="BN21">
        <v>309.00569999999999</v>
      </c>
      <c r="BO21">
        <v>898.73270000000002</v>
      </c>
      <c r="BP21">
        <v>930.55259999999998</v>
      </c>
      <c r="BQ21">
        <v>330.92599999999999</v>
      </c>
      <c r="BR21">
        <v>958.12969999999996</v>
      </c>
      <c r="BS21">
        <v>342.9468</v>
      </c>
      <c r="BT21">
        <v>439.82040000000001</v>
      </c>
      <c r="BU21">
        <v>734.68399999999997</v>
      </c>
      <c r="BV21">
        <v>564.97829999999999</v>
      </c>
      <c r="BW21">
        <v>78.488849999999999</v>
      </c>
      <c r="BX21">
        <v>322.44069999999999</v>
      </c>
      <c r="BY21">
        <v>290.62090000000001</v>
      </c>
      <c r="BZ21">
        <v>296.27769999999998</v>
      </c>
      <c r="CA21">
        <v>1116.5219999999999</v>
      </c>
      <c r="CB21">
        <v>316.07670000000002</v>
      </c>
      <c r="CC21">
        <v>118.0868</v>
      </c>
      <c r="CD21">
        <v>64.346720000000005</v>
      </c>
      <c r="CE21">
        <v>103.9447</v>
      </c>
      <c r="CF21">
        <v>362.74579999999997</v>
      </c>
      <c r="CG21">
        <v>792.66669999999999</v>
      </c>
      <c r="CH21">
        <v>156.2706</v>
      </c>
      <c r="CI21">
        <v>1149.048</v>
      </c>
      <c r="CJ21">
        <v>253.14420000000001</v>
      </c>
      <c r="CK21">
        <v>32.526910000000001</v>
      </c>
      <c r="CL21">
        <v>230.51679999999999</v>
      </c>
      <c r="CM21">
        <v>1535.836</v>
      </c>
      <c r="CN21">
        <v>527.50160000000005</v>
      </c>
      <c r="CO21">
        <v>948.23019999999997</v>
      </c>
      <c r="CP21">
        <v>205.7681</v>
      </c>
      <c r="CQ21">
        <v>208.59649999999999</v>
      </c>
      <c r="CR21">
        <v>144.24979999999999</v>
      </c>
      <c r="CS21">
        <v>644.17430000000002</v>
      </c>
      <c r="CT21">
        <v>50.20458</v>
      </c>
    </row>
    <row r="22" spans="1:98" x14ac:dyDescent="0.2">
      <c r="A22" s="1">
        <v>44597.556944444441</v>
      </c>
      <c r="B22">
        <v>15</v>
      </c>
      <c r="C22">
        <v>1725</v>
      </c>
      <c r="D22">
        <v>2816.5</v>
      </c>
      <c r="E22">
        <v>2562.5</v>
      </c>
      <c r="F22">
        <v>2294</v>
      </c>
      <c r="G22">
        <v>2038</v>
      </c>
      <c r="H22">
        <v>2592.5</v>
      </c>
      <c r="I22">
        <v>1442</v>
      </c>
      <c r="J22">
        <v>3043.5</v>
      </c>
      <c r="K22">
        <v>2536.5</v>
      </c>
      <c r="L22">
        <v>2381</v>
      </c>
      <c r="M22">
        <v>2117.5</v>
      </c>
      <c r="N22">
        <v>2245</v>
      </c>
      <c r="O22">
        <v>1858.5</v>
      </c>
      <c r="P22">
        <v>2224</v>
      </c>
      <c r="Q22">
        <v>2444.5</v>
      </c>
      <c r="R22">
        <v>2925</v>
      </c>
      <c r="S22">
        <v>2255.5</v>
      </c>
      <c r="T22">
        <v>2645.5</v>
      </c>
      <c r="U22">
        <v>2131</v>
      </c>
      <c r="V22">
        <v>1872</v>
      </c>
      <c r="W22">
        <v>2240.5</v>
      </c>
      <c r="X22">
        <v>2931</v>
      </c>
      <c r="Y22">
        <v>2135</v>
      </c>
      <c r="Z22">
        <v>2091.5</v>
      </c>
      <c r="AA22">
        <v>1278.5</v>
      </c>
      <c r="AB22">
        <v>6864</v>
      </c>
      <c r="AC22">
        <v>2417.5</v>
      </c>
      <c r="AD22">
        <v>1889</v>
      </c>
      <c r="AE22">
        <v>1827</v>
      </c>
      <c r="AF22">
        <v>1999.5</v>
      </c>
      <c r="AG22">
        <v>1189</v>
      </c>
      <c r="AH22">
        <v>872.5</v>
      </c>
      <c r="AI22">
        <v>1185.5</v>
      </c>
      <c r="AJ22">
        <v>1189</v>
      </c>
      <c r="AK22">
        <v>1030.5</v>
      </c>
      <c r="AL22">
        <v>1106</v>
      </c>
      <c r="AM22">
        <v>1891</v>
      </c>
      <c r="AN22">
        <v>519.5</v>
      </c>
      <c r="AO22">
        <v>454</v>
      </c>
      <c r="AP22">
        <v>1028.5</v>
      </c>
      <c r="AQ22">
        <v>2165.5</v>
      </c>
      <c r="AR22">
        <v>2281.5</v>
      </c>
      <c r="AS22">
        <v>2300</v>
      </c>
      <c r="AT22">
        <v>1486</v>
      </c>
      <c r="AU22">
        <v>1732.5</v>
      </c>
      <c r="AV22">
        <v>1544</v>
      </c>
      <c r="AW22">
        <v>1427.5</v>
      </c>
      <c r="AX22">
        <v>1415.5</v>
      </c>
      <c r="AY22">
        <v>250.3158</v>
      </c>
      <c r="AZ22">
        <v>1931.1089999999999</v>
      </c>
      <c r="BA22">
        <v>180.31219999999999</v>
      </c>
      <c r="BB22">
        <v>350.72500000000002</v>
      </c>
      <c r="BC22">
        <v>137.17869999999999</v>
      </c>
      <c r="BD22">
        <v>613.0616</v>
      </c>
      <c r="BE22">
        <v>545.88639999999998</v>
      </c>
      <c r="BF22">
        <v>1595.94</v>
      </c>
      <c r="BG22">
        <v>378.3021</v>
      </c>
      <c r="BH22">
        <v>114.5513</v>
      </c>
      <c r="BI22">
        <v>374.05950000000001</v>
      </c>
      <c r="BJ22">
        <v>4.2426399999999997</v>
      </c>
      <c r="BK22">
        <v>1380.979</v>
      </c>
      <c r="BL22">
        <v>360.62450000000001</v>
      </c>
      <c r="BM22">
        <v>485.78230000000002</v>
      </c>
      <c r="BN22">
        <v>325.26909999999998</v>
      </c>
      <c r="BO22">
        <v>873.27689999999996</v>
      </c>
      <c r="BP22">
        <v>984.99980000000005</v>
      </c>
      <c r="BQ22">
        <v>349.31079999999997</v>
      </c>
      <c r="BR22">
        <v>957.42259999999999</v>
      </c>
      <c r="BS22">
        <v>287.79239999999999</v>
      </c>
      <c r="BT22">
        <v>492.1463</v>
      </c>
      <c r="BU22">
        <v>708.52099999999996</v>
      </c>
      <c r="BV22">
        <v>577.70619999999997</v>
      </c>
      <c r="BW22">
        <v>98.287840000000003</v>
      </c>
      <c r="BX22">
        <v>271.529</v>
      </c>
      <c r="BY22">
        <v>260.92239999999998</v>
      </c>
      <c r="BZ22">
        <v>261.62950000000001</v>
      </c>
      <c r="CA22">
        <v>1135.614</v>
      </c>
      <c r="CB22">
        <v>270.82190000000003</v>
      </c>
      <c r="CC22">
        <v>69.296459999999996</v>
      </c>
      <c r="CD22">
        <v>58.689860000000003</v>
      </c>
      <c r="CE22">
        <v>140.71420000000001</v>
      </c>
      <c r="CF22">
        <v>281.42849999999999</v>
      </c>
      <c r="CG22">
        <v>704.9855</v>
      </c>
      <c r="CH22">
        <v>135.7645</v>
      </c>
      <c r="CI22">
        <v>1172.383</v>
      </c>
      <c r="CJ22">
        <v>245.36609999999999</v>
      </c>
      <c r="CK22">
        <v>42.426409999999997</v>
      </c>
      <c r="CL22">
        <v>248.19450000000001</v>
      </c>
      <c r="CM22">
        <v>1580.384</v>
      </c>
      <c r="CN22">
        <v>498.51029999999997</v>
      </c>
      <c r="CO22">
        <v>1055.0029999999999</v>
      </c>
      <c r="CP22">
        <v>216.37469999999999</v>
      </c>
      <c r="CQ22">
        <v>168.99850000000001</v>
      </c>
      <c r="CR22">
        <v>156.9777</v>
      </c>
      <c r="CS22">
        <v>622.96109999999999</v>
      </c>
      <c r="CT22">
        <v>31.81981</v>
      </c>
    </row>
    <row r="23" spans="1:98" x14ac:dyDescent="0.2">
      <c r="A23" s="1">
        <v>44597.619444444441</v>
      </c>
      <c r="B23">
        <v>16.5</v>
      </c>
      <c r="C23">
        <v>1833</v>
      </c>
      <c r="D23">
        <v>2885</v>
      </c>
      <c r="E23">
        <v>2683.5</v>
      </c>
      <c r="F23">
        <v>2358.5</v>
      </c>
      <c r="G23">
        <v>2140.5</v>
      </c>
      <c r="H23">
        <v>2702</v>
      </c>
      <c r="I23">
        <v>1499</v>
      </c>
      <c r="J23">
        <v>3174.5</v>
      </c>
      <c r="K23">
        <v>2660.5</v>
      </c>
      <c r="L23">
        <v>2450.5</v>
      </c>
      <c r="M23">
        <v>2188.5</v>
      </c>
      <c r="N23">
        <v>2347</v>
      </c>
      <c r="O23">
        <v>1942</v>
      </c>
      <c r="P23">
        <v>2297</v>
      </c>
      <c r="Q23">
        <v>2457</v>
      </c>
      <c r="R23">
        <v>2954</v>
      </c>
      <c r="S23">
        <v>2300.5</v>
      </c>
      <c r="T23">
        <v>2726.5</v>
      </c>
      <c r="U23">
        <v>2236</v>
      </c>
      <c r="V23">
        <v>1956</v>
      </c>
      <c r="W23">
        <v>2321</v>
      </c>
      <c r="X23">
        <v>2982.5</v>
      </c>
      <c r="Y23">
        <v>2200</v>
      </c>
      <c r="Z23">
        <v>2080.5</v>
      </c>
      <c r="AA23">
        <v>1365</v>
      </c>
      <c r="AB23">
        <v>6850</v>
      </c>
      <c r="AC23">
        <v>2434.5</v>
      </c>
      <c r="AD23">
        <v>1883</v>
      </c>
      <c r="AE23">
        <v>1790.5</v>
      </c>
      <c r="AF23">
        <v>1999.5</v>
      </c>
      <c r="AG23">
        <v>1241</v>
      </c>
      <c r="AH23">
        <v>782</v>
      </c>
      <c r="AI23">
        <v>1058.5</v>
      </c>
      <c r="AJ23">
        <v>1075</v>
      </c>
      <c r="AK23">
        <v>905</v>
      </c>
      <c r="AL23">
        <v>1040.5</v>
      </c>
      <c r="AM23">
        <v>2005.5</v>
      </c>
      <c r="AN23">
        <v>500.5</v>
      </c>
      <c r="AO23">
        <v>459.5</v>
      </c>
      <c r="AP23">
        <v>1001.5</v>
      </c>
      <c r="AQ23">
        <v>2199</v>
      </c>
      <c r="AR23">
        <v>2340.5</v>
      </c>
      <c r="AS23">
        <v>2411</v>
      </c>
      <c r="AT23">
        <v>1460.5</v>
      </c>
      <c r="AU23">
        <v>1703.5</v>
      </c>
      <c r="AV23">
        <v>1424</v>
      </c>
      <c r="AW23">
        <v>1345</v>
      </c>
      <c r="AX23">
        <v>1337.5</v>
      </c>
      <c r="AY23">
        <v>239.00210000000001</v>
      </c>
      <c r="AZ23">
        <v>1829.992</v>
      </c>
      <c r="BA23">
        <v>159.09899999999999</v>
      </c>
      <c r="BB23">
        <v>350.0179</v>
      </c>
      <c r="BC23">
        <v>190.21170000000001</v>
      </c>
      <c r="BD23">
        <v>769.33219999999994</v>
      </c>
      <c r="BE23">
        <v>569.928</v>
      </c>
      <c r="BF23">
        <v>1566.242</v>
      </c>
      <c r="BG23">
        <v>522.55190000000005</v>
      </c>
      <c r="BH23">
        <v>153.44220000000001</v>
      </c>
      <c r="BI23">
        <v>311.83409999999998</v>
      </c>
      <c r="BJ23">
        <v>24.041630000000001</v>
      </c>
      <c r="BK23">
        <v>1428.356</v>
      </c>
      <c r="BL23">
        <v>410.12189999999998</v>
      </c>
      <c r="BM23">
        <v>446.89150000000001</v>
      </c>
      <c r="BN23">
        <v>315.36959999999999</v>
      </c>
      <c r="BO23">
        <v>796.90940000000001</v>
      </c>
      <c r="BP23">
        <v>955.30129999999997</v>
      </c>
      <c r="BQ23">
        <v>436.99200000000002</v>
      </c>
      <c r="BR23">
        <v>1035.204</v>
      </c>
      <c r="BS23">
        <v>190.9188</v>
      </c>
      <c r="BT23">
        <v>515.48080000000004</v>
      </c>
      <c r="BU23">
        <v>701.45</v>
      </c>
      <c r="BV23">
        <v>584.77729999999997</v>
      </c>
      <c r="BW23">
        <v>166.87719999999999</v>
      </c>
      <c r="BX23">
        <v>444.06299999999999</v>
      </c>
      <c r="BY23">
        <v>333.04730000000001</v>
      </c>
      <c r="BZ23">
        <v>257.38690000000003</v>
      </c>
      <c r="CA23">
        <v>1175.9190000000001</v>
      </c>
      <c r="CB23">
        <v>276.47879999999998</v>
      </c>
      <c r="CC23">
        <v>26.870059999999999</v>
      </c>
      <c r="CD23">
        <v>29.69848</v>
      </c>
      <c r="CE23">
        <v>202.93969999999999</v>
      </c>
      <c r="CF23">
        <v>219.20310000000001</v>
      </c>
      <c r="CG23">
        <v>585.48440000000005</v>
      </c>
      <c r="CH23">
        <v>159.09899999999999</v>
      </c>
      <c r="CI23">
        <v>1267.8420000000001</v>
      </c>
      <c r="CJ23">
        <v>236.88079999999999</v>
      </c>
      <c r="CK23">
        <v>2.1213199999999999</v>
      </c>
      <c r="CL23">
        <v>225.56710000000001</v>
      </c>
      <c r="CM23">
        <v>1667.3579999999999</v>
      </c>
      <c r="CN23">
        <v>468.81180000000001</v>
      </c>
      <c r="CO23">
        <v>1083.288</v>
      </c>
      <c r="CP23">
        <v>219.9102</v>
      </c>
      <c r="CQ23">
        <v>106.7731</v>
      </c>
      <c r="CR23">
        <v>197.98990000000001</v>
      </c>
      <c r="CS23">
        <v>517.60220000000004</v>
      </c>
      <c r="CT23">
        <v>31.81981</v>
      </c>
    </row>
    <row r="24" spans="1:98" x14ac:dyDescent="0.2">
      <c r="A24" s="1">
        <v>44597.681944444441</v>
      </c>
      <c r="B24">
        <v>18</v>
      </c>
      <c r="C24">
        <v>1947</v>
      </c>
      <c r="D24">
        <v>3021.5</v>
      </c>
      <c r="E24">
        <v>2767.5</v>
      </c>
      <c r="F24">
        <v>2469</v>
      </c>
      <c r="G24">
        <v>2224</v>
      </c>
      <c r="H24">
        <v>2900.5</v>
      </c>
      <c r="I24">
        <v>1566.5</v>
      </c>
      <c r="J24">
        <v>3346.5</v>
      </c>
      <c r="K24">
        <v>2785</v>
      </c>
      <c r="L24">
        <v>2630.5</v>
      </c>
      <c r="M24">
        <v>2316.5</v>
      </c>
      <c r="N24">
        <v>2481.5</v>
      </c>
      <c r="O24">
        <v>2023.5</v>
      </c>
      <c r="P24">
        <v>2329.5</v>
      </c>
      <c r="Q24">
        <v>2486</v>
      </c>
      <c r="R24">
        <v>3017.5</v>
      </c>
      <c r="S24">
        <v>2407.5</v>
      </c>
      <c r="T24">
        <v>2848</v>
      </c>
      <c r="U24">
        <v>2255</v>
      </c>
      <c r="V24">
        <v>1975.5</v>
      </c>
      <c r="W24">
        <v>2404.5</v>
      </c>
      <c r="X24">
        <v>3125.5</v>
      </c>
      <c r="Y24">
        <v>2278.5</v>
      </c>
      <c r="Z24">
        <v>2195</v>
      </c>
      <c r="AA24">
        <v>1402</v>
      </c>
      <c r="AB24">
        <v>6960.5</v>
      </c>
      <c r="AC24">
        <v>2454</v>
      </c>
      <c r="AD24">
        <v>1888.5</v>
      </c>
      <c r="AE24">
        <v>1787</v>
      </c>
      <c r="AF24">
        <v>2023.5</v>
      </c>
      <c r="AG24">
        <v>1301</v>
      </c>
      <c r="AH24">
        <v>699.5</v>
      </c>
      <c r="AI24">
        <v>954</v>
      </c>
      <c r="AJ24">
        <v>993.5</v>
      </c>
      <c r="AK24">
        <v>857</v>
      </c>
      <c r="AL24">
        <v>1040</v>
      </c>
      <c r="AM24">
        <v>2051.5</v>
      </c>
      <c r="AN24">
        <v>482</v>
      </c>
      <c r="AO24">
        <v>435.5</v>
      </c>
      <c r="AP24">
        <v>1037</v>
      </c>
      <c r="AQ24">
        <v>2294</v>
      </c>
      <c r="AR24">
        <v>2490</v>
      </c>
      <c r="AS24">
        <v>2463.5</v>
      </c>
      <c r="AT24">
        <v>1489</v>
      </c>
      <c r="AU24">
        <v>1711</v>
      </c>
      <c r="AV24">
        <v>1413</v>
      </c>
      <c r="AW24">
        <v>1353</v>
      </c>
      <c r="AX24">
        <v>1345.5</v>
      </c>
      <c r="AY24">
        <v>366.28129999999999</v>
      </c>
      <c r="AZ24">
        <v>2047.0740000000001</v>
      </c>
      <c r="BA24">
        <v>173.24119999999999</v>
      </c>
      <c r="BB24">
        <v>435.57780000000002</v>
      </c>
      <c r="BC24">
        <v>124.4508</v>
      </c>
      <c r="BD24">
        <v>559.32150000000001</v>
      </c>
      <c r="BE24">
        <v>624.37530000000004</v>
      </c>
      <c r="BF24">
        <v>1769.8879999999999</v>
      </c>
      <c r="BG24">
        <v>411.53609999999998</v>
      </c>
      <c r="BH24">
        <v>99.702060000000003</v>
      </c>
      <c r="BI24">
        <v>423.55700000000002</v>
      </c>
      <c r="BJ24">
        <v>16.263459999999998</v>
      </c>
      <c r="BK24">
        <v>1539.3710000000001</v>
      </c>
      <c r="BL24">
        <v>385.3732</v>
      </c>
      <c r="BM24">
        <v>520.43060000000003</v>
      </c>
      <c r="BN24">
        <v>333.04730000000001</v>
      </c>
      <c r="BO24">
        <v>946.81600000000003</v>
      </c>
      <c r="BP24">
        <v>1080.4590000000001</v>
      </c>
      <c r="BQ24">
        <v>390.3229</v>
      </c>
      <c r="BR24">
        <v>1023.184</v>
      </c>
      <c r="BS24">
        <v>341.5326</v>
      </c>
      <c r="BT24">
        <v>511.23820000000001</v>
      </c>
      <c r="BU24">
        <v>805.39469999999994</v>
      </c>
      <c r="BV24">
        <v>588.31290000000001</v>
      </c>
      <c r="BW24">
        <v>142.8356</v>
      </c>
      <c r="BX24">
        <v>488.61079999999998</v>
      </c>
      <c r="BY24">
        <v>272.94319999999999</v>
      </c>
      <c r="BZ24">
        <v>252.43709999999999</v>
      </c>
      <c r="CA24">
        <v>1110.1579999999999</v>
      </c>
      <c r="CB24">
        <v>330.21890000000002</v>
      </c>
      <c r="CC24">
        <v>111.7229</v>
      </c>
      <c r="CD24">
        <v>31.81981</v>
      </c>
      <c r="CE24">
        <v>97.580730000000003</v>
      </c>
      <c r="CF24">
        <v>219.9102</v>
      </c>
      <c r="CG24">
        <v>578.41330000000005</v>
      </c>
      <c r="CH24">
        <v>147.07820000000001</v>
      </c>
      <c r="CI24">
        <v>1283.3989999999999</v>
      </c>
      <c r="CJ24">
        <v>207.88939999999999</v>
      </c>
      <c r="CK24">
        <v>41.719299999999997</v>
      </c>
      <c r="CL24">
        <v>196.57570000000001</v>
      </c>
      <c r="CM24">
        <v>1648.973</v>
      </c>
      <c r="CN24">
        <v>523.25900000000001</v>
      </c>
      <c r="CO24">
        <v>1055.71</v>
      </c>
      <c r="CP24">
        <v>202.23249999999999</v>
      </c>
      <c r="CQ24">
        <v>166.87719999999999</v>
      </c>
      <c r="CR24">
        <v>124.4508</v>
      </c>
      <c r="CS24">
        <v>565.68539999999996</v>
      </c>
      <c r="CT24">
        <v>65.760930000000002</v>
      </c>
    </row>
    <row r="25" spans="1:98" x14ac:dyDescent="0.2">
      <c r="A25" s="1">
        <v>44597.744444444441</v>
      </c>
      <c r="B25">
        <v>19.5</v>
      </c>
      <c r="C25">
        <v>2030.5</v>
      </c>
      <c r="D25">
        <v>3111.5</v>
      </c>
      <c r="E25">
        <v>2934</v>
      </c>
      <c r="F25">
        <v>2608</v>
      </c>
      <c r="G25">
        <v>2338</v>
      </c>
      <c r="H25">
        <v>3018</v>
      </c>
      <c r="I25">
        <v>1620.5</v>
      </c>
      <c r="J25">
        <v>3460.5</v>
      </c>
      <c r="K25">
        <v>2891</v>
      </c>
      <c r="L25">
        <v>2753</v>
      </c>
      <c r="M25">
        <v>2430</v>
      </c>
      <c r="N25">
        <v>2615</v>
      </c>
      <c r="O25">
        <v>2132.5</v>
      </c>
      <c r="P25">
        <v>2377</v>
      </c>
      <c r="Q25">
        <v>2519</v>
      </c>
      <c r="R25">
        <v>3044</v>
      </c>
      <c r="S25">
        <v>2459</v>
      </c>
      <c r="T25">
        <v>2942</v>
      </c>
      <c r="U25">
        <v>2327</v>
      </c>
      <c r="V25">
        <v>2066</v>
      </c>
      <c r="W25">
        <v>2466.5</v>
      </c>
      <c r="X25">
        <v>3223.5</v>
      </c>
      <c r="Y25">
        <v>2383</v>
      </c>
      <c r="Z25">
        <v>2303</v>
      </c>
      <c r="AA25">
        <v>1464.5</v>
      </c>
      <c r="AB25">
        <v>6968.5</v>
      </c>
      <c r="AC25">
        <v>2482.5</v>
      </c>
      <c r="AD25">
        <v>1889.5</v>
      </c>
      <c r="AE25">
        <v>1774.5</v>
      </c>
      <c r="AF25">
        <v>2019.5</v>
      </c>
      <c r="AG25">
        <v>1343</v>
      </c>
      <c r="AH25">
        <v>654</v>
      </c>
      <c r="AI25">
        <v>878.5</v>
      </c>
      <c r="AJ25">
        <v>953</v>
      </c>
      <c r="AK25">
        <v>794</v>
      </c>
      <c r="AL25">
        <v>1079.5</v>
      </c>
      <c r="AM25">
        <v>2139.5</v>
      </c>
      <c r="AN25">
        <v>470</v>
      </c>
      <c r="AO25">
        <v>419.5</v>
      </c>
      <c r="AP25">
        <v>1037</v>
      </c>
      <c r="AQ25">
        <v>2354.5</v>
      </c>
      <c r="AR25">
        <v>2611.5</v>
      </c>
      <c r="AS25">
        <v>2530.5</v>
      </c>
      <c r="AT25">
        <v>1481.5</v>
      </c>
      <c r="AU25">
        <v>1693.5</v>
      </c>
      <c r="AV25">
        <v>1411</v>
      </c>
      <c r="AW25">
        <v>1329.5</v>
      </c>
      <c r="AX25">
        <v>1361.5</v>
      </c>
      <c r="AY25">
        <v>352.84629999999999</v>
      </c>
      <c r="AZ25">
        <v>2056.9740000000002</v>
      </c>
      <c r="BA25">
        <v>200.81829999999999</v>
      </c>
      <c r="BB25">
        <v>432.74939999999998</v>
      </c>
      <c r="BC25">
        <v>65.053830000000005</v>
      </c>
      <c r="BD25">
        <v>521.84479999999996</v>
      </c>
      <c r="BE25">
        <v>630.03219999999999</v>
      </c>
      <c r="BF25">
        <v>1762.817</v>
      </c>
      <c r="BG25">
        <v>482.24680000000001</v>
      </c>
      <c r="BH25">
        <v>65.053830000000005</v>
      </c>
      <c r="BI25">
        <v>444.06299999999999</v>
      </c>
      <c r="BJ25">
        <v>9.8994949999999999</v>
      </c>
      <c r="BK25">
        <v>1604.425</v>
      </c>
      <c r="BL25">
        <v>384.66609999999997</v>
      </c>
      <c r="BM25">
        <v>499.2174</v>
      </c>
      <c r="BN25">
        <v>305.4701</v>
      </c>
      <c r="BO25">
        <v>1029.547</v>
      </c>
      <c r="BP25">
        <v>1111.5719999999999</v>
      </c>
      <c r="BQ25">
        <v>386.08030000000002</v>
      </c>
      <c r="BR25">
        <v>1043.69</v>
      </c>
      <c r="BS25">
        <v>314.66250000000002</v>
      </c>
      <c r="BT25">
        <v>478.71129999999999</v>
      </c>
      <c r="BU25">
        <v>848.52809999999999</v>
      </c>
      <c r="BV25">
        <v>620.83979999999997</v>
      </c>
      <c r="BW25">
        <v>140.71420000000001</v>
      </c>
      <c r="BX25">
        <v>282.13560000000001</v>
      </c>
      <c r="BY25">
        <v>335.87569999999999</v>
      </c>
      <c r="BZ25">
        <v>258.09399999999999</v>
      </c>
      <c r="CA25">
        <v>1086.8230000000001</v>
      </c>
      <c r="CB25">
        <v>331.63310000000001</v>
      </c>
      <c r="CC25">
        <v>57.982759999999999</v>
      </c>
      <c r="CD25">
        <v>35.355339999999998</v>
      </c>
      <c r="CE25">
        <v>118.0868</v>
      </c>
      <c r="CF25">
        <v>176.77670000000001</v>
      </c>
      <c r="CG25">
        <v>526.08749999999998</v>
      </c>
      <c r="CH25">
        <v>136.4716</v>
      </c>
      <c r="CI25">
        <v>1332.896</v>
      </c>
      <c r="CJ25">
        <v>219.20310000000001</v>
      </c>
      <c r="CK25">
        <v>34.648229999999998</v>
      </c>
      <c r="CL25">
        <v>173.94829999999999</v>
      </c>
      <c r="CM25">
        <v>1702.0060000000001</v>
      </c>
      <c r="CN25">
        <v>659.73069999999996</v>
      </c>
      <c r="CO25">
        <v>1095.308</v>
      </c>
      <c r="CP25">
        <v>200.1112</v>
      </c>
      <c r="CQ25">
        <v>159.09899999999999</v>
      </c>
      <c r="CR25">
        <v>138.59289999999999</v>
      </c>
      <c r="CS25">
        <v>564.97829999999999</v>
      </c>
      <c r="CT25">
        <v>101.1163</v>
      </c>
    </row>
    <row r="26" spans="1:98" x14ac:dyDescent="0.2">
      <c r="A26" s="1">
        <v>44597.806944444441</v>
      </c>
      <c r="B26">
        <v>21</v>
      </c>
      <c r="C26">
        <v>2104</v>
      </c>
      <c r="D26">
        <v>3164</v>
      </c>
      <c r="E26">
        <v>3062.5</v>
      </c>
      <c r="F26">
        <v>2675.5</v>
      </c>
      <c r="G26">
        <v>2469</v>
      </c>
      <c r="H26">
        <v>3075</v>
      </c>
      <c r="I26">
        <v>1702</v>
      </c>
      <c r="J26">
        <v>3610</v>
      </c>
      <c r="K26">
        <v>3025</v>
      </c>
      <c r="L26">
        <v>2863</v>
      </c>
      <c r="M26">
        <v>2569.5</v>
      </c>
      <c r="N26">
        <v>2704</v>
      </c>
      <c r="O26">
        <v>2180</v>
      </c>
      <c r="P26">
        <v>2378</v>
      </c>
      <c r="Q26">
        <v>2534.5</v>
      </c>
      <c r="R26">
        <v>3075.5</v>
      </c>
      <c r="S26">
        <v>2515</v>
      </c>
      <c r="T26">
        <v>2995</v>
      </c>
      <c r="U26">
        <v>2406</v>
      </c>
      <c r="V26">
        <v>2121.5</v>
      </c>
      <c r="W26">
        <v>2516.5</v>
      </c>
      <c r="X26">
        <v>3298.5</v>
      </c>
      <c r="Y26">
        <v>2455.5</v>
      </c>
      <c r="Z26">
        <v>2373.5</v>
      </c>
      <c r="AA26">
        <v>1525</v>
      </c>
      <c r="AB26">
        <v>7153</v>
      </c>
      <c r="AC26">
        <v>2490</v>
      </c>
      <c r="AD26">
        <v>1894.5</v>
      </c>
      <c r="AE26">
        <v>1713</v>
      </c>
      <c r="AF26">
        <v>2024.5</v>
      </c>
      <c r="AG26">
        <v>1399.5</v>
      </c>
      <c r="AH26">
        <v>659</v>
      </c>
      <c r="AI26">
        <v>881</v>
      </c>
      <c r="AJ26">
        <v>930</v>
      </c>
      <c r="AK26">
        <v>791.5</v>
      </c>
      <c r="AL26">
        <v>1126</v>
      </c>
      <c r="AM26">
        <v>2253</v>
      </c>
      <c r="AN26">
        <v>454.5</v>
      </c>
      <c r="AO26">
        <v>424.5</v>
      </c>
      <c r="AP26">
        <v>1057</v>
      </c>
      <c r="AQ26">
        <v>2393</v>
      </c>
      <c r="AR26">
        <v>2655</v>
      </c>
      <c r="AS26">
        <v>2642.5</v>
      </c>
      <c r="AT26">
        <v>1499</v>
      </c>
      <c r="AU26">
        <v>1654</v>
      </c>
      <c r="AV26">
        <v>1357</v>
      </c>
      <c r="AW26">
        <v>1331.5</v>
      </c>
      <c r="AX26">
        <v>1408</v>
      </c>
      <c r="AY26">
        <v>422.84989999999999</v>
      </c>
      <c r="AZ26">
        <v>2044.953</v>
      </c>
      <c r="BA26">
        <v>157.6848</v>
      </c>
      <c r="BB26">
        <v>468.81180000000001</v>
      </c>
      <c r="BC26">
        <v>60.81118</v>
      </c>
      <c r="BD26">
        <v>657.60929999999996</v>
      </c>
      <c r="BE26">
        <v>667.50879999999995</v>
      </c>
      <c r="BF26">
        <v>1824.335</v>
      </c>
      <c r="BG26">
        <v>441.2346</v>
      </c>
      <c r="BH26">
        <v>80.61018</v>
      </c>
      <c r="BI26">
        <v>491.43920000000003</v>
      </c>
      <c r="BJ26">
        <v>16.970559999999999</v>
      </c>
      <c r="BK26">
        <v>1644.73</v>
      </c>
      <c r="BL26">
        <v>379.00920000000002</v>
      </c>
      <c r="BM26">
        <v>481.53969999999998</v>
      </c>
      <c r="BN26">
        <v>297.69200000000001</v>
      </c>
      <c r="BO26">
        <v>1026.7190000000001</v>
      </c>
      <c r="BP26">
        <v>1117.229</v>
      </c>
      <c r="BQ26">
        <v>380.42349999999999</v>
      </c>
      <c r="BR26">
        <v>1089.6510000000001</v>
      </c>
      <c r="BS26">
        <v>335.87569999999999</v>
      </c>
      <c r="BT26">
        <v>605.9905</v>
      </c>
      <c r="BU26">
        <v>869.03420000000006</v>
      </c>
      <c r="BV26">
        <v>645.58849999999995</v>
      </c>
      <c r="BW26">
        <v>132.93610000000001</v>
      </c>
      <c r="BX26">
        <v>352.13920000000002</v>
      </c>
      <c r="BY26">
        <v>306.8843</v>
      </c>
      <c r="BZ26">
        <v>243.95179999999999</v>
      </c>
      <c r="CA26">
        <v>1016.82</v>
      </c>
      <c r="CB26">
        <v>307.5915</v>
      </c>
      <c r="CC26">
        <v>96.873630000000006</v>
      </c>
      <c r="CD26">
        <v>14.142139999999999</v>
      </c>
      <c r="CE26">
        <v>106.066</v>
      </c>
      <c r="CF26">
        <v>172.5341</v>
      </c>
      <c r="CG26">
        <v>536.69399999999996</v>
      </c>
      <c r="CH26">
        <v>130.10769999999999</v>
      </c>
      <c r="CI26">
        <v>1407.1420000000001</v>
      </c>
      <c r="CJ26">
        <v>229.80969999999999</v>
      </c>
      <c r="CK26">
        <v>19.09188</v>
      </c>
      <c r="CL26">
        <v>175.36250000000001</v>
      </c>
      <c r="CM26">
        <v>1716.855</v>
      </c>
      <c r="CN26">
        <v>650.53830000000005</v>
      </c>
      <c r="CO26">
        <v>1123.5930000000001</v>
      </c>
      <c r="CP26">
        <v>202.23249999999999</v>
      </c>
      <c r="CQ26">
        <v>104.65179999999999</v>
      </c>
      <c r="CR26">
        <v>148.4924</v>
      </c>
      <c r="CS26">
        <v>553.66459999999995</v>
      </c>
      <c r="CT26">
        <v>80.61018</v>
      </c>
    </row>
    <row r="27" spans="1:98" x14ac:dyDescent="0.2">
      <c r="A27" s="1">
        <v>44597.869444444441</v>
      </c>
      <c r="B27">
        <v>22.5</v>
      </c>
      <c r="C27">
        <v>2214.5</v>
      </c>
      <c r="D27">
        <v>3342.5</v>
      </c>
      <c r="E27">
        <v>3194.5</v>
      </c>
      <c r="F27">
        <v>2828</v>
      </c>
      <c r="G27">
        <v>2567</v>
      </c>
      <c r="H27">
        <v>3239</v>
      </c>
      <c r="I27">
        <v>1747</v>
      </c>
      <c r="J27">
        <v>3784.5</v>
      </c>
      <c r="K27">
        <v>3157.5</v>
      </c>
      <c r="L27">
        <v>3022.5</v>
      </c>
      <c r="M27">
        <v>2636</v>
      </c>
      <c r="N27">
        <v>2821.5</v>
      </c>
      <c r="O27">
        <v>2302</v>
      </c>
      <c r="P27">
        <v>2384</v>
      </c>
      <c r="Q27">
        <v>2526</v>
      </c>
      <c r="R27">
        <v>3114</v>
      </c>
      <c r="S27">
        <v>2572.5</v>
      </c>
      <c r="T27">
        <v>3058.5</v>
      </c>
      <c r="U27">
        <v>2469.5</v>
      </c>
      <c r="V27">
        <v>2105.5</v>
      </c>
      <c r="W27">
        <v>2571</v>
      </c>
      <c r="X27">
        <v>3451</v>
      </c>
      <c r="Y27">
        <v>2534</v>
      </c>
      <c r="Z27">
        <v>2418.5</v>
      </c>
      <c r="AA27">
        <v>1585</v>
      </c>
      <c r="AB27">
        <v>7144.5</v>
      </c>
      <c r="AC27">
        <v>2563</v>
      </c>
      <c r="AD27">
        <v>1892</v>
      </c>
      <c r="AE27">
        <v>1706</v>
      </c>
      <c r="AF27">
        <v>2019.5</v>
      </c>
      <c r="AG27">
        <v>1456</v>
      </c>
      <c r="AH27">
        <v>666</v>
      </c>
      <c r="AI27">
        <v>875.5</v>
      </c>
      <c r="AJ27">
        <v>945</v>
      </c>
      <c r="AK27">
        <v>798.5</v>
      </c>
      <c r="AL27">
        <v>1226.5</v>
      </c>
      <c r="AM27">
        <v>2333.5</v>
      </c>
      <c r="AN27">
        <v>447.5</v>
      </c>
      <c r="AO27">
        <v>467.5</v>
      </c>
      <c r="AP27">
        <v>1102</v>
      </c>
      <c r="AQ27">
        <v>2460.5</v>
      </c>
      <c r="AR27">
        <v>2871</v>
      </c>
      <c r="AS27">
        <v>2771.5</v>
      </c>
      <c r="AT27">
        <v>1506.5</v>
      </c>
      <c r="AU27">
        <v>1653.5</v>
      </c>
      <c r="AV27">
        <v>1382.5</v>
      </c>
      <c r="AW27">
        <v>1352.5</v>
      </c>
      <c r="AX27">
        <v>1392.5</v>
      </c>
      <c r="AY27">
        <v>429.21379999999999</v>
      </c>
      <c r="AZ27">
        <v>2188.4960000000001</v>
      </c>
      <c r="BA27">
        <v>188.79750000000001</v>
      </c>
      <c r="BB27">
        <v>634.9819</v>
      </c>
      <c r="BC27">
        <v>66.468040000000002</v>
      </c>
      <c r="BD27">
        <v>683.06510000000003</v>
      </c>
      <c r="BE27">
        <v>697.20730000000003</v>
      </c>
      <c r="BF27">
        <v>1926.866</v>
      </c>
      <c r="BG27">
        <v>437.69909999999999</v>
      </c>
      <c r="BH27">
        <v>23.334520000000001</v>
      </c>
      <c r="BI27">
        <v>490.7321</v>
      </c>
      <c r="BJ27">
        <v>3.5355340000000002</v>
      </c>
      <c r="BK27">
        <v>1714.027</v>
      </c>
      <c r="BL27">
        <v>353.55340000000001</v>
      </c>
      <c r="BM27">
        <v>526.08749999999998</v>
      </c>
      <c r="BN27">
        <v>313.9554</v>
      </c>
      <c r="BO27">
        <v>1041.568</v>
      </c>
      <c r="BP27">
        <v>1136.3209999999999</v>
      </c>
      <c r="BQ27">
        <v>366.98840000000001</v>
      </c>
      <c r="BR27">
        <v>1072.681</v>
      </c>
      <c r="BS27">
        <v>428.50670000000002</v>
      </c>
      <c r="BT27">
        <v>582.65599999999995</v>
      </c>
      <c r="BU27">
        <v>909.33929999999998</v>
      </c>
      <c r="BV27">
        <v>645.58849999999995</v>
      </c>
      <c r="BW27">
        <v>120.20820000000001</v>
      </c>
      <c r="BX27">
        <v>307.5915</v>
      </c>
      <c r="BY27">
        <v>316.78379999999999</v>
      </c>
      <c r="BZ27">
        <v>255.9727</v>
      </c>
      <c r="CA27">
        <v>1042.2750000000001</v>
      </c>
      <c r="CB27">
        <v>352.84629999999999</v>
      </c>
      <c r="CC27">
        <v>123.03660000000001</v>
      </c>
      <c r="CD27">
        <v>0</v>
      </c>
      <c r="CE27">
        <v>68.589359999999999</v>
      </c>
      <c r="CF27">
        <v>195.16149999999999</v>
      </c>
      <c r="CG27">
        <v>533.86559999999997</v>
      </c>
      <c r="CH27">
        <v>139.30000000000001</v>
      </c>
      <c r="CI27">
        <v>1468.6610000000001</v>
      </c>
      <c r="CJ27">
        <v>215.66759999999999</v>
      </c>
      <c r="CK27">
        <v>37.476660000000003</v>
      </c>
      <c r="CL27">
        <v>210.71780000000001</v>
      </c>
      <c r="CM27">
        <v>1759.989</v>
      </c>
      <c r="CN27">
        <v>711.34939999999995</v>
      </c>
      <c r="CO27">
        <v>1171.6759999999999</v>
      </c>
      <c r="CP27">
        <v>193.0401</v>
      </c>
      <c r="CQ27">
        <v>193.0401</v>
      </c>
      <c r="CR27">
        <v>95.459419999999994</v>
      </c>
      <c r="CS27">
        <v>569.22090000000003</v>
      </c>
      <c r="CT27">
        <v>77.074640000000002</v>
      </c>
    </row>
    <row r="28" spans="1:98" x14ac:dyDescent="0.2">
      <c r="A28" s="1">
        <v>44597.931944444441</v>
      </c>
      <c r="B28">
        <v>24</v>
      </c>
      <c r="C28">
        <v>2279.5</v>
      </c>
      <c r="D28">
        <v>3362.5</v>
      </c>
      <c r="E28">
        <v>3312</v>
      </c>
      <c r="F28">
        <v>2863</v>
      </c>
      <c r="G28">
        <v>2652.5</v>
      </c>
      <c r="H28">
        <v>3292</v>
      </c>
      <c r="I28">
        <v>1829</v>
      </c>
      <c r="J28">
        <v>3950</v>
      </c>
      <c r="K28">
        <v>3307.5</v>
      </c>
      <c r="L28">
        <v>3067.5</v>
      </c>
      <c r="M28">
        <v>2675</v>
      </c>
      <c r="N28">
        <v>2916.5</v>
      </c>
      <c r="O28">
        <v>2405.5</v>
      </c>
      <c r="P28">
        <v>2445</v>
      </c>
      <c r="Q28">
        <v>2522</v>
      </c>
      <c r="R28">
        <v>3155.5</v>
      </c>
      <c r="S28">
        <v>2534.5</v>
      </c>
      <c r="T28">
        <v>3099</v>
      </c>
      <c r="U28">
        <v>2577.5</v>
      </c>
      <c r="V28">
        <v>2208.5</v>
      </c>
      <c r="W28">
        <v>2667</v>
      </c>
      <c r="X28">
        <v>3459</v>
      </c>
      <c r="Y28">
        <v>2531</v>
      </c>
      <c r="Z28">
        <v>2412.5</v>
      </c>
      <c r="AA28">
        <v>1688</v>
      </c>
      <c r="AB28">
        <v>7109</v>
      </c>
      <c r="AC28">
        <v>2532.5</v>
      </c>
      <c r="AD28">
        <v>1881</v>
      </c>
      <c r="AE28">
        <v>1687.5</v>
      </c>
      <c r="AF28">
        <v>2002</v>
      </c>
      <c r="AG28">
        <v>1539</v>
      </c>
      <c r="AH28">
        <v>724.5</v>
      </c>
      <c r="AI28">
        <v>958.5</v>
      </c>
      <c r="AJ28">
        <v>978.5</v>
      </c>
      <c r="AK28">
        <v>832</v>
      </c>
      <c r="AL28">
        <v>1285</v>
      </c>
      <c r="AM28">
        <v>2440</v>
      </c>
      <c r="AN28">
        <v>455</v>
      </c>
      <c r="AO28">
        <v>455</v>
      </c>
      <c r="AP28">
        <v>1081.5</v>
      </c>
      <c r="AQ28">
        <v>2508</v>
      </c>
      <c r="AR28">
        <v>2938.5</v>
      </c>
      <c r="AS28">
        <v>2881</v>
      </c>
      <c r="AT28">
        <v>1520</v>
      </c>
      <c r="AU28">
        <v>1667</v>
      </c>
      <c r="AV28">
        <v>1428.5</v>
      </c>
      <c r="AW28">
        <v>1393.5</v>
      </c>
      <c r="AX28">
        <v>1419.5</v>
      </c>
      <c r="AY28">
        <v>342.9468</v>
      </c>
      <c r="AZ28">
        <v>2032.932</v>
      </c>
      <c r="BA28">
        <v>183.84780000000001</v>
      </c>
      <c r="BB28">
        <v>387.49450000000002</v>
      </c>
      <c r="BC28">
        <v>228.3955</v>
      </c>
      <c r="BD28">
        <v>971.56470000000002</v>
      </c>
      <c r="BE28">
        <v>647.70979999999997</v>
      </c>
      <c r="BF28">
        <v>1957.2719999999999</v>
      </c>
      <c r="BG28">
        <v>598.9194</v>
      </c>
      <c r="BH28">
        <v>174.65539999999999</v>
      </c>
      <c r="BI28">
        <v>326.68329999999997</v>
      </c>
      <c r="BJ28">
        <v>38.89087</v>
      </c>
      <c r="BK28">
        <v>1792.5160000000001</v>
      </c>
      <c r="BL28">
        <v>451.13409999999999</v>
      </c>
      <c r="BM28">
        <v>388.90870000000001</v>
      </c>
      <c r="BN28">
        <v>313.24829999999997</v>
      </c>
      <c r="BO28">
        <v>914.28909999999996</v>
      </c>
      <c r="BP28">
        <v>1110.1579999999999</v>
      </c>
      <c r="BQ28">
        <v>473.05439999999999</v>
      </c>
      <c r="BR28">
        <v>1143.3920000000001</v>
      </c>
      <c r="BS28">
        <v>241.8305</v>
      </c>
      <c r="BT28">
        <v>561.44280000000003</v>
      </c>
      <c r="BU28">
        <v>770.74639999999999</v>
      </c>
      <c r="BV28">
        <v>669.63009999999997</v>
      </c>
      <c r="BW28">
        <v>202.23249999999999</v>
      </c>
      <c r="BX28">
        <v>264.4579</v>
      </c>
      <c r="BY28">
        <v>338.70420000000001</v>
      </c>
      <c r="BZ28">
        <v>250.3158</v>
      </c>
      <c r="CA28">
        <v>1034.4970000000001</v>
      </c>
      <c r="CB28">
        <v>287.08539999999999</v>
      </c>
      <c r="CC28">
        <v>57.982759999999999</v>
      </c>
      <c r="CD28">
        <v>13.435029999999999</v>
      </c>
      <c r="CE28">
        <v>139.30000000000001</v>
      </c>
      <c r="CF28">
        <v>185.9691</v>
      </c>
      <c r="CG28">
        <v>550.12909999999999</v>
      </c>
      <c r="CH28">
        <v>121.6224</v>
      </c>
      <c r="CI28">
        <v>1538.664</v>
      </c>
      <c r="CJ28">
        <v>231.93100000000001</v>
      </c>
      <c r="CK28">
        <v>5.656854</v>
      </c>
      <c r="CL28">
        <v>239.70920000000001</v>
      </c>
      <c r="CM28">
        <v>1880.904</v>
      </c>
      <c r="CN28">
        <v>661.14480000000003</v>
      </c>
      <c r="CO28">
        <v>1269.9639999999999</v>
      </c>
      <c r="CP28">
        <v>233.34520000000001</v>
      </c>
      <c r="CQ28">
        <v>110.3087</v>
      </c>
      <c r="CR28">
        <v>178.898</v>
      </c>
      <c r="CS28">
        <v>553.66459999999995</v>
      </c>
      <c r="CT28">
        <v>45.961939999999998</v>
      </c>
    </row>
    <row r="29" spans="1:98" x14ac:dyDescent="0.2">
      <c r="A29" s="1">
        <v>44597.994444444441</v>
      </c>
      <c r="B29">
        <v>25.5</v>
      </c>
      <c r="C29">
        <v>2373.5</v>
      </c>
      <c r="D29">
        <v>3445.5</v>
      </c>
      <c r="E29">
        <v>3460.5</v>
      </c>
      <c r="F29">
        <v>3019.5</v>
      </c>
      <c r="G29">
        <v>2770.5</v>
      </c>
      <c r="H29">
        <v>3458.5</v>
      </c>
      <c r="I29">
        <v>1914.5</v>
      </c>
      <c r="J29">
        <v>4093</v>
      </c>
      <c r="K29">
        <v>3447.5</v>
      </c>
      <c r="L29">
        <v>3249</v>
      </c>
      <c r="M29">
        <v>2838</v>
      </c>
      <c r="N29">
        <v>3010</v>
      </c>
      <c r="O29">
        <v>2522</v>
      </c>
      <c r="P29">
        <v>2471</v>
      </c>
      <c r="Q29">
        <v>2538</v>
      </c>
      <c r="R29">
        <v>3160.5</v>
      </c>
      <c r="S29">
        <v>2586.5</v>
      </c>
      <c r="T29">
        <v>3127</v>
      </c>
      <c r="U29">
        <v>2624.5</v>
      </c>
      <c r="V29">
        <v>2258</v>
      </c>
      <c r="W29">
        <v>2719.5</v>
      </c>
      <c r="X29">
        <v>3562.5</v>
      </c>
      <c r="Y29">
        <v>2564</v>
      </c>
      <c r="Z29">
        <v>2490</v>
      </c>
      <c r="AA29">
        <v>1740.5</v>
      </c>
      <c r="AB29">
        <v>7137</v>
      </c>
      <c r="AC29">
        <v>2533</v>
      </c>
      <c r="AD29">
        <v>1839</v>
      </c>
      <c r="AE29">
        <v>1665.5</v>
      </c>
      <c r="AF29">
        <v>2006</v>
      </c>
      <c r="AG29">
        <v>1594</v>
      </c>
      <c r="AH29">
        <v>728</v>
      </c>
      <c r="AI29">
        <v>1005.5</v>
      </c>
      <c r="AJ29">
        <v>1046</v>
      </c>
      <c r="AK29">
        <v>885.5</v>
      </c>
      <c r="AL29">
        <v>1378</v>
      </c>
      <c r="AM29">
        <v>2535.5</v>
      </c>
      <c r="AN29">
        <v>470</v>
      </c>
      <c r="AO29">
        <v>465.5</v>
      </c>
      <c r="AP29">
        <v>1102.5</v>
      </c>
      <c r="AQ29">
        <v>2609.5</v>
      </c>
      <c r="AR29">
        <v>3045</v>
      </c>
      <c r="AS29">
        <v>2998.5</v>
      </c>
      <c r="AT29">
        <v>1541</v>
      </c>
      <c r="AU29">
        <v>1630.5</v>
      </c>
      <c r="AV29">
        <v>1440</v>
      </c>
      <c r="AW29">
        <v>1441.5</v>
      </c>
      <c r="AX29">
        <v>1417.5</v>
      </c>
      <c r="AY29">
        <v>331.63310000000001</v>
      </c>
      <c r="AZ29">
        <v>2058.3879999999999</v>
      </c>
      <c r="BA29">
        <v>147.78530000000001</v>
      </c>
      <c r="BB29">
        <v>321.73360000000002</v>
      </c>
      <c r="BC29">
        <v>194.45439999999999</v>
      </c>
      <c r="BD29">
        <v>1003.385</v>
      </c>
      <c r="BE29">
        <v>696.50019999999995</v>
      </c>
      <c r="BF29">
        <v>2009.597</v>
      </c>
      <c r="BG29">
        <v>720.54179999999997</v>
      </c>
      <c r="BH29">
        <v>155.5635</v>
      </c>
      <c r="BI29">
        <v>393.15140000000002</v>
      </c>
      <c r="BJ29">
        <v>62.2254</v>
      </c>
      <c r="BK29">
        <v>1936.058</v>
      </c>
      <c r="BL29">
        <v>449.7199</v>
      </c>
      <c r="BM29">
        <v>424.26409999999998</v>
      </c>
      <c r="BN29">
        <v>297.69200000000001</v>
      </c>
      <c r="BO29">
        <v>921.36009999999999</v>
      </c>
      <c r="BP29">
        <v>1088.944</v>
      </c>
      <c r="BQ29">
        <v>511.23820000000001</v>
      </c>
      <c r="BR29">
        <v>1187.9390000000001</v>
      </c>
      <c r="BS29">
        <v>219.9102</v>
      </c>
      <c r="BT29">
        <v>533.86559999999997</v>
      </c>
      <c r="BU29">
        <v>814.58699999999999</v>
      </c>
      <c r="BV29">
        <v>722.66309999999999</v>
      </c>
      <c r="BW29">
        <v>226.9813</v>
      </c>
      <c r="BX29">
        <v>332.34019999999998</v>
      </c>
      <c r="BY29">
        <v>304.05590000000001</v>
      </c>
      <c r="BZ29">
        <v>246.07320000000001</v>
      </c>
      <c r="CA29">
        <v>1064.1959999999999</v>
      </c>
      <c r="CB29">
        <v>244.65899999999999</v>
      </c>
      <c r="CC29">
        <v>77.781750000000002</v>
      </c>
      <c r="CD29">
        <v>11.31371</v>
      </c>
      <c r="CE29">
        <v>137.88579999999999</v>
      </c>
      <c r="CF29">
        <v>183.84780000000001</v>
      </c>
      <c r="CG29">
        <v>576.2921</v>
      </c>
      <c r="CH29">
        <v>124.4508</v>
      </c>
      <c r="CI29">
        <v>1618.567</v>
      </c>
      <c r="CJ29">
        <v>229.1026</v>
      </c>
      <c r="CK29">
        <v>26.162949999999999</v>
      </c>
      <c r="CL29">
        <v>235.4666</v>
      </c>
      <c r="CM29">
        <v>1997.577</v>
      </c>
      <c r="CN29">
        <v>707.10680000000002</v>
      </c>
      <c r="CO29">
        <v>1332.896</v>
      </c>
      <c r="CP29">
        <v>263.0437</v>
      </c>
      <c r="CQ29">
        <v>106.7731</v>
      </c>
      <c r="CR29">
        <v>233.34520000000001</v>
      </c>
      <c r="CS29">
        <v>597.50519999999995</v>
      </c>
      <c r="CT29">
        <v>19.09188</v>
      </c>
    </row>
    <row r="30" spans="1:98" x14ac:dyDescent="0.2">
      <c r="A30" s="1">
        <v>44598.056944444441</v>
      </c>
      <c r="B30">
        <v>27</v>
      </c>
      <c r="C30">
        <v>2492</v>
      </c>
      <c r="D30">
        <v>3578.5</v>
      </c>
      <c r="E30">
        <v>3608.5</v>
      </c>
      <c r="F30">
        <v>3156.5</v>
      </c>
      <c r="G30">
        <v>2894.5</v>
      </c>
      <c r="H30">
        <v>3658</v>
      </c>
      <c r="I30">
        <v>2015</v>
      </c>
      <c r="J30">
        <v>4282</v>
      </c>
      <c r="K30">
        <v>3634</v>
      </c>
      <c r="L30">
        <v>3410</v>
      </c>
      <c r="M30">
        <v>3000</v>
      </c>
      <c r="N30">
        <v>3218.5</v>
      </c>
      <c r="O30">
        <v>2594.5</v>
      </c>
      <c r="P30">
        <v>2442.5</v>
      </c>
      <c r="Q30">
        <v>2574.5</v>
      </c>
      <c r="R30">
        <v>3203.5</v>
      </c>
      <c r="S30">
        <v>2678.5</v>
      </c>
      <c r="T30">
        <v>3266</v>
      </c>
      <c r="U30">
        <v>2646.5</v>
      </c>
      <c r="V30">
        <v>2263.5</v>
      </c>
      <c r="W30">
        <v>2746.5</v>
      </c>
      <c r="X30">
        <v>3662.5</v>
      </c>
      <c r="Y30">
        <v>2680</v>
      </c>
      <c r="Z30">
        <v>2601</v>
      </c>
      <c r="AA30">
        <v>1790.5</v>
      </c>
      <c r="AB30">
        <v>7204</v>
      </c>
      <c r="AC30">
        <v>2558</v>
      </c>
      <c r="AD30">
        <v>1896.5</v>
      </c>
      <c r="AE30">
        <v>1660.5</v>
      </c>
      <c r="AF30">
        <v>1993</v>
      </c>
      <c r="AG30">
        <v>1659.5</v>
      </c>
      <c r="AH30">
        <v>786.5</v>
      </c>
      <c r="AI30">
        <v>1052</v>
      </c>
      <c r="AJ30">
        <v>1120.5</v>
      </c>
      <c r="AK30">
        <v>981.5</v>
      </c>
      <c r="AL30">
        <v>1503.5</v>
      </c>
      <c r="AM30">
        <v>2651.5</v>
      </c>
      <c r="AN30">
        <v>448</v>
      </c>
      <c r="AO30">
        <v>496.5</v>
      </c>
      <c r="AP30">
        <v>1139.5</v>
      </c>
      <c r="AQ30">
        <v>2687.5</v>
      </c>
      <c r="AR30">
        <v>3199</v>
      </c>
      <c r="AS30">
        <v>3079.5</v>
      </c>
      <c r="AT30">
        <v>1547.5</v>
      </c>
      <c r="AU30">
        <v>1644.5</v>
      </c>
      <c r="AV30">
        <v>1504.5</v>
      </c>
      <c r="AW30">
        <v>1538.5</v>
      </c>
      <c r="AX30">
        <v>1503</v>
      </c>
      <c r="AY30">
        <v>455.3768</v>
      </c>
      <c r="AZ30">
        <v>2312.9459999999999</v>
      </c>
      <c r="BA30">
        <v>154.85640000000001</v>
      </c>
      <c r="BB30">
        <v>593.26260000000002</v>
      </c>
      <c r="BC30">
        <v>118.0868</v>
      </c>
      <c r="BD30">
        <v>732.56259999999997</v>
      </c>
      <c r="BE30">
        <v>750.94740000000002</v>
      </c>
      <c r="BF30">
        <v>2156.6759999999999</v>
      </c>
      <c r="BG30">
        <v>557.20010000000002</v>
      </c>
      <c r="BH30">
        <v>93.338099999999997</v>
      </c>
      <c r="BI30">
        <v>510.53109999999998</v>
      </c>
      <c r="BJ30">
        <v>12.020810000000001</v>
      </c>
      <c r="BK30">
        <v>1899.9960000000001</v>
      </c>
      <c r="BL30">
        <v>381.13060000000002</v>
      </c>
      <c r="BM30">
        <v>518.30930000000001</v>
      </c>
      <c r="BN30">
        <v>314.66250000000002</v>
      </c>
      <c r="BO30">
        <v>1072.681</v>
      </c>
      <c r="BP30">
        <v>1216.2239999999999</v>
      </c>
      <c r="BQ30">
        <v>422.14280000000002</v>
      </c>
      <c r="BR30">
        <v>1164.605</v>
      </c>
      <c r="BS30">
        <v>422.14280000000002</v>
      </c>
      <c r="BT30">
        <v>618.71839999999997</v>
      </c>
      <c r="BU30">
        <v>926.30989999999997</v>
      </c>
      <c r="BV30">
        <v>735.39110000000005</v>
      </c>
      <c r="BW30">
        <v>157.6848</v>
      </c>
      <c r="BX30">
        <v>271.529</v>
      </c>
      <c r="BY30">
        <v>362.03870000000001</v>
      </c>
      <c r="BZ30">
        <v>277.89299999999997</v>
      </c>
      <c r="CA30">
        <v>984.99980000000005</v>
      </c>
      <c r="CB30">
        <v>291.32799999999997</v>
      </c>
      <c r="CC30">
        <v>173.24119999999999</v>
      </c>
      <c r="CD30">
        <v>71.417789999999997</v>
      </c>
      <c r="CE30">
        <v>93.338099999999997</v>
      </c>
      <c r="CF30">
        <v>218.49600000000001</v>
      </c>
      <c r="CG30">
        <v>659.73069999999996</v>
      </c>
      <c r="CH30">
        <v>181.72640000000001</v>
      </c>
      <c r="CI30">
        <v>1659.58</v>
      </c>
      <c r="CJ30">
        <v>243.24469999999999</v>
      </c>
      <c r="CK30">
        <v>40.30509</v>
      </c>
      <c r="CL30">
        <v>229.80969999999999</v>
      </c>
      <c r="CM30">
        <v>1956.5640000000001</v>
      </c>
      <c r="CN30">
        <v>783.47429999999997</v>
      </c>
      <c r="CO30">
        <v>1307.44</v>
      </c>
      <c r="CP30">
        <v>231.22389999999999</v>
      </c>
      <c r="CQ30">
        <v>194.45439999999999</v>
      </c>
      <c r="CR30">
        <v>153.44220000000001</v>
      </c>
      <c r="CS30">
        <v>654.07380000000001</v>
      </c>
      <c r="CT30">
        <v>55.154330000000002</v>
      </c>
    </row>
    <row r="31" spans="1:98" x14ac:dyDescent="0.2">
      <c r="A31" s="1">
        <v>44598.119444444441</v>
      </c>
      <c r="B31">
        <v>28.5</v>
      </c>
      <c r="C31">
        <v>2616</v>
      </c>
      <c r="D31">
        <v>3704</v>
      </c>
      <c r="E31">
        <v>3763.5</v>
      </c>
      <c r="F31">
        <v>3390.5</v>
      </c>
      <c r="G31">
        <v>3037</v>
      </c>
      <c r="H31">
        <v>3854.5</v>
      </c>
      <c r="I31">
        <v>2150.5</v>
      </c>
      <c r="J31">
        <v>4501.5</v>
      </c>
      <c r="K31">
        <v>3832</v>
      </c>
      <c r="L31">
        <v>3551</v>
      </c>
      <c r="M31">
        <v>3179.5</v>
      </c>
      <c r="N31">
        <v>3380.5</v>
      </c>
      <c r="O31">
        <v>2730</v>
      </c>
      <c r="P31">
        <v>2438</v>
      </c>
      <c r="Q31">
        <v>2618.5</v>
      </c>
      <c r="R31">
        <v>3225</v>
      </c>
      <c r="S31">
        <v>2722.5</v>
      </c>
      <c r="T31">
        <v>3338.5</v>
      </c>
      <c r="U31">
        <v>2684</v>
      </c>
      <c r="V31">
        <v>2257</v>
      </c>
      <c r="W31">
        <v>2837</v>
      </c>
      <c r="X31">
        <v>3777</v>
      </c>
      <c r="Y31">
        <v>2759.5</v>
      </c>
      <c r="Z31">
        <v>2619.5</v>
      </c>
      <c r="AA31">
        <v>1891.5</v>
      </c>
      <c r="AB31">
        <v>7164</v>
      </c>
      <c r="AC31">
        <v>2567</v>
      </c>
      <c r="AD31">
        <v>1882</v>
      </c>
      <c r="AE31">
        <v>1638</v>
      </c>
      <c r="AF31">
        <v>2032.5</v>
      </c>
      <c r="AG31">
        <v>1762.5</v>
      </c>
      <c r="AH31">
        <v>862.5</v>
      </c>
      <c r="AI31">
        <v>1151.5</v>
      </c>
      <c r="AJ31">
        <v>1197</v>
      </c>
      <c r="AK31">
        <v>1048.5</v>
      </c>
      <c r="AL31">
        <v>1616</v>
      </c>
      <c r="AM31">
        <v>2792</v>
      </c>
      <c r="AN31">
        <v>460</v>
      </c>
      <c r="AO31">
        <v>500.5</v>
      </c>
      <c r="AP31">
        <v>1175</v>
      </c>
      <c r="AQ31">
        <v>2807.5</v>
      </c>
      <c r="AR31">
        <v>3428</v>
      </c>
      <c r="AS31">
        <v>3186</v>
      </c>
      <c r="AT31">
        <v>1558.5</v>
      </c>
      <c r="AU31">
        <v>1662.5</v>
      </c>
      <c r="AV31">
        <v>1575</v>
      </c>
      <c r="AW31">
        <v>1569</v>
      </c>
      <c r="AX31">
        <v>1533.5</v>
      </c>
      <c r="AY31">
        <v>497.8032</v>
      </c>
      <c r="AZ31">
        <v>2373.0500000000002</v>
      </c>
      <c r="BA31">
        <v>132.22900000000001</v>
      </c>
      <c r="BB31">
        <v>638.51739999999995</v>
      </c>
      <c r="BC31">
        <v>80.61018</v>
      </c>
      <c r="BD31">
        <v>741.755</v>
      </c>
      <c r="BE31">
        <v>791.25250000000005</v>
      </c>
      <c r="BF31">
        <v>2344.0590000000002</v>
      </c>
      <c r="BG31">
        <v>568.51390000000004</v>
      </c>
      <c r="BH31">
        <v>67.882249999999999</v>
      </c>
      <c r="BI31">
        <v>661.14480000000003</v>
      </c>
      <c r="BJ31">
        <v>40.30509</v>
      </c>
      <c r="BK31">
        <v>2002.5260000000001</v>
      </c>
      <c r="BL31">
        <v>328.09750000000003</v>
      </c>
      <c r="BM31">
        <v>567.80679999999995</v>
      </c>
      <c r="BN31">
        <v>295.57060000000001</v>
      </c>
      <c r="BO31">
        <v>1116.5219999999999</v>
      </c>
      <c r="BP31">
        <v>1267.8420000000001</v>
      </c>
      <c r="BQ31">
        <v>436.99200000000002</v>
      </c>
      <c r="BR31">
        <v>1193.596</v>
      </c>
      <c r="BS31">
        <v>429.92090000000002</v>
      </c>
      <c r="BT31">
        <v>596.79809999999998</v>
      </c>
      <c r="BU31">
        <v>976.5145</v>
      </c>
      <c r="BV31">
        <v>781.35299999999995</v>
      </c>
      <c r="BW31">
        <v>166.17009999999999</v>
      </c>
      <c r="BX31">
        <v>441.2346</v>
      </c>
      <c r="BY31">
        <v>318.19810000000001</v>
      </c>
      <c r="BZ31">
        <v>257.38690000000003</v>
      </c>
      <c r="CA31">
        <v>953.17989999999998</v>
      </c>
      <c r="CB31">
        <v>374.05950000000001</v>
      </c>
      <c r="CC31">
        <v>204.35390000000001</v>
      </c>
      <c r="CD31">
        <v>60.104080000000003</v>
      </c>
      <c r="CE31">
        <v>94.045199999999994</v>
      </c>
      <c r="CF31">
        <v>258.80110000000002</v>
      </c>
      <c r="CG31">
        <v>713.47080000000005</v>
      </c>
      <c r="CH31">
        <v>203.64680000000001</v>
      </c>
      <c r="CI31">
        <v>1752.211</v>
      </c>
      <c r="CJ31">
        <v>229.1026</v>
      </c>
      <c r="CK31">
        <v>67.175150000000002</v>
      </c>
      <c r="CL31">
        <v>270.1148</v>
      </c>
      <c r="CM31">
        <v>1979.192</v>
      </c>
      <c r="CN31">
        <v>923.48140000000001</v>
      </c>
      <c r="CO31">
        <v>1282.692</v>
      </c>
      <c r="CP31">
        <v>201.52539999999999</v>
      </c>
      <c r="CQ31">
        <v>222.73859999999999</v>
      </c>
      <c r="CR31">
        <v>196.57570000000001</v>
      </c>
      <c r="CS31">
        <v>656.19510000000002</v>
      </c>
      <c r="CT31">
        <v>82.731489999999994</v>
      </c>
    </row>
    <row r="32" spans="1:98" x14ac:dyDescent="0.2">
      <c r="A32" s="1">
        <v>44598.181944444441</v>
      </c>
      <c r="B32">
        <v>30</v>
      </c>
      <c r="C32">
        <v>2731.5</v>
      </c>
      <c r="D32">
        <v>3816</v>
      </c>
      <c r="E32">
        <v>3907.5</v>
      </c>
      <c r="F32">
        <v>3550</v>
      </c>
      <c r="G32">
        <v>3232</v>
      </c>
      <c r="H32">
        <v>4024</v>
      </c>
      <c r="I32">
        <v>2241</v>
      </c>
      <c r="J32">
        <v>4698.5</v>
      </c>
      <c r="K32">
        <v>4027.5</v>
      </c>
      <c r="L32">
        <v>3819</v>
      </c>
      <c r="M32">
        <v>3342</v>
      </c>
      <c r="N32">
        <v>3552</v>
      </c>
      <c r="O32">
        <v>2887</v>
      </c>
      <c r="P32">
        <v>2442</v>
      </c>
      <c r="Q32">
        <v>2613</v>
      </c>
      <c r="R32">
        <v>3246.5</v>
      </c>
      <c r="S32">
        <v>2801.5</v>
      </c>
      <c r="T32">
        <v>3389</v>
      </c>
      <c r="U32">
        <v>2759</v>
      </c>
      <c r="V32">
        <v>2317.5</v>
      </c>
      <c r="W32">
        <v>2866.5</v>
      </c>
      <c r="X32">
        <v>3865</v>
      </c>
      <c r="Y32">
        <v>2800</v>
      </c>
      <c r="Z32">
        <v>2680</v>
      </c>
      <c r="AA32">
        <v>1995</v>
      </c>
      <c r="AB32">
        <v>7139.5</v>
      </c>
      <c r="AC32">
        <v>2549.5</v>
      </c>
      <c r="AD32">
        <v>1889.5</v>
      </c>
      <c r="AE32">
        <v>1625</v>
      </c>
      <c r="AF32">
        <v>2019</v>
      </c>
      <c r="AG32">
        <v>1854</v>
      </c>
      <c r="AH32">
        <v>916</v>
      </c>
      <c r="AI32">
        <v>1229.5</v>
      </c>
      <c r="AJ32">
        <v>1271</v>
      </c>
      <c r="AK32">
        <v>1129</v>
      </c>
      <c r="AL32">
        <v>1648.5</v>
      </c>
      <c r="AM32">
        <v>2931</v>
      </c>
      <c r="AN32">
        <v>468.5</v>
      </c>
      <c r="AO32">
        <v>549.5</v>
      </c>
      <c r="AP32">
        <v>1209</v>
      </c>
      <c r="AQ32">
        <v>2879</v>
      </c>
      <c r="AR32">
        <v>3539</v>
      </c>
      <c r="AS32">
        <v>3339.5</v>
      </c>
      <c r="AT32">
        <v>1578.5</v>
      </c>
      <c r="AU32">
        <v>1659</v>
      </c>
      <c r="AV32">
        <v>1633</v>
      </c>
      <c r="AW32">
        <v>1616</v>
      </c>
      <c r="AX32">
        <v>1543.5</v>
      </c>
      <c r="AY32">
        <v>540.93669999999997</v>
      </c>
      <c r="AZ32">
        <v>2381.5360000000001</v>
      </c>
      <c r="BA32">
        <v>120.9153</v>
      </c>
      <c r="BB32">
        <v>777.81740000000002</v>
      </c>
      <c r="BC32">
        <v>77.781750000000002</v>
      </c>
      <c r="BD32">
        <v>858.42759999999998</v>
      </c>
      <c r="BE32">
        <v>866.91290000000004</v>
      </c>
      <c r="BF32">
        <v>2434.569</v>
      </c>
      <c r="BG32">
        <v>490.02499999999998</v>
      </c>
      <c r="BH32">
        <v>7.0710680000000004</v>
      </c>
      <c r="BI32">
        <v>712.7636</v>
      </c>
      <c r="BJ32">
        <v>25.455839999999998</v>
      </c>
      <c r="BK32">
        <v>2143.9479999999999</v>
      </c>
      <c r="BL32">
        <v>301.22750000000002</v>
      </c>
      <c r="BM32">
        <v>572.75649999999996</v>
      </c>
      <c r="BN32">
        <v>284.964</v>
      </c>
      <c r="BO32">
        <v>1166.019</v>
      </c>
      <c r="BP32">
        <v>1282.692</v>
      </c>
      <c r="BQ32">
        <v>456.791</v>
      </c>
      <c r="BR32">
        <v>1171.6759999999999</v>
      </c>
      <c r="BS32">
        <v>494.26760000000002</v>
      </c>
      <c r="BT32">
        <v>627.91079999999999</v>
      </c>
      <c r="BU32">
        <v>991.36369999999999</v>
      </c>
      <c r="BV32">
        <v>750.94740000000002</v>
      </c>
      <c r="BW32">
        <v>154.14930000000001</v>
      </c>
      <c r="BX32">
        <v>208.59649999999999</v>
      </c>
      <c r="BY32">
        <v>334.4615</v>
      </c>
      <c r="BZ32">
        <v>236.88079999999999</v>
      </c>
      <c r="CA32">
        <v>944.69460000000004</v>
      </c>
      <c r="CB32">
        <v>332.34019999999998</v>
      </c>
      <c r="CC32">
        <v>216.37469999999999</v>
      </c>
      <c r="CD32">
        <v>49.49747</v>
      </c>
      <c r="CE32">
        <v>101.1163</v>
      </c>
      <c r="CF32">
        <v>268.70060000000001</v>
      </c>
      <c r="CG32">
        <v>769.33219999999994</v>
      </c>
      <c r="CH32">
        <v>170.4127</v>
      </c>
      <c r="CI32">
        <v>1805.951</v>
      </c>
      <c r="CJ32">
        <v>221.3244</v>
      </c>
      <c r="CK32">
        <v>50.20458</v>
      </c>
      <c r="CL32">
        <v>295.57060000000001</v>
      </c>
      <c r="CM32">
        <v>2083.136</v>
      </c>
      <c r="CN32">
        <v>907.92510000000004</v>
      </c>
      <c r="CO32">
        <v>1327.239</v>
      </c>
      <c r="CP32">
        <v>211.42490000000001</v>
      </c>
      <c r="CQ32">
        <v>222.03149999999999</v>
      </c>
      <c r="CR32">
        <v>144.24979999999999</v>
      </c>
      <c r="CS32">
        <v>633.56769999999995</v>
      </c>
      <c r="CT32">
        <v>57.275649999999999</v>
      </c>
    </row>
    <row r="33" spans="1:98" x14ac:dyDescent="0.2">
      <c r="A33" s="1">
        <v>44598.244444444441</v>
      </c>
      <c r="B33">
        <v>31.5</v>
      </c>
      <c r="C33">
        <v>2883.5</v>
      </c>
      <c r="D33">
        <v>3932</v>
      </c>
      <c r="E33">
        <v>4080</v>
      </c>
      <c r="F33">
        <v>3667</v>
      </c>
      <c r="G33">
        <v>3364.5</v>
      </c>
      <c r="H33">
        <v>4202.5</v>
      </c>
      <c r="I33">
        <v>2346</v>
      </c>
      <c r="J33">
        <v>4911</v>
      </c>
      <c r="K33">
        <v>4213</v>
      </c>
      <c r="L33">
        <v>4037</v>
      </c>
      <c r="M33">
        <v>3544</v>
      </c>
      <c r="N33">
        <v>3754</v>
      </c>
      <c r="O33">
        <v>3033.5</v>
      </c>
      <c r="P33">
        <v>2491</v>
      </c>
      <c r="Q33">
        <v>2613</v>
      </c>
      <c r="R33">
        <v>3257</v>
      </c>
      <c r="S33">
        <v>2805.5</v>
      </c>
      <c r="T33">
        <v>3478.5</v>
      </c>
      <c r="U33">
        <v>2784.5</v>
      </c>
      <c r="V33">
        <v>2346</v>
      </c>
      <c r="W33">
        <v>2867.5</v>
      </c>
      <c r="X33">
        <v>3905.5</v>
      </c>
      <c r="Y33">
        <v>2848.5</v>
      </c>
      <c r="Z33">
        <v>2712</v>
      </c>
      <c r="AA33">
        <v>2096.5</v>
      </c>
      <c r="AB33">
        <v>7295</v>
      </c>
      <c r="AC33">
        <v>2522</v>
      </c>
      <c r="AD33">
        <v>1898</v>
      </c>
      <c r="AE33">
        <v>1611.5</v>
      </c>
      <c r="AF33">
        <v>1978.5</v>
      </c>
      <c r="AG33">
        <v>1965.5</v>
      </c>
      <c r="AH33">
        <v>949</v>
      </c>
      <c r="AI33">
        <v>1304</v>
      </c>
      <c r="AJ33">
        <v>1339.5</v>
      </c>
      <c r="AK33">
        <v>1195</v>
      </c>
      <c r="AL33">
        <v>1707</v>
      </c>
      <c r="AM33">
        <v>3075</v>
      </c>
      <c r="AN33">
        <v>469.5</v>
      </c>
      <c r="AO33">
        <v>538</v>
      </c>
      <c r="AP33">
        <v>1225</v>
      </c>
      <c r="AQ33">
        <v>2968</v>
      </c>
      <c r="AR33">
        <v>3639</v>
      </c>
      <c r="AS33">
        <v>3446</v>
      </c>
      <c r="AT33">
        <v>1571.5</v>
      </c>
      <c r="AU33">
        <v>1671</v>
      </c>
      <c r="AV33">
        <v>1664.5</v>
      </c>
      <c r="AW33">
        <v>1633</v>
      </c>
      <c r="AX33">
        <v>1525.5</v>
      </c>
      <c r="AY33">
        <v>553.66459999999995</v>
      </c>
      <c r="AZ33">
        <v>2528.614</v>
      </c>
      <c r="BA33">
        <v>155.5635</v>
      </c>
      <c r="BB33">
        <v>651.95249999999999</v>
      </c>
      <c r="BC33">
        <v>176.06960000000001</v>
      </c>
      <c r="BD33">
        <v>932.67380000000003</v>
      </c>
      <c r="BE33">
        <v>872.56979999999999</v>
      </c>
      <c r="BF33">
        <v>2457.9029999999998</v>
      </c>
      <c r="BG33">
        <v>528.91589999999997</v>
      </c>
      <c r="BH33">
        <v>18.384779999999999</v>
      </c>
      <c r="BI33">
        <v>752.36159999999995</v>
      </c>
      <c r="BJ33">
        <v>73.539109999999994</v>
      </c>
      <c r="BK33">
        <v>2256.3780000000002</v>
      </c>
      <c r="BL33">
        <v>323.85489999999999</v>
      </c>
      <c r="BM33">
        <v>552.95749999999998</v>
      </c>
      <c r="BN33">
        <v>305.4701</v>
      </c>
      <c r="BO33">
        <v>1108.0360000000001</v>
      </c>
      <c r="BP33">
        <v>1324.4110000000001</v>
      </c>
      <c r="BQ33">
        <v>446.18439999999998</v>
      </c>
      <c r="BR33">
        <v>1197.8389999999999</v>
      </c>
      <c r="BS33">
        <v>482.95389999999998</v>
      </c>
      <c r="BT33">
        <v>566.39250000000004</v>
      </c>
      <c r="BU33">
        <v>982.17129999999997</v>
      </c>
      <c r="BV33">
        <v>780.64589999999998</v>
      </c>
      <c r="BW33">
        <v>221.3244</v>
      </c>
      <c r="BX33">
        <v>274.35739999999998</v>
      </c>
      <c r="BY33">
        <v>291.32799999999997</v>
      </c>
      <c r="BZ33">
        <v>267.28640000000001</v>
      </c>
      <c r="CA33">
        <v>953.88699999999994</v>
      </c>
      <c r="CB33">
        <v>287.79239999999999</v>
      </c>
      <c r="CC33">
        <v>174.65539999999999</v>
      </c>
      <c r="CD33">
        <v>29.69848</v>
      </c>
      <c r="CE33">
        <v>86.267030000000005</v>
      </c>
      <c r="CF33">
        <v>293.44929999999999</v>
      </c>
      <c r="CG33">
        <v>840.04280000000006</v>
      </c>
      <c r="CH33">
        <v>179.60509999999999</v>
      </c>
      <c r="CI33">
        <v>1900.703</v>
      </c>
      <c r="CJ33">
        <v>259.50819999999999</v>
      </c>
      <c r="CK33">
        <v>35.355339999999998</v>
      </c>
      <c r="CL33">
        <v>267.28640000000001</v>
      </c>
      <c r="CM33">
        <v>2172.232</v>
      </c>
      <c r="CN33">
        <v>840.04280000000006</v>
      </c>
      <c r="CO33">
        <v>1425.527</v>
      </c>
      <c r="CP33">
        <v>210.01070000000001</v>
      </c>
      <c r="CQ33">
        <v>216.37469999999999</v>
      </c>
      <c r="CR33">
        <v>167.58430000000001</v>
      </c>
      <c r="CS33">
        <v>687.30780000000004</v>
      </c>
      <c r="CT33">
        <v>53.033009999999997</v>
      </c>
    </row>
    <row r="34" spans="1:98" x14ac:dyDescent="0.2">
      <c r="A34" s="1">
        <v>44598.306944444441</v>
      </c>
      <c r="B34">
        <v>33</v>
      </c>
      <c r="C34">
        <v>3064.5</v>
      </c>
      <c r="D34">
        <v>4046</v>
      </c>
      <c r="E34">
        <v>4252</v>
      </c>
      <c r="F34">
        <v>3842</v>
      </c>
      <c r="G34">
        <v>3520</v>
      </c>
      <c r="H34">
        <v>4309.5</v>
      </c>
      <c r="I34">
        <v>2459</v>
      </c>
      <c r="J34">
        <v>5160</v>
      </c>
      <c r="K34">
        <v>4384.5</v>
      </c>
      <c r="L34">
        <v>4112.5</v>
      </c>
      <c r="M34">
        <v>3604</v>
      </c>
      <c r="N34">
        <v>3849</v>
      </c>
      <c r="O34">
        <v>3188.5</v>
      </c>
      <c r="P34">
        <v>2522.5</v>
      </c>
      <c r="Q34">
        <v>2604</v>
      </c>
      <c r="R34">
        <v>3265</v>
      </c>
      <c r="S34">
        <v>2773</v>
      </c>
      <c r="T34">
        <v>3509</v>
      </c>
      <c r="U34">
        <v>2870.5</v>
      </c>
      <c r="V34">
        <v>2439</v>
      </c>
      <c r="W34">
        <v>2914.5</v>
      </c>
      <c r="X34">
        <v>3934.5</v>
      </c>
      <c r="Y34">
        <v>2815</v>
      </c>
      <c r="Z34">
        <v>2715.5</v>
      </c>
      <c r="AA34">
        <v>2233</v>
      </c>
      <c r="AB34">
        <v>7255</v>
      </c>
      <c r="AC34">
        <v>2579</v>
      </c>
      <c r="AD34">
        <v>1869.5</v>
      </c>
      <c r="AE34">
        <v>1589</v>
      </c>
      <c r="AF34">
        <v>1960</v>
      </c>
      <c r="AG34">
        <v>2035</v>
      </c>
      <c r="AH34">
        <v>1031.5</v>
      </c>
      <c r="AI34">
        <v>1385.5</v>
      </c>
      <c r="AJ34">
        <v>1388</v>
      </c>
      <c r="AK34">
        <v>1241</v>
      </c>
      <c r="AL34">
        <v>1732</v>
      </c>
      <c r="AM34">
        <v>3232.5</v>
      </c>
      <c r="AN34">
        <v>491.5</v>
      </c>
      <c r="AO34">
        <v>580</v>
      </c>
      <c r="AP34">
        <v>1209.5</v>
      </c>
      <c r="AQ34">
        <v>3032.5</v>
      </c>
      <c r="AR34">
        <v>3765.5</v>
      </c>
      <c r="AS34">
        <v>3643.5</v>
      </c>
      <c r="AT34">
        <v>1603</v>
      </c>
      <c r="AU34">
        <v>1686</v>
      </c>
      <c r="AV34">
        <v>1678</v>
      </c>
      <c r="AW34">
        <v>1591.5</v>
      </c>
      <c r="AX34">
        <v>1524.5</v>
      </c>
      <c r="AY34">
        <v>528.20870000000002</v>
      </c>
      <c r="AZ34">
        <v>2361.7370000000001</v>
      </c>
      <c r="BA34">
        <v>229.1026</v>
      </c>
      <c r="BB34">
        <v>490.7321</v>
      </c>
      <c r="BC34">
        <v>321.0265</v>
      </c>
      <c r="BD34">
        <v>1204.203</v>
      </c>
      <c r="BE34">
        <v>916.41039999999998</v>
      </c>
      <c r="BF34">
        <v>2450.8319999999999</v>
      </c>
      <c r="BG34">
        <v>843.57839999999999</v>
      </c>
      <c r="BH34">
        <v>166.17009999999999</v>
      </c>
      <c r="BI34">
        <v>602.45500000000004</v>
      </c>
      <c r="BJ34">
        <v>104.65179999999999</v>
      </c>
      <c r="BK34">
        <v>2400.627</v>
      </c>
      <c r="BL34">
        <v>433.45650000000001</v>
      </c>
      <c r="BM34">
        <v>427.09249999999997</v>
      </c>
      <c r="BN34">
        <v>326.68329999999997</v>
      </c>
      <c r="BO34">
        <v>1011.163</v>
      </c>
      <c r="BP34">
        <v>1267.135</v>
      </c>
      <c r="BQ34">
        <v>587.60569999999996</v>
      </c>
      <c r="BR34">
        <v>1302.491</v>
      </c>
      <c r="BS34">
        <v>270.82190000000003</v>
      </c>
      <c r="BT34">
        <v>589.02</v>
      </c>
      <c r="BU34">
        <v>936.20939999999996</v>
      </c>
      <c r="BV34">
        <v>815.29409999999996</v>
      </c>
      <c r="BW34">
        <v>258.80110000000002</v>
      </c>
      <c r="BX34">
        <v>321.0265</v>
      </c>
      <c r="BY34">
        <v>384.66609999999997</v>
      </c>
      <c r="BZ34">
        <v>276.47879999999998</v>
      </c>
      <c r="CA34">
        <v>943.28049999999996</v>
      </c>
      <c r="CB34">
        <v>284.25689999999997</v>
      </c>
      <c r="CC34">
        <v>80.61018</v>
      </c>
      <c r="CD34">
        <v>13.435029999999999</v>
      </c>
      <c r="CE34">
        <v>168.99850000000001</v>
      </c>
      <c r="CF34">
        <v>274.35739999999998</v>
      </c>
      <c r="CG34">
        <v>845.69970000000001</v>
      </c>
      <c r="CH34">
        <v>200.81829999999999</v>
      </c>
      <c r="CI34">
        <v>2024.4469999999999</v>
      </c>
      <c r="CJ34">
        <v>243.95179999999999</v>
      </c>
      <c r="CK34">
        <v>12.727919999999999</v>
      </c>
      <c r="CL34">
        <v>273.65030000000002</v>
      </c>
      <c r="CM34">
        <v>2229.5079999999998</v>
      </c>
      <c r="CN34">
        <v>772.86770000000001</v>
      </c>
      <c r="CO34">
        <v>1632.71</v>
      </c>
      <c r="CP34">
        <v>243.24469999999999</v>
      </c>
      <c r="CQ34">
        <v>131.52189999999999</v>
      </c>
      <c r="CR34">
        <v>250.3158</v>
      </c>
      <c r="CS34">
        <v>639.9316</v>
      </c>
      <c r="CT34">
        <v>40.30509</v>
      </c>
    </row>
    <row r="35" spans="1:98" x14ac:dyDescent="0.2">
      <c r="A35" s="1">
        <v>44598.369444444441</v>
      </c>
      <c r="B35">
        <v>34.5</v>
      </c>
      <c r="C35">
        <v>3167.5</v>
      </c>
      <c r="D35">
        <v>4203</v>
      </c>
      <c r="E35">
        <v>4417.5</v>
      </c>
      <c r="F35">
        <v>4086.5</v>
      </c>
      <c r="G35">
        <v>3714</v>
      </c>
      <c r="H35">
        <v>4633.5</v>
      </c>
      <c r="I35">
        <v>2592</v>
      </c>
      <c r="J35">
        <v>5378.5</v>
      </c>
      <c r="K35">
        <v>4604.5</v>
      </c>
      <c r="L35">
        <v>4411.5</v>
      </c>
      <c r="M35">
        <v>3880.5</v>
      </c>
      <c r="N35">
        <v>4155</v>
      </c>
      <c r="O35">
        <v>3307</v>
      </c>
      <c r="P35">
        <v>2438</v>
      </c>
      <c r="Q35">
        <v>2619.5</v>
      </c>
      <c r="R35">
        <v>3249.5</v>
      </c>
      <c r="S35">
        <v>2848</v>
      </c>
      <c r="T35">
        <v>3608.5</v>
      </c>
      <c r="U35">
        <v>2901</v>
      </c>
      <c r="V35">
        <v>2432</v>
      </c>
      <c r="W35">
        <v>2928</v>
      </c>
      <c r="X35">
        <v>4060.5</v>
      </c>
      <c r="Y35">
        <v>2948.5</v>
      </c>
      <c r="Z35">
        <v>2832</v>
      </c>
      <c r="AA35">
        <v>2329.5</v>
      </c>
      <c r="AB35">
        <v>7326.5</v>
      </c>
      <c r="AC35">
        <v>2622</v>
      </c>
      <c r="AD35">
        <v>1869</v>
      </c>
      <c r="AE35">
        <v>1592</v>
      </c>
      <c r="AF35">
        <v>1979.5</v>
      </c>
      <c r="AG35">
        <v>2166.5</v>
      </c>
      <c r="AH35">
        <v>1063.5</v>
      </c>
      <c r="AI35">
        <v>1483</v>
      </c>
      <c r="AJ35">
        <v>1453.5</v>
      </c>
      <c r="AK35">
        <v>1306</v>
      </c>
      <c r="AL35">
        <v>1822</v>
      </c>
      <c r="AM35">
        <v>3324</v>
      </c>
      <c r="AN35">
        <v>484.5</v>
      </c>
      <c r="AO35">
        <v>567</v>
      </c>
      <c r="AP35">
        <v>1245</v>
      </c>
      <c r="AQ35">
        <v>3116.5</v>
      </c>
      <c r="AR35">
        <v>4062</v>
      </c>
      <c r="AS35">
        <v>3796</v>
      </c>
      <c r="AT35">
        <v>1594.5</v>
      </c>
      <c r="AU35">
        <v>1722.5</v>
      </c>
      <c r="AV35">
        <v>1693.5</v>
      </c>
      <c r="AW35">
        <v>1662</v>
      </c>
      <c r="AX35">
        <v>1528</v>
      </c>
      <c r="AY35">
        <v>673.87270000000001</v>
      </c>
      <c r="AZ35">
        <v>2636.0940000000001</v>
      </c>
      <c r="BA35">
        <v>150.61369999999999</v>
      </c>
      <c r="BB35">
        <v>781.35299999999995</v>
      </c>
      <c r="BC35">
        <v>202.23249999999999</v>
      </c>
      <c r="BD35">
        <v>945.40179999999998</v>
      </c>
      <c r="BE35">
        <v>939.03779999999995</v>
      </c>
      <c r="BF35">
        <v>2674.9850000000001</v>
      </c>
      <c r="BG35">
        <v>683.77229999999997</v>
      </c>
      <c r="BH35">
        <v>9.1923890000000004</v>
      </c>
      <c r="BI35">
        <v>777.11040000000003</v>
      </c>
      <c r="BJ35">
        <v>12.727919999999999</v>
      </c>
      <c r="BK35">
        <v>2496.087</v>
      </c>
      <c r="BL35">
        <v>321.0265</v>
      </c>
      <c r="BM35">
        <v>521.1377</v>
      </c>
      <c r="BN35">
        <v>301.93459999999999</v>
      </c>
      <c r="BO35">
        <v>1137.028</v>
      </c>
      <c r="BP35">
        <v>1366.837</v>
      </c>
      <c r="BQ35">
        <v>493.56049999999999</v>
      </c>
      <c r="BR35">
        <v>1281.277</v>
      </c>
      <c r="BS35">
        <v>453.96260000000001</v>
      </c>
      <c r="BT35">
        <v>610.23320000000001</v>
      </c>
      <c r="BU35">
        <v>1061.367</v>
      </c>
      <c r="BV35">
        <v>868.32709999999997</v>
      </c>
      <c r="BW35">
        <v>187.38329999999999</v>
      </c>
      <c r="BX35">
        <v>331.63310000000001</v>
      </c>
      <c r="BY35">
        <v>329.51170000000002</v>
      </c>
      <c r="BZ35">
        <v>263.0437</v>
      </c>
      <c r="CA35">
        <v>924.89570000000003</v>
      </c>
      <c r="CB35">
        <v>366.98840000000001</v>
      </c>
      <c r="CC35">
        <v>238.29499999999999</v>
      </c>
      <c r="CD35">
        <v>51.618789999999997</v>
      </c>
      <c r="CE35">
        <v>123.03660000000001</v>
      </c>
      <c r="CF35">
        <v>320.31939999999997</v>
      </c>
      <c r="CG35">
        <v>937.62360000000001</v>
      </c>
      <c r="CH35">
        <v>216.37469999999999</v>
      </c>
      <c r="CI35">
        <v>2039.296</v>
      </c>
      <c r="CJ35">
        <v>238.29499999999999</v>
      </c>
      <c r="CK35">
        <v>45.254829999999998</v>
      </c>
      <c r="CL35">
        <v>260.21530000000001</v>
      </c>
      <c r="CM35">
        <v>2253.549</v>
      </c>
      <c r="CN35">
        <v>963.07939999999996</v>
      </c>
      <c r="CO35">
        <v>1564.12</v>
      </c>
      <c r="CP35">
        <v>215.66759999999999</v>
      </c>
      <c r="CQ35">
        <v>222.73859999999999</v>
      </c>
      <c r="CR35">
        <v>177.4838</v>
      </c>
      <c r="CS35">
        <v>678.82249999999999</v>
      </c>
      <c r="CT35">
        <v>62.2254</v>
      </c>
    </row>
    <row r="36" spans="1:98" x14ac:dyDescent="0.2">
      <c r="A36" s="1">
        <v>44598.431944444441</v>
      </c>
      <c r="B36">
        <v>36</v>
      </c>
      <c r="C36">
        <v>3355.5</v>
      </c>
      <c r="D36">
        <v>4284</v>
      </c>
      <c r="E36">
        <v>4631</v>
      </c>
      <c r="F36">
        <v>4230</v>
      </c>
      <c r="G36">
        <v>3926.5</v>
      </c>
      <c r="H36">
        <v>4866.5</v>
      </c>
      <c r="I36">
        <v>2720</v>
      </c>
      <c r="J36">
        <v>5611.5</v>
      </c>
      <c r="K36">
        <v>4867</v>
      </c>
      <c r="L36">
        <v>4599.5</v>
      </c>
      <c r="M36">
        <v>4088.5</v>
      </c>
      <c r="N36">
        <v>4328.5</v>
      </c>
      <c r="O36">
        <v>3448</v>
      </c>
      <c r="P36">
        <v>2437</v>
      </c>
      <c r="Q36">
        <v>2613</v>
      </c>
      <c r="R36">
        <v>3253.5</v>
      </c>
      <c r="S36">
        <v>2891.5</v>
      </c>
      <c r="T36">
        <v>3690</v>
      </c>
      <c r="U36">
        <v>2974</v>
      </c>
      <c r="V36">
        <v>2439.5</v>
      </c>
      <c r="W36">
        <v>3006</v>
      </c>
      <c r="X36">
        <v>4126.5</v>
      </c>
      <c r="Y36">
        <v>3009.5</v>
      </c>
      <c r="Z36">
        <v>2942</v>
      </c>
      <c r="AA36">
        <v>2421.5</v>
      </c>
      <c r="AB36">
        <v>7335.5</v>
      </c>
      <c r="AC36">
        <v>2576</v>
      </c>
      <c r="AD36">
        <v>1871</v>
      </c>
      <c r="AE36">
        <v>1575</v>
      </c>
      <c r="AF36">
        <v>1964</v>
      </c>
      <c r="AG36">
        <v>2228.5</v>
      </c>
      <c r="AH36">
        <v>1120</v>
      </c>
      <c r="AI36">
        <v>1580.5</v>
      </c>
      <c r="AJ36">
        <v>1520.5</v>
      </c>
      <c r="AK36">
        <v>1349.5</v>
      </c>
      <c r="AL36">
        <v>1836</v>
      </c>
      <c r="AM36">
        <v>3510.5</v>
      </c>
      <c r="AN36">
        <v>488.5</v>
      </c>
      <c r="AO36">
        <v>598</v>
      </c>
      <c r="AP36">
        <v>1233.5</v>
      </c>
      <c r="AQ36">
        <v>3202.5</v>
      </c>
      <c r="AR36">
        <v>4219.5</v>
      </c>
      <c r="AS36">
        <v>3892</v>
      </c>
      <c r="AT36">
        <v>1627.5</v>
      </c>
      <c r="AU36">
        <v>1734.5</v>
      </c>
      <c r="AV36">
        <v>1714.5</v>
      </c>
      <c r="AW36">
        <v>1625</v>
      </c>
      <c r="AX36">
        <v>1544.5</v>
      </c>
      <c r="AY36">
        <v>675.28700000000003</v>
      </c>
      <c r="AZ36">
        <v>2592.2530000000002</v>
      </c>
      <c r="BA36">
        <v>200.81829999999999</v>
      </c>
      <c r="BB36">
        <v>668.923</v>
      </c>
      <c r="BC36">
        <v>142.1285</v>
      </c>
      <c r="BD36">
        <v>972.27189999999996</v>
      </c>
      <c r="BE36">
        <v>1032.376</v>
      </c>
      <c r="BF36">
        <v>2699.027</v>
      </c>
      <c r="BG36">
        <v>685.89359999999999</v>
      </c>
      <c r="BH36">
        <v>129.40049999999999</v>
      </c>
      <c r="BI36">
        <v>758.72559999999999</v>
      </c>
      <c r="BJ36">
        <v>37.476660000000003</v>
      </c>
      <c r="BK36">
        <v>2575.2829999999999</v>
      </c>
      <c r="BL36">
        <v>352.13920000000002</v>
      </c>
      <c r="BM36">
        <v>496.38889999999998</v>
      </c>
      <c r="BN36">
        <v>323.14780000000002</v>
      </c>
      <c r="BO36">
        <v>1167.433</v>
      </c>
      <c r="BP36">
        <v>1415.6279999999999</v>
      </c>
      <c r="BQ36">
        <v>545.88639999999998</v>
      </c>
      <c r="BR36">
        <v>1276.328</v>
      </c>
      <c r="BS36">
        <v>436.99200000000002</v>
      </c>
      <c r="BT36">
        <v>644.17430000000002</v>
      </c>
      <c r="BU36">
        <v>1137.7349999999999</v>
      </c>
      <c r="BV36">
        <v>899.43979999999999</v>
      </c>
      <c r="BW36">
        <v>236.88079999999999</v>
      </c>
      <c r="BX36">
        <v>273.65030000000002</v>
      </c>
      <c r="BY36">
        <v>339.41129999999998</v>
      </c>
      <c r="BZ36">
        <v>278.6001</v>
      </c>
      <c r="CA36">
        <v>876.81240000000003</v>
      </c>
      <c r="CB36">
        <v>343.65390000000002</v>
      </c>
      <c r="CC36">
        <v>156.2706</v>
      </c>
      <c r="CD36">
        <v>32.526910000000001</v>
      </c>
      <c r="CE36">
        <v>173.24119999999999</v>
      </c>
      <c r="CF36">
        <v>371.23099999999999</v>
      </c>
      <c r="CG36">
        <v>932.67380000000003</v>
      </c>
      <c r="CH36">
        <v>214.9605</v>
      </c>
      <c r="CI36">
        <v>2177.1819999999998</v>
      </c>
      <c r="CJ36">
        <v>248.19450000000001</v>
      </c>
      <c r="CK36">
        <v>45.254829999999998</v>
      </c>
      <c r="CL36">
        <v>293.44929999999999</v>
      </c>
      <c r="CM36">
        <v>2264.8629999999998</v>
      </c>
      <c r="CN36">
        <v>1004.799</v>
      </c>
      <c r="CO36">
        <v>1617.86</v>
      </c>
      <c r="CP36">
        <v>214.2534</v>
      </c>
      <c r="CQ36">
        <v>222.73859999999999</v>
      </c>
      <c r="CR36">
        <v>204.35390000000001</v>
      </c>
      <c r="CS36">
        <v>681.65089999999998</v>
      </c>
      <c r="CT36">
        <v>51.618789999999997</v>
      </c>
    </row>
    <row r="37" spans="1:98" x14ac:dyDescent="0.2">
      <c r="A37" s="1">
        <v>44598.494444444441</v>
      </c>
      <c r="B37">
        <v>37.5</v>
      </c>
      <c r="C37">
        <v>3491.5</v>
      </c>
      <c r="D37">
        <v>4472.5</v>
      </c>
      <c r="E37">
        <v>4867.5</v>
      </c>
      <c r="F37">
        <v>4420</v>
      </c>
      <c r="G37">
        <v>4114.5</v>
      </c>
      <c r="H37">
        <v>5033.5</v>
      </c>
      <c r="I37">
        <v>2843</v>
      </c>
      <c r="J37">
        <v>5845.5</v>
      </c>
      <c r="K37">
        <v>5089</v>
      </c>
      <c r="L37">
        <v>4838</v>
      </c>
      <c r="M37">
        <v>4210</v>
      </c>
      <c r="N37">
        <v>4539</v>
      </c>
      <c r="O37">
        <v>3638.5</v>
      </c>
      <c r="P37">
        <v>2430.5</v>
      </c>
      <c r="Q37">
        <v>2629</v>
      </c>
      <c r="R37">
        <v>3265</v>
      </c>
      <c r="S37">
        <v>2930</v>
      </c>
      <c r="T37">
        <v>3755.5</v>
      </c>
      <c r="U37">
        <v>3050</v>
      </c>
      <c r="V37">
        <v>2493</v>
      </c>
      <c r="W37">
        <v>3043.5</v>
      </c>
      <c r="X37">
        <v>4268</v>
      </c>
      <c r="Y37">
        <v>3113</v>
      </c>
      <c r="Z37">
        <v>2981.5</v>
      </c>
      <c r="AA37">
        <v>2544.5</v>
      </c>
      <c r="AB37">
        <v>7474</v>
      </c>
      <c r="AC37">
        <v>2621</v>
      </c>
      <c r="AD37">
        <v>1883</v>
      </c>
      <c r="AE37">
        <v>1552.5</v>
      </c>
      <c r="AF37">
        <v>1929.5</v>
      </c>
      <c r="AG37">
        <v>2329.5</v>
      </c>
      <c r="AH37">
        <v>1151</v>
      </c>
      <c r="AI37">
        <v>1637</v>
      </c>
      <c r="AJ37">
        <v>1575.5</v>
      </c>
      <c r="AK37">
        <v>1419</v>
      </c>
      <c r="AL37">
        <v>1859.5</v>
      </c>
      <c r="AM37">
        <v>3674</v>
      </c>
      <c r="AN37">
        <v>490.5</v>
      </c>
      <c r="AO37">
        <v>606</v>
      </c>
      <c r="AP37">
        <v>1229</v>
      </c>
      <c r="AQ37">
        <v>3251.5</v>
      </c>
      <c r="AR37">
        <v>4352.5</v>
      </c>
      <c r="AS37">
        <v>4082</v>
      </c>
      <c r="AT37">
        <v>1633</v>
      </c>
      <c r="AU37">
        <v>1765</v>
      </c>
      <c r="AV37">
        <v>1701</v>
      </c>
      <c r="AW37">
        <v>1646.5</v>
      </c>
      <c r="AX37">
        <v>1526</v>
      </c>
      <c r="AY37">
        <v>714.88490000000002</v>
      </c>
      <c r="AZ37">
        <v>2667.9140000000002</v>
      </c>
      <c r="BA37">
        <v>217.08179999999999</v>
      </c>
      <c r="BB37">
        <v>796.20219999999995</v>
      </c>
      <c r="BC37">
        <v>132.22900000000001</v>
      </c>
      <c r="BD37">
        <v>1010.456</v>
      </c>
      <c r="BE37">
        <v>1083.288</v>
      </c>
      <c r="BF37">
        <v>2779.6370000000002</v>
      </c>
      <c r="BG37">
        <v>705.69259999999997</v>
      </c>
      <c r="BH37">
        <v>38.183770000000003</v>
      </c>
      <c r="BI37">
        <v>873.98400000000004</v>
      </c>
      <c r="BJ37">
        <v>14.142139999999999</v>
      </c>
      <c r="BK37">
        <v>2696.1979999999999</v>
      </c>
      <c r="BL37">
        <v>379.71629999999999</v>
      </c>
      <c r="BM37">
        <v>544.47220000000004</v>
      </c>
      <c r="BN37">
        <v>302.64170000000001</v>
      </c>
      <c r="BO37">
        <v>1202.0820000000001</v>
      </c>
      <c r="BP37">
        <v>1441.7909999999999</v>
      </c>
      <c r="BQ37">
        <v>470.93310000000002</v>
      </c>
      <c r="BR37">
        <v>1309.5619999999999</v>
      </c>
      <c r="BS37">
        <v>490.02499999999998</v>
      </c>
      <c r="BT37">
        <v>702.86410000000001</v>
      </c>
      <c r="BU37">
        <v>1141.27</v>
      </c>
      <c r="BV37">
        <v>907.21799999999996</v>
      </c>
      <c r="BW37">
        <v>282.13560000000001</v>
      </c>
      <c r="BX37">
        <v>298.399</v>
      </c>
      <c r="BY37">
        <v>315.36959999999999</v>
      </c>
      <c r="BZ37">
        <v>257.38690000000003</v>
      </c>
      <c r="CA37">
        <v>844.99260000000004</v>
      </c>
      <c r="CB37">
        <v>311.83409999999998</v>
      </c>
      <c r="CC37">
        <v>178.898</v>
      </c>
      <c r="CD37">
        <v>48.083260000000003</v>
      </c>
      <c r="CE37">
        <v>149.9066</v>
      </c>
      <c r="CF37">
        <v>368.40260000000001</v>
      </c>
      <c r="CG37">
        <v>967.32209999999998</v>
      </c>
      <c r="CH37">
        <v>195.86859999999999</v>
      </c>
      <c r="CI37">
        <v>2271.2269999999999</v>
      </c>
      <c r="CJ37">
        <v>243.95179999999999</v>
      </c>
      <c r="CK37">
        <v>31.1127</v>
      </c>
      <c r="CL37">
        <v>280.01429999999999</v>
      </c>
      <c r="CM37">
        <v>2264.8629999999998</v>
      </c>
      <c r="CN37">
        <v>1010.456</v>
      </c>
      <c r="CO37">
        <v>1726.7550000000001</v>
      </c>
      <c r="CP37">
        <v>217.78890000000001</v>
      </c>
      <c r="CQ37">
        <v>227.6884</v>
      </c>
      <c r="CR37">
        <v>183.84780000000001</v>
      </c>
      <c r="CS37">
        <v>689.42909999999995</v>
      </c>
      <c r="CT37">
        <v>93.338099999999997</v>
      </c>
    </row>
    <row r="38" spans="1:98" x14ac:dyDescent="0.2">
      <c r="A38" s="1">
        <v>44598.556944444441</v>
      </c>
      <c r="B38">
        <v>39</v>
      </c>
      <c r="C38">
        <v>3656</v>
      </c>
      <c r="D38">
        <v>4558.5</v>
      </c>
      <c r="E38">
        <v>5019.5</v>
      </c>
      <c r="F38">
        <v>4614.5</v>
      </c>
      <c r="G38">
        <v>4230</v>
      </c>
      <c r="H38">
        <v>5179.5</v>
      </c>
      <c r="I38">
        <v>2963.5</v>
      </c>
      <c r="J38">
        <v>6070</v>
      </c>
      <c r="K38">
        <v>5273.5</v>
      </c>
      <c r="L38">
        <v>5096</v>
      </c>
      <c r="M38">
        <v>4403.5</v>
      </c>
      <c r="N38">
        <v>4745.5</v>
      </c>
      <c r="O38">
        <v>3776</v>
      </c>
      <c r="P38">
        <v>2423.5</v>
      </c>
      <c r="Q38">
        <v>2600.5</v>
      </c>
      <c r="R38">
        <v>3279.5</v>
      </c>
      <c r="S38">
        <v>2942.5</v>
      </c>
      <c r="T38">
        <v>3795.5</v>
      </c>
      <c r="U38">
        <v>3104</v>
      </c>
      <c r="V38">
        <v>2484</v>
      </c>
      <c r="W38">
        <v>3087.5</v>
      </c>
      <c r="X38">
        <v>4370</v>
      </c>
      <c r="Y38">
        <v>3171</v>
      </c>
      <c r="Z38">
        <v>2998</v>
      </c>
      <c r="AA38">
        <v>2642</v>
      </c>
      <c r="AB38">
        <v>7341</v>
      </c>
      <c r="AC38">
        <v>2622</v>
      </c>
      <c r="AD38">
        <v>1880</v>
      </c>
      <c r="AE38">
        <v>1542.5</v>
      </c>
      <c r="AF38">
        <v>1905.5</v>
      </c>
      <c r="AG38">
        <v>2453.5</v>
      </c>
      <c r="AH38">
        <v>1207</v>
      </c>
      <c r="AI38">
        <v>1680.5</v>
      </c>
      <c r="AJ38">
        <v>1567.5</v>
      </c>
      <c r="AK38">
        <v>1417</v>
      </c>
      <c r="AL38">
        <v>1900</v>
      </c>
      <c r="AM38">
        <v>3831.5</v>
      </c>
      <c r="AN38">
        <v>499</v>
      </c>
      <c r="AO38">
        <v>622</v>
      </c>
      <c r="AP38">
        <v>1215.5</v>
      </c>
      <c r="AQ38">
        <v>3311</v>
      </c>
      <c r="AR38">
        <v>4502</v>
      </c>
      <c r="AS38">
        <v>4233.5</v>
      </c>
      <c r="AT38">
        <v>1619</v>
      </c>
      <c r="AU38">
        <v>1742</v>
      </c>
      <c r="AV38">
        <v>1723</v>
      </c>
      <c r="AW38">
        <v>1616</v>
      </c>
      <c r="AX38">
        <v>1516.5</v>
      </c>
      <c r="AY38">
        <v>722.66309999999999</v>
      </c>
      <c r="AZ38">
        <v>2645.2860000000001</v>
      </c>
      <c r="BA38">
        <v>212.8391</v>
      </c>
      <c r="BB38">
        <v>782.7672</v>
      </c>
      <c r="BC38">
        <v>229.1026</v>
      </c>
      <c r="BD38">
        <v>1171.6759999999999</v>
      </c>
      <c r="BE38">
        <v>1174.5039999999999</v>
      </c>
      <c r="BF38">
        <v>2872.268</v>
      </c>
      <c r="BG38">
        <v>736.09810000000004</v>
      </c>
      <c r="BH38">
        <v>0</v>
      </c>
      <c r="BI38">
        <v>751.65449999999998</v>
      </c>
      <c r="BJ38">
        <v>34.648229999999998</v>
      </c>
      <c r="BK38">
        <v>2821.3560000000002</v>
      </c>
      <c r="BL38">
        <v>362.74579999999997</v>
      </c>
      <c r="BM38">
        <v>583.36310000000003</v>
      </c>
      <c r="BN38">
        <v>297.69200000000001</v>
      </c>
      <c r="BO38">
        <v>1182.99</v>
      </c>
      <c r="BP38">
        <v>1397.95</v>
      </c>
      <c r="BQ38">
        <v>544.47220000000004</v>
      </c>
      <c r="BR38">
        <v>1322.29</v>
      </c>
      <c r="BS38">
        <v>536.69399999999996</v>
      </c>
      <c r="BT38">
        <v>690.13620000000003</v>
      </c>
      <c r="BU38">
        <v>1101.672</v>
      </c>
      <c r="BV38">
        <v>898.02560000000005</v>
      </c>
      <c r="BW38">
        <v>284.25689999999997</v>
      </c>
      <c r="BX38">
        <v>325.26909999999998</v>
      </c>
      <c r="BY38">
        <v>381.83769999999998</v>
      </c>
      <c r="BZ38">
        <v>268.70060000000001</v>
      </c>
      <c r="CA38">
        <v>876.10530000000006</v>
      </c>
      <c r="CB38">
        <v>313.24829999999997</v>
      </c>
      <c r="CC38">
        <v>183.14070000000001</v>
      </c>
      <c r="CD38">
        <v>43.840620000000001</v>
      </c>
      <c r="CE38">
        <v>86.974140000000006</v>
      </c>
      <c r="CF38">
        <v>344.36099999999999</v>
      </c>
      <c r="CG38">
        <v>1005.506</v>
      </c>
      <c r="CH38">
        <v>183.84780000000001</v>
      </c>
      <c r="CI38">
        <v>2378</v>
      </c>
      <c r="CJ38">
        <v>226.27420000000001</v>
      </c>
      <c r="CK38">
        <v>69.296459999999996</v>
      </c>
      <c r="CL38">
        <v>259.50819999999999</v>
      </c>
      <c r="CM38">
        <v>2377.2930000000001</v>
      </c>
      <c r="CN38">
        <v>954.5942</v>
      </c>
      <c r="CO38">
        <v>1738.7760000000001</v>
      </c>
      <c r="CP38">
        <v>226.27420000000001</v>
      </c>
      <c r="CQ38">
        <v>188.09039999999999</v>
      </c>
      <c r="CR38">
        <v>162.63460000000001</v>
      </c>
      <c r="CS38">
        <v>700.03570000000002</v>
      </c>
      <c r="CT38">
        <v>6.3639609999999998</v>
      </c>
    </row>
    <row r="39" spans="1:98" x14ac:dyDescent="0.2">
      <c r="A39" s="1">
        <v>44598.619444444441</v>
      </c>
      <c r="B39">
        <v>40.5</v>
      </c>
      <c r="C39">
        <v>3816.5</v>
      </c>
      <c r="D39">
        <v>4718</v>
      </c>
      <c r="E39">
        <v>5189.5</v>
      </c>
      <c r="F39">
        <v>4794</v>
      </c>
      <c r="G39">
        <v>4425</v>
      </c>
      <c r="H39">
        <v>5448.5</v>
      </c>
      <c r="I39">
        <v>3115.5</v>
      </c>
      <c r="J39">
        <v>6296</v>
      </c>
      <c r="K39">
        <v>5505</v>
      </c>
      <c r="L39">
        <v>5216.5</v>
      </c>
      <c r="M39">
        <v>4568.5</v>
      </c>
      <c r="N39">
        <v>4908</v>
      </c>
      <c r="O39">
        <v>3925.5</v>
      </c>
      <c r="P39">
        <v>2408</v>
      </c>
      <c r="Q39">
        <v>2626</v>
      </c>
      <c r="R39">
        <v>3264.5</v>
      </c>
      <c r="S39">
        <v>2949.5</v>
      </c>
      <c r="T39">
        <v>3859.5</v>
      </c>
      <c r="U39">
        <v>3194.5</v>
      </c>
      <c r="V39">
        <v>2485.5</v>
      </c>
      <c r="W39">
        <v>3152.5</v>
      </c>
      <c r="X39">
        <v>4457.5</v>
      </c>
      <c r="Y39">
        <v>3239.5</v>
      </c>
      <c r="Z39">
        <v>3071</v>
      </c>
      <c r="AA39">
        <v>2732</v>
      </c>
      <c r="AB39">
        <v>7365</v>
      </c>
      <c r="AC39">
        <v>2628.5</v>
      </c>
      <c r="AD39">
        <v>1861</v>
      </c>
      <c r="AE39">
        <v>1526</v>
      </c>
      <c r="AF39">
        <v>1878.5</v>
      </c>
      <c r="AG39">
        <v>2551</v>
      </c>
      <c r="AH39">
        <v>1241.5</v>
      </c>
      <c r="AI39">
        <v>1728.5</v>
      </c>
      <c r="AJ39">
        <v>1605.5</v>
      </c>
      <c r="AK39">
        <v>1437.5</v>
      </c>
      <c r="AL39">
        <v>1910.5</v>
      </c>
      <c r="AM39">
        <v>4009</v>
      </c>
      <c r="AN39">
        <v>509</v>
      </c>
      <c r="AO39">
        <v>642.5</v>
      </c>
      <c r="AP39">
        <v>1236</v>
      </c>
      <c r="AQ39">
        <v>3387</v>
      </c>
      <c r="AR39">
        <v>4703</v>
      </c>
      <c r="AS39">
        <v>4419.5</v>
      </c>
      <c r="AT39">
        <v>1616</v>
      </c>
      <c r="AU39">
        <v>1753.5</v>
      </c>
      <c r="AV39">
        <v>1693.5</v>
      </c>
      <c r="AW39">
        <v>1606.5</v>
      </c>
      <c r="AX39">
        <v>1534</v>
      </c>
      <c r="AY39">
        <v>751.65449999999998</v>
      </c>
      <c r="AZ39">
        <v>2828.4270000000001</v>
      </c>
      <c r="BA39">
        <v>286.37819999999999</v>
      </c>
      <c r="BB39">
        <v>591.1413</v>
      </c>
      <c r="BC39">
        <v>253.14420000000001</v>
      </c>
      <c r="BD39">
        <v>1199.96</v>
      </c>
      <c r="BE39">
        <v>1209.8599999999999</v>
      </c>
      <c r="BF39">
        <v>2995.3040000000001</v>
      </c>
      <c r="BG39">
        <v>784.88850000000002</v>
      </c>
      <c r="BH39">
        <v>133.64320000000001</v>
      </c>
      <c r="BI39">
        <v>736.09810000000004</v>
      </c>
      <c r="BJ39">
        <v>114.5513</v>
      </c>
      <c r="BK39">
        <v>2906.9160000000002</v>
      </c>
      <c r="BL39">
        <v>323.85489999999999</v>
      </c>
      <c r="BM39">
        <v>564.27120000000002</v>
      </c>
      <c r="BN39">
        <v>325.97620000000001</v>
      </c>
      <c r="BO39">
        <v>1132.078</v>
      </c>
      <c r="BP39">
        <v>1412.0920000000001</v>
      </c>
      <c r="BQ39">
        <v>491.43920000000003</v>
      </c>
      <c r="BR39">
        <v>1318.7539999999999</v>
      </c>
      <c r="BS39">
        <v>506.99560000000002</v>
      </c>
      <c r="BT39">
        <v>716.29920000000004</v>
      </c>
      <c r="BU39">
        <v>1120.7639999999999</v>
      </c>
      <c r="BV39">
        <v>854.18499999999995</v>
      </c>
      <c r="BW39">
        <v>277.1859</v>
      </c>
      <c r="BX39">
        <v>197.98990000000001</v>
      </c>
      <c r="BY39">
        <v>313.24829999999997</v>
      </c>
      <c r="BZ39">
        <v>258.80110000000002</v>
      </c>
      <c r="CA39">
        <v>896.6114</v>
      </c>
      <c r="CB39">
        <v>328.80470000000003</v>
      </c>
      <c r="CC39">
        <v>141.42140000000001</v>
      </c>
      <c r="CD39">
        <v>48.790370000000003</v>
      </c>
      <c r="CE39">
        <v>152.02799999999999</v>
      </c>
      <c r="CF39">
        <v>337.28989999999999</v>
      </c>
      <c r="CG39">
        <v>1021.769</v>
      </c>
      <c r="CH39">
        <v>221.3244</v>
      </c>
      <c r="CI39">
        <v>2490.4299999999998</v>
      </c>
      <c r="CJ39">
        <v>243.24469999999999</v>
      </c>
      <c r="CK39">
        <v>71.417789999999997</v>
      </c>
      <c r="CL39">
        <v>272.94319999999999</v>
      </c>
      <c r="CM39">
        <v>2415.4769999999999</v>
      </c>
      <c r="CN39">
        <v>944.69460000000004</v>
      </c>
      <c r="CO39">
        <v>1925.452</v>
      </c>
      <c r="CP39">
        <v>212.13200000000001</v>
      </c>
      <c r="CQ39">
        <v>176.06960000000001</v>
      </c>
      <c r="CR39">
        <v>180.31219999999999</v>
      </c>
      <c r="CS39">
        <v>669.63009999999997</v>
      </c>
      <c r="CT39">
        <v>22.627420000000001</v>
      </c>
    </row>
    <row r="40" spans="1:98" x14ac:dyDescent="0.2">
      <c r="A40" s="1">
        <v>44598.681944444441</v>
      </c>
      <c r="B40">
        <v>42</v>
      </c>
      <c r="C40">
        <v>3997</v>
      </c>
      <c r="D40">
        <v>4860</v>
      </c>
      <c r="E40">
        <v>5381</v>
      </c>
      <c r="F40">
        <v>5008.5</v>
      </c>
      <c r="G40">
        <v>4599</v>
      </c>
      <c r="H40">
        <v>5659</v>
      </c>
      <c r="I40">
        <v>3263</v>
      </c>
      <c r="J40">
        <v>6589</v>
      </c>
      <c r="K40">
        <v>5797.5</v>
      </c>
      <c r="L40">
        <v>5457.5</v>
      </c>
      <c r="M40">
        <v>4805.5</v>
      </c>
      <c r="N40">
        <v>5120</v>
      </c>
      <c r="O40">
        <v>4191.5</v>
      </c>
      <c r="P40">
        <v>2409</v>
      </c>
      <c r="Q40">
        <v>2605</v>
      </c>
      <c r="R40">
        <v>3292</v>
      </c>
      <c r="S40">
        <v>2976.5</v>
      </c>
      <c r="T40">
        <v>3932</v>
      </c>
      <c r="U40">
        <v>3253.5</v>
      </c>
      <c r="V40">
        <v>2559</v>
      </c>
      <c r="W40">
        <v>3170.5</v>
      </c>
      <c r="X40">
        <v>4547</v>
      </c>
      <c r="Y40">
        <v>3360.5</v>
      </c>
      <c r="Z40">
        <v>3151</v>
      </c>
      <c r="AA40">
        <v>2876</v>
      </c>
      <c r="AB40">
        <v>7506</v>
      </c>
      <c r="AC40">
        <v>2577</v>
      </c>
      <c r="AD40">
        <v>1863.5</v>
      </c>
      <c r="AE40">
        <v>1515.5</v>
      </c>
      <c r="AF40">
        <v>1901.5</v>
      </c>
      <c r="AG40">
        <v>2719</v>
      </c>
      <c r="AH40">
        <v>1277.5</v>
      </c>
      <c r="AI40">
        <v>1756</v>
      </c>
      <c r="AJ40">
        <v>1638.5</v>
      </c>
      <c r="AK40">
        <v>1470.5</v>
      </c>
      <c r="AL40">
        <v>1925.5</v>
      </c>
      <c r="AM40">
        <v>4180</v>
      </c>
      <c r="AN40">
        <v>498.5</v>
      </c>
      <c r="AO40">
        <v>666.5</v>
      </c>
      <c r="AP40">
        <v>1245</v>
      </c>
      <c r="AQ40">
        <v>3470.5</v>
      </c>
      <c r="AR40">
        <v>4878</v>
      </c>
      <c r="AS40">
        <v>4575.5</v>
      </c>
      <c r="AT40">
        <v>1642.5</v>
      </c>
      <c r="AU40">
        <v>1752.5</v>
      </c>
      <c r="AV40">
        <v>1702.5</v>
      </c>
      <c r="AW40">
        <v>1604.5</v>
      </c>
      <c r="AX40">
        <v>1530.5</v>
      </c>
      <c r="AY40">
        <v>753.7758</v>
      </c>
      <c r="AZ40">
        <v>2807.2139999999999</v>
      </c>
      <c r="BA40">
        <v>265.87220000000002</v>
      </c>
      <c r="BB40">
        <v>683.77229999999997</v>
      </c>
      <c r="BC40">
        <v>299.81330000000003</v>
      </c>
      <c r="BD40">
        <v>1265.721</v>
      </c>
      <c r="BE40">
        <v>1202.0820000000001</v>
      </c>
      <c r="BF40">
        <v>3082.9859999999999</v>
      </c>
      <c r="BG40">
        <v>860.54899999999998</v>
      </c>
      <c r="BH40">
        <v>154.85640000000001</v>
      </c>
      <c r="BI40">
        <v>809.63729999999998</v>
      </c>
      <c r="BJ40">
        <v>166.87719999999999</v>
      </c>
      <c r="BK40">
        <v>3046.9229999999998</v>
      </c>
      <c r="BL40">
        <v>371.93819999999999</v>
      </c>
      <c r="BM40">
        <v>521.84479999999996</v>
      </c>
      <c r="BN40">
        <v>357.79599999999999</v>
      </c>
      <c r="BO40">
        <v>1127.835</v>
      </c>
      <c r="BP40">
        <v>1434.0129999999999</v>
      </c>
      <c r="BQ40">
        <v>482.95389999999998</v>
      </c>
      <c r="BR40">
        <v>1361.8879999999999</v>
      </c>
      <c r="BS40">
        <v>467.39760000000001</v>
      </c>
      <c r="BT40">
        <v>736.80520000000001</v>
      </c>
      <c r="BU40">
        <v>1108.0360000000001</v>
      </c>
      <c r="BV40">
        <v>851.35659999999996</v>
      </c>
      <c r="BW40">
        <v>296.98489999999998</v>
      </c>
      <c r="BX40">
        <v>313.9554</v>
      </c>
      <c r="BY40">
        <v>363.4529</v>
      </c>
      <c r="BZ40">
        <v>269.40769999999998</v>
      </c>
      <c r="CA40">
        <v>878.93370000000004</v>
      </c>
      <c r="CB40">
        <v>292.0351</v>
      </c>
      <c r="CC40">
        <v>202.23249999999999</v>
      </c>
      <c r="CD40">
        <v>37.476660000000003</v>
      </c>
      <c r="CE40">
        <v>206.4752</v>
      </c>
      <c r="CF40">
        <v>344.36099999999999</v>
      </c>
      <c r="CG40">
        <v>1071.2670000000001</v>
      </c>
      <c r="CH40">
        <v>191.6259</v>
      </c>
      <c r="CI40">
        <v>2534.2710000000002</v>
      </c>
      <c r="CJ40">
        <v>272.23610000000002</v>
      </c>
      <c r="CK40">
        <v>62.932499999999997</v>
      </c>
      <c r="CL40">
        <v>243.24469999999999</v>
      </c>
      <c r="CM40">
        <v>2461.4389999999999</v>
      </c>
      <c r="CN40">
        <v>965.90779999999995</v>
      </c>
      <c r="CO40">
        <v>1898.5820000000001</v>
      </c>
      <c r="CP40">
        <v>224.15280000000001</v>
      </c>
      <c r="CQ40">
        <v>208.59649999999999</v>
      </c>
      <c r="CR40">
        <v>210.01070000000001</v>
      </c>
      <c r="CS40">
        <v>672.45860000000005</v>
      </c>
      <c r="CT40">
        <v>53.033009999999997</v>
      </c>
    </row>
    <row r="41" spans="1:98" x14ac:dyDescent="0.2">
      <c r="A41" s="1">
        <v>44598.744444444441</v>
      </c>
      <c r="B41">
        <v>43.5</v>
      </c>
      <c r="C41">
        <v>4149.5</v>
      </c>
      <c r="D41">
        <v>5050</v>
      </c>
      <c r="E41">
        <v>5597</v>
      </c>
      <c r="F41">
        <v>5231</v>
      </c>
      <c r="G41">
        <v>4847.5</v>
      </c>
      <c r="H41">
        <v>5932.5</v>
      </c>
      <c r="I41">
        <v>3405</v>
      </c>
      <c r="J41">
        <v>6868</v>
      </c>
      <c r="K41">
        <v>5998</v>
      </c>
      <c r="L41">
        <v>5730.5</v>
      </c>
      <c r="M41">
        <v>5045.5</v>
      </c>
      <c r="N41">
        <v>5378</v>
      </c>
      <c r="O41">
        <v>4342</v>
      </c>
      <c r="P41">
        <v>2393</v>
      </c>
      <c r="Q41">
        <v>2602</v>
      </c>
      <c r="R41">
        <v>3258</v>
      </c>
      <c r="S41">
        <v>3050.5</v>
      </c>
      <c r="T41">
        <v>4043.5</v>
      </c>
      <c r="U41">
        <v>3328</v>
      </c>
      <c r="V41">
        <v>2556.5</v>
      </c>
      <c r="W41">
        <v>3246</v>
      </c>
      <c r="X41">
        <v>4670.5</v>
      </c>
      <c r="Y41">
        <v>3456.5</v>
      </c>
      <c r="Z41">
        <v>3261.5</v>
      </c>
      <c r="AA41">
        <v>3030</v>
      </c>
      <c r="AB41">
        <v>7509</v>
      </c>
      <c r="AC41">
        <v>2592</v>
      </c>
      <c r="AD41">
        <v>1860</v>
      </c>
      <c r="AE41">
        <v>1531</v>
      </c>
      <c r="AF41">
        <v>1891.5</v>
      </c>
      <c r="AG41">
        <v>2868</v>
      </c>
      <c r="AH41">
        <v>1275.5</v>
      </c>
      <c r="AI41">
        <v>1797.5</v>
      </c>
      <c r="AJ41">
        <v>1687</v>
      </c>
      <c r="AK41">
        <v>1509</v>
      </c>
      <c r="AL41">
        <v>2005.5</v>
      </c>
      <c r="AM41">
        <v>4329</v>
      </c>
      <c r="AN41">
        <v>479</v>
      </c>
      <c r="AO41">
        <v>658</v>
      </c>
      <c r="AP41">
        <v>1244.5</v>
      </c>
      <c r="AQ41">
        <v>3583</v>
      </c>
      <c r="AR41">
        <v>5147.5</v>
      </c>
      <c r="AS41">
        <v>4718</v>
      </c>
      <c r="AT41">
        <v>1650</v>
      </c>
      <c r="AU41">
        <v>1738.5</v>
      </c>
      <c r="AV41">
        <v>1702</v>
      </c>
      <c r="AW41">
        <v>1607</v>
      </c>
      <c r="AX41">
        <v>1562</v>
      </c>
      <c r="AY41">
        <v>823.77940000000001</v>
      </c>
      <c r="AZ41">
        <v>3003.79</v>
      </c>
      <c r="BA41">
        <v>224.86</v>
      </c>
      <c r="BB41">
        <v>796.20219999999995</v>
      </c>
      <c r="BC41">
        <v>238.29499999999999</v>
      </c>
      <c r="BD41">
        <v>1245.2149999999999</v>
      </c>
      <c r="BE41">
        <v>1275.6210000000001</v>
      </c>
      <c r="BF41">
        <v>3221.5790000000002</v>
      </c>
      <c r="BG41">
        <v>799.03060000000005</v>
      </c>
      <c r="BH41">
        <v>26.162949999999999</v>
      </c>
      <c r="BI41">
        <v>982.17129999999997</v>
      </c>
      <c r="BJ41">
        <v>84.852810000000005</v>
      </c>
      <c r="BK41">
        <v>3098.5419999999999</v>
      </c>
      <c r="BL41">
        <v>301.22750000000002</v>
      </c>
      <c r="BM41">
        <v>535.98689999999999</v>
      </c>
      <c r="BN41">
        <v>367.69549999999998</v>
      </c>
      <c r="BO41">
        <v>1225.4159999999999</v>
      </c>
      <c r="BP41">
        <v>1519.5730000000001</v>
      </c>
      <c r="BQ41">
        <v>468.10469999999998</v>
      </c>
      <c r="BR41">
        <v>1366.837</v>
      </c>
      <c r="BS41">
        <v>538.81539999999995</v>
      </c>
      <c r="BT41">
        <v>726.19870000000003</v>
      </c>
      <c r="BU41">
        <v>1144.806</v>
      </c>
      <c r="BV41">
        <v>975.10029999999995</v>
      </c>
      <c r="BW41">
        <v>291.32799999999997</v>
      </c>
      <c r="BX41">
        <v>159.80609999999999</v>
      </c>
      <c r="BY41">
        <v>370.524</v>
      </c>
      <c r="BZ41">
        <v>278.6001</v>
      </c>
      <c r="CA41">
        <v>854.18499999999995</v>
      </c>
      <c r="CB41">
        <v>355.67469999999997</v>
      </c>
      <c r="CC41">
        <v>292.74220000000003</v>
      </c>
      <c r="CD41">
        <v>57.275649999999999</v>
      </c>
      <c r="CE41">
        <v>181.72640000000001</v>
      </c>
      <c r="CF41">
        <v>390.3229</v>
      </c>
      <c r="CG41">
        <v>1073.3879999999999</v>
      </c>
      <c r="CH41">
        <v>258.09399999999999</v>
      </c>
      <c r="CI41">
        <v>2614.8809999999999</v>
      </c>
      <c r="CJ41">
        <v>239.00210000000001</v>
      </c>
      <c r="CK41">
        <v>66.468040000000002</v>
      </c>
      <c r="CL41">
        <v>273.65030000000002</v>
      </c>
      <c r="CM41">
        <v>2545.5839999999998</v>
      </c>
      <c r="CN41">
        <v>1246.6289999999999</v>
      </c>
      <c r="CO41">
        <v>1934.644</v>
      </c>
      <c r="CP41">
        <v>205.06100000000001</v>
      </c>
      <c r="CQ41">
        <v>167.58430000000001</v>
      </c>
      <c r="CR41">
        <v>210.71780000000001</v>
      </c>
      <c r="CS41">
        <v>667.50879999999995</v>
      </c>
      <c r="CT41">
        <v>55.154330000000002</v>
      </c>
    </row>
    <row r="42" spans="1:98" x14ac:dyDescent="0.2">
      <c r="A42" s="1">
        <v>44598.806944444441</v>
      </c>
      <c r="B42">
        <v>45</v>
      </c>
      <c r="C42">
        <v>4314.5</v>
      </c>
      <c r="D42">
        <v>5188</v>
      </c>
      <c r="E42">
        <v>5738.5</v>
      </c>
      <c r="F42">
        <v>5375</v>
      </c>
      <c r="G42">
        <v>5081</v>
      </c>
      <c r="H42">
        <v>6104</v>
      </c>
      <c r="I42">
        <v>3592</v>
      </c>
      <c r="J42">
        <v>7120</v>
      </c>
      <c r="K42">
        <v>6334</v>
      </c>
      <c r="L42">
        <v>6025.5</v>
      </c>
      <c r="M42">
        <v>5299.5</v>
      </c>
      <c r="N42">
        <v>5632.5</v>
      </c>
      <c r="O42">
        <v>4507</v>
      </c>
      <c r="P42">
        <v>2366</v>
      </c>
      <c r="Q42">
        <v>2575</v>
      </c>
      <c r="R42">
        <v>3238.5</v>
      </c>
      <c r="S42">
        <v>3066.5</v>
      </c>
      <c r="T42">
        <v>4101.5</v>
      </c>
      <c r="U42">
        <v>3401</v>
      </c>
      <c r="V42">
        <v>2561</v>
      </c>
      <c r="W42">
        <v>3331.5</v>
      </c>
      <c r="X42">
        <v>4847</v>
      </c>
      <c r="Y42">
        <v>3532.5</v>
      </c>
      <c r="Z42">
        <v>3350.5</v>
      </c>
      <c r="AA42">
        <v>3146.5</v>
      </c>
      <c r="AB42">
        <v>7465</v>
      </c>
      <c r="AC42">
        <v>2609.5</v>
      </c>
      <c r="AD42">
        <v>1886</v>
      </c>
      <c r="AE42">
        <v>1525.5</v>
      </c>
      <c r="AF42">
        <v>1869</v>
      </c>
      <c r="AG42">
        <v>3017.5</v>
      </c>
      <c r="AH42">
        <v>1309.5</v>
      </c>
      <c r="AI42">
        <v>1818.5</v>
      </c>
      <c r="AJ42">
        <v>1708.5</v>
      </c>
      <c r="AK42">
        <v>1547.5</v>
      </c>
      <c r="AL42">
        <v>2076.5</v>
      </c>
      <c r="AM42">
        <v>4513.5</v>
      </c>
      <c r="AN42">
        <v>511.5</v>
      </c>
      <c r="AO42">
        <v>679.5</v>
      </c>
      <c r="AP42">
        <v>1257.5</v>
      </c>
      <c r="AQ42">
        <v>3580.5</v>
      </c>
      <c r="AR42">
        <v>5343.5</v>
      </c>
      <c r="AS42">
        <v>4919</v>
      </c>
      <c r="AT42">
        <v>1655.5</v>
      </c>
      <c r="AU42">
        <v>1762</v>
      </c>
      <c r="AV42">
        <v>1717.5</v>
      </c>
      <c r="AW42">
        <v>1626.5</v>
      </c>
      <c r="AX42">
        <v>1582</v>
      </c>
      <c r="AY42">
        <v>866.20579999999995</v>
      </c>
      <c r="AZ42">
        <v>3030.66</v>
      </c>
      <c r="BA42">
        <v>197.28280000000001</v>
      </c>
      <c r="BB42">
        <v>937.62360000000001</v>
      </c>
      <c r="BC42">
        <v>107.4802</v>
      </c>
      <c r="BD42">
        <v>1326.5319999999999</v>
      </c>
      <c r="BE42">
        <v>1381.6869999999999</v>
      </c>
      <c r="BF42">
        <v>3307.8449999999998</v>
      </c>
      <c r="BG42">
        <v>801.85910000000001</v>
      </c>
      <c r="BH42">
        <v>57.275649999999999</v>
      </c>
      <c r="BI42">
        <v>1058.539</v>
      </c>
      <c r="BJ42">
        <v>108.18729999999999</v>
      </c>
      <c r="BK42">
        <v>3272.49</v>
      </c>
      <c r="BL42">
        <v>349.31079999999997</v>
      </c>
      <c r="BM42">
        <v>485.07530000000003</v>
      </c>
      <c r="BN42">
        <v>368.40260000000001</v>
      </c>
      <c r="BO42">
        <v>1253.7</v>
      </c>
      <c r="BP42">
        <v>1543.614</v>
      </c>
      <c r="BQ42">
        <v>482.24680000000001</v>
      </c>
      <c r="BR42">
        <v>1390.172</v>
      </c>
      <c r="BS42">
        <v>552.25040000000001</v>
      </c>
      <c r="BT42">
        <v>731.14840000000004</v>
      </c>
      <c r="BU42">
        <v>1245.2149999999999</v>
      </c>
      <c r="BV42">
        <v>1013.284</v>
      </c>
      <c r="BW42">
        <v>321.73360000000002</v>
      </c>
      <c r="BX42">
        <v>231.93100000000001</v>
      </c>
      <c r="BY42">
        <v>334.4615</v>
      </c>
      <c r="BZ42">
        <v>284.25689999999997</v>
      </c>
      <c r="CA42">
        <v>835.09310000000005</v>
      </c>
      <c r="CB42">
        <v>328.09750000000003</v>
      </c>
      <c r="CC42">
        <v>263.75080000000003</v>
      </c>
      <c r="CD42">
        <v>54.447220000000002</v>
      </c>
      <c r="CE42">
        <v>178.898</v>
      </c>
      <c r="CF42">
        <v>385.3732</v>
      </c>
      <c r="CG42">
        <v>1113.693</v>
      </c>
      <c r="CH42">
        <v>284.964</v>
      </c>
      <c r="CI42">
        <v>2707.5120000000002</v>
      </c>
      <c r="CJ42">
        <v>253.85130000000001</v>
      </c>
      <c r="CK42">
        <v>64.346720000000005</v>
      </c>
      <c r="CL42">
        <v>267.99349999999998</v>
      </c>
      <c r="CM42">
        <v>2540.6350000000002</v>
      </c>
      <c r="CN42">
        <v>1246.6289999999999</v>
      </c>
      <c r="CO42">
        <v>2044.953</v>
      </c>
      <c r="CP42">
        <v>212.8391</v>
      </c>
      <c r="CQ42">
        <v>164.0488</v>
      </c>
      <c r="CR42">
        <v>205.7681</v>
      </c>
      <c r="CS42">
        <v>699.32860000000005</v>
      </c>
      <c r="CT42">
        <v>147.07820000000001</v>
      </c>
    </row>
    <row r="43" spans="1:98" x14ac:dyDescent="0.2">
      <c r="A43" s="1">
        <v>44598.869444444441</v>
      </c>
      <c r="B43">
        <v>46.5</v>
      </c>
      <c r="C43">
        <v>4546.5</v>
      </c>
      <c r="D43">
        <v>5328</v>
      </c>
      <c r="E43">
        <v>5891.5</v>
      </c>
      <c r="F43">
        <v>5631.5</v>
      </c>
      <c r="G43">
        <v>5334.5</v>
      </c>
      <c r="H43">
        <v>6393</v>
      </c>
      <c r="I43">
        <v>3742</v>
      </c>
      <c r="J43">
        <v>7386</v>
      </c>
      <c r="K43">
        <v>6612.5</v>
      </c>
      <c r="L43">
        <v>6368.5</v>
      </c>
      <c r="M43">
        <v>5591.5</v>
      </c>
      <c r="N43">
        <v>5893.5</v>
      </c>
      <c r="O43">
        <v>4718</v>
      </c>
      <c r="P43">
        <v>2354</v>
      </c>
      <c r="Q43">
        <v>2588</v>
      </c>
      <c r="R43">
        <v>3251</v>
      </c>
      <c r="S43">
        <v>3070</v>
      </c>
      <c r="T43">
        <v>4163</v>
      </c>
      <c r="U43">
        <v>3508.5</v>
      </c>
      <c r="V43">
        <v>2551</v>
      </c>
      <c r="W43">
        <v>3396</v>
      </c>
      <c r="X43">
        <v>4973.5</v>
      </c>
      <c r="Y43">
        <v>3662</v>
      </c>
      <c r="Z43">
        <v>3415.5</v>
      </c>
      <c r="AA43">
        <v>3336</v>
      </c>
      <c r="AB43">
        <v>7471.5</v>
      </c>
      <c r="AC43">
        <v>2592</v>
      </c>
      <c r="AD43">
        <v>1912.5</v>
      </c>
      <c r="AE43">
        <v>1512.5</v>
      </c>
      <c r="AF43">
        <v>1863.5</v>
      </c>
      <c r="AG43">
        <v>3183.5</v>
      </c>
      <c r="AH43">
        <v>1324</v>
      </c>
      <c r="AI43">
        <v>1857</v>
      </c>
      <c r="AJ43">
        <v>1753</v>
      </c>
      <c r="AK43">
        <v>1597.5</v>
      </c>
      <c r="AL43">
        <v>2072.5</v>
      </c>
      <c r="AM43">
        <v>4738</v>
      </c>
      <c r="AN43">
        <v>512.5</v>
      </c>
      <c r="AO43">
        <v>707.5</v>
      </c>
      <c r="AP43">
        <v>1264.5</v>
      </c>
      <c r="AQ43">
        <v>3723</v>
      </c>
      <c r="AR43">
        <v>5551.5</v>
      </c>
      <c r="AS43">
        <v>5059.5</v>
      </c>
      <c r="AT43">
        <v>1658.5</v>
      </c>
      <c r="AU43">
        <v>1747</v>
      </c>
      <c r="AV43">
        <v>1710.5</v>
      </c>
      <c r="AW43">
        <v>1642</v>
      </c>
      <c r="AX43">
        <v>1616.5</v>
      </c>
      <c r="AY43">
        <v>884.59059999999999</v>
      </c>
      <c r="AZ43">
        <v>3157.9389999999999</v>
      </c>
      <c r="BA43">
        <v>157.6848</v>
      </c>
      <c r="BB43">
        <v>1023.184</v>
      </c>
      <c r="BC43">
        <v>286.37819999999999</v>
      </c>
      <c r="BD43">
        <v>1402.9</v>
      </c>
      <c r="BE43">
        <v>1446.74</v>
      </c>
      <c r="BF43">
        <v>3477.5509999999999</v>
      </c>
      <c r="BG43">
        <v>744.58339999999998</v>
      </c>
      <c r="BH43">
        <v>38.89087</v>
      </c>
      <c r="BI43">
        <v>1044.3969999999999</v>
      </c>
      <c r="BJ43">
        <v>88.388350000000003</v>
      </c>
      <c r="BK43">
        <v>3384.2130000000002</v>
      </c>
      <c r="BL43">
        <v>296.98489999999998</v>
      </c>
      <c r="BM43">
        <v>578.41330000000005</v>
      </c>
      <c r="BN43">
        <v>335.16860000000003</v>
      </c>
      <c r="BO43">
        <v>1244.508</v>
      </c>
      <c r="BP43">
        <v>1542.9069999999999</v>
      </c>
      <c r="BQ43">
        <v>521.1377</v>
      </c>
      <c r="BR43">
        <v>1342.0889999999999</v>
      </c>
      <c r="BS43">
        <v>557.20010000000002</v>
      </c>
      <c r="BT43">
        <v>818.12260000000003</v>
      </c>
      <c r="BU43">
        <v>1247.336</v>
      </c>
      <c r="BV43">
        <v>982.17129999999997</v>
      </c>
      <c r="BW43">
        <v>285.67110000000002</v>
      </c>
      <c r="BX43">
        <v>290.62090000000001</v>
      </c>
      <c r="BY43">
        <v>345.06810000000002</v>
      </c>
      <c r="BZ43">
        <v>284.964</v>
      </c>
      <c r="CA43">
        <v>833.6789</v>
      </c>
      <c r="CB43">
        <v>327.3904</v>
      </c>
      <c r="CC43">
        <v>309.00569999999999</v>
      </c>
      <c r="CD43">
        <v>62.2254</v>
      </c>
      <c r="CE43">
        <v>173.94829999999999</v>
      </c>
      <c r="CF43">
        <v>431.33510000000001</v>
      </c>
      <c r="CG43">
        <v>1105.2080000000001</v>
      </c>
      <c r="CH43">
        <v>249.6087</v>
      </c>
      <c r="CI43">
        <v>2829.8409999999999</v>
      </c>
      <c r="CJ43">
        <v>243.95179999999999</v>
      </c>
      <c r="CK43">
        <v>96.873630000000006</v>
      </c>
      <c r="CL43">
        <v>289.20670000000001</v>
      </c>
      <c r="CM43">
        <v>2657.3069999999998</v>
      </c>
      <c r="CN43">
        <v>1181.575</v>
      </c>
      <c r="CO43">
        <v>1989.0909999999999</v>
      </c>
      <c r="CP43">
        <v>226.9813</v>
      </c>
      <c r="CQ43">
        <v>209.30359999999999</v>
      </c>
      <c r="CR43">
        <v>191.6259</v>
      </c>
      <c r="CS43">
        <v>705.69259999999997</v>
      </c>
      <c r="CT43">
        <v>111.0158</v>
      </c>
    </row>
    <row r="44" spans="1:98" x14ac:dyDescent="0.2">
      <c r="A44" s="1">
        <v>44598.931944444441</v>
      </c>
      <c r="B44">
        <v>48</v>
      </c>
      <c r="C44">
        <v>4713.5</v>
      </c>
      <c r="D44">
        <v>5393</v>
      </c>
      <c r="E44">
        <v>6090</v>
      </c>
      <c r="F44">
        <v>5905.5</v>
      </c>
      <c r="G44">
        <v>5510</v>
      </c>
      <c r="H44">
        <v>6664</v>
      </c>
      <c r="I44">
        <v>3924.5</v>
      </c>
      <c r="J44">
        <v>7684</v>
      </c>
      <c r="K44">
        <v>6785.5</v>
      </c>
      <c r="L44">
        <v>6542.5</v>
      </c>
      <c r="M44">
        <v>5776.5</v>
      </c>
      <c r="N44">
        <v>6054.5</v>
      </c>
      <c r="O44">
        <v>4996</v>
      </c>
      <c r="P44">
        <v>2342</v>
      </c>
      <c r="Q44">
        <v>2583.5</v>
      </c>
      <c r="R44">
        <v>3230.5</v>
      </c>
      <c r="S44">
        <v>3058</v>
      </c>
      <c r="T44">
        <v>4190</v>
      </c>
      <c r="U44">
        <v>3583.5</v>
      </c>
      <c r="V44">
        <v>2600</v>
      </c>
      <c r="W44">
        <v>3386</v>
      </c>
      <c r="X44">
        <v>5046</v>
      </c>
      <c r="Y44">
        <v>3755</v>
      </c>
      <c r="Z44">
        <v>3399.5</v>
      </c>
      <c r="AA44">
        <v>3506.5</v>
      </c>
      <c r="AB44">
        <v>7570.5</v>
      </c>
      <c r="AC44">
        <v>2568.5</v>
      </c>
      <c r="AD44">
        <v>1881.5</v>
      </c>
      <c r="AE44">
        <v>1516</v>
      </c>
      <c r="AF44">
        <v>1854.5</v>
      </c>
      <c r="AG44">
        <v>3312.5</v>
      </c>
      <c r="AH44">
        <v>1346</v>
      </c>
      <c r="AI44">
        <v>1842.5</v>
      </c>
      <c r="AJ44">
        <v>1775.5</v>
      </c>
      <c r="AK44">
        <v>1587</v>
      </c>
      <c r="AL44">
        <v>2103.5</v>
      </c>
      <c r="AM44">
        <v>4949</v>
      </c>
      <c r="AN44">
        <v>527</v>
      </c>
      <c r="AO44">
        <v>712</v>
      </c>
      <c r="AP44">
        <v>1244.5</v>
      </c>
      <c r="AQ44">
        <v>3724.5</v>
      </c>
      <c r="AR44">
        <v>5724</v>
      </c>
      <c r="AS44">
        <v>5305</v>
      </c>
      <c r="AT44">
        <v>1660</v>
      </c>
      <c r="AU44">
        <v>1767</v>
      </c>
      <c r="AV44">
        <v>1694</v>
      </c>
      <c r="AW44">
        <v>1682</v>
      </c>
      <c r="AX44">
        <v>1633.5</v>
      </c>
      <c r="AY44">
        <v>958.12969999999996</v>
      </c>
      <c r="AZ44">
        <v>3128.24</v>
      </c>
      <c r="BA44">
        <v>237.58789999999999</v>
      </c>
      <c r="BB44">
        <v>755.8972</v>
      </c>
      <c r="BC44">
        <v>461.03359999999998</v>
      </c>
      <c r="BD44">
        <v>1603.7180000000001</v>
      </c>
      <c r="BE44">
        <v>1515.33</v>
      </c>
      <c r="BF44">
        <v>3473.3090000000002</v>
      </c>
      <c r="BG44">
        <v>1050.0540000000001</v>
      </c>
      <c r="BH44">
        <v>181.72640000000001</v>
      </c>
      <c r="BI44">
        <v>1040.154</v>
      </c>
      <c r="BJ44">
        <v>161.92750000000001</v>
      </c>
      <c r="BK44">
        <v>3562.404</v>
      </c>
      <c r="BL44">
        <v>353.55340000000001</v>
      </c>
      <c r="BM44">
        <v>477.2971</v>
      </c>
      <c r="BN44">
        <v>311.83409999999998</v>
      </c>
      <c r="BO44">
        <v>1149.7560000000001</v>
      </c>
      <c r="BP44">
        <v>1569.777</v>
      </c>
      <c r="BQ44">
        <v>605.9905</v>
      </c>
      <c r="BR44">
        <v>1397.2429999999999</v>
      </c>
      <c r="BS44">
        <v>490.7321</v>
      </c>
      <c r="BT44">
        <v>735.39110000000005</v>
      </c>
      <c r="BU44">
        <v>1282.692</v>
      </c>
      <c r="BV44">
        <v>989.24239999999998</v>
      </c>
      <c r="BW44">
        <v>383.959</v>
      </c>
      <c r="BX44">
        <v>280.72140000000002</v>
      </c>
      <c r="BY44">
        <v>277.89299999999997</v>
      </c>
      <c r="BZ44">
        <v>255.2655</v>
      </c>
      <c r="CA44">
        <v>842.87130000000002</v>
      </c>
      <c r="CB44">
        <v>292.0351</v>
      </c>
      <c r="CC44">
        <v>183.14070000000001</v>
      </c>
      <c r="CD44">
        <v>55.154330000000002</v>
      </c>
      <c r="CE44">
        <v>204.35390000000001</v>
      </c>
      <c r="CF44">
        <v>441.94170000000003</v>
      </c>
      <c r="CG44">
        <v>1104.501</v>
      </c>
      <c r="CH44">
        <v>253.85130000000001</v>
      </c>
      <c r="CI44">
        <v>2903.38</v>
      </c>
      <c r="CJ44">
        <v>236.1737</v>
      </c>
      <c r="CK44">
        <v>65.053830000000005</v>
      </c>
      <c r="CL44">
        <v>266.57929999999999</v>
      </c>
      <c r="CM44">
        <v>2689.127</v>
      </c>
      <c r="CN44">
        <v>1074.8019999999999</v>
      </c>
      <c r="CO44">
        <v>2143.9479999999999</v>
      </c>
      <c r="CP44">
        <v>202.23249999999999</v>
      </c>
      <c r="CQ44">
        <v>145.66399999999999</v>
      </c>
      <c r="CR44">
        <v>231.93100000000001</v>
      </c>
      <c r="CS44">
        <v>732.56259999999997</v>
      </c>
      <c r="CT44">
        <v>99.702060000000003</v>
      </c>
    </row>
    <row r="45" spans="1:98" x14ac:dyDescent="0.2">
      <c r="A45" s="1">
        <v>44598.994444444441</v>
      </c>
      <c r="B45">
        <v>49.5</v>
      </c>
      <c r="C45">
        <v>4947</v>
      </c>
      <c r="D45">
        <v>5554.5</v>
      </c>
      <c r="E45">
        <v>6298</v>
      </c>
      <c r="F45">
        <v>6102.5</v>
      </c>
      <c r="G45">
        <v>5788.5</v>
      </c>
      <c r="H45">
        <v>6935</v>
      </c>
      <c r="I45">
        <v>4134.5</v>
      </c>
      <c r="J45">
        <v>8041</v>
      </c>
      <c r="K45">
        <v>7092</v>
      </c>
      <c r="L45">
        <v>6862</v>
      </c>
      <c r="M45">
        <v>6067</v>
      </c>
      <c r="N45">
        <v>6373.5</v>
      </c>
      <c r="O45">
        <v>5146.5</v>
      </c>
      <c r="P45">
        <v>2332.5</v>
      </c>
      <c r="Q45">
        <v>2587.5</v>
      </c>
      <c r="R45">
        <v>3237</v>
      </c>
      <c r="S45">
        <v>3079</v>
      </c>
      <c r="T45">
        <v>4289</v>
      </c>
      <c r="U45">
        <v>3625.5</v>
      </c>
      <c r="V45">
        <v>2569</v>
      </c>
      <c r="W45">
        <v>3537</v>
      </c>
      <c r="X45">
        <v>5185</v>
      </c>
      <c r="Y45">
        <v>3829</v>
      </c>
      <c r="Z45">
        <v>3510.5</v>
      </c>
      <c r="AA45">
        <v>3648.5</v>
      </c>
      <c r="AB45">
        <v>7620.5</v>
      </c>
      <c r="AC45">
        <v>2621</v>
      </c>
      <c r="AD45">
        <v>1868</v>
      </c>
      <c r="AE45">
        <v>1519.5</v>
      </c>
      <c r="AF45">
        <v>1813.5</v>
      </c>
      <c r="AG45">
        <v>3437</v>
      </c>
      <c r="AH45">
        <v>1345</v>
      </c>
      <c r="AI45">
        <v>1926</v>
      </c>
      <c r="AJ45">
        <v>1777</v>
      </c>
      <c r="AK45">
        <v>1634.5</v>
      </c>
      <c r="AL45">
        <v>2165</v>
      </c>
      <c r="AM45">
        <v>5118.5</v>
      </c>
      <c r="AN45">
        <v>539</v>
      </c>
      <c r="AO45">
        <v>747.5</v>
      </c>
      <c r="AP45">
        <v>1264</v>
      </c>
      <c r="AQ45">
        <v>3808</v>
      </c>
      <c r="AR45">
        <v>5897.5</v>
      </c>
      <c r="AS45">
        <v>5470</v>
      </c>
      <c r="AT45">
        <v>1695</v>
      </c>
      <c r="AU45">
        <v>1773</v>
      </c>
      <c r="AV45">
        <v>1734</v>
      </c>
      <c r="AW45">
        <v>1684</v>
      </c>
      <c r="AX45">
        <v>1648.5</v>
      </c>
      <c r="AY45">
        <v>956.00840000000005</v>
      </c>
      <c r="AZ45">
        <v>3097.835</v>
      </c>
      <c r="BA45">
        <v>210.71780000000001</v>
      </c>
      <c r="BB45">
        <v>936.91650000000004</v>
      </c>
      <c r="BC45">
        <v>354.26049999999998</v>
      </c>
      <c r="BD45">
        <v>1540.079</v>
      </c>
      <c r="BE45">
        <v>1560.585</v>
      </c>
      <c r="BF45">
        <v>3627.4580000000001</v>
      </c>
      <c r="BG45">
        <v>987.12109999999996</v>
      </c>
      <c r="BH45">
        <v>202.23249999999999</v>
      </c>
      <c r="BI45">
        <v>1117.229</v>
      </c>
      <c r="BJ45">
        <v>111.0158</v>
      </c>
      <c r="BK45">
        <v>3679.0770000000002</v>
      </c>
      <c r="BL45">
        <v>351.43209999999999</v>
      </c>
      <c r="BM45">
        <v>506.99560000000002</v>
      </c>
      <c r="BN45">
        <v>306.8843</v>
      </c>
      <c r="BO45">
        <v>1195.01</v>
      </c>
      <c r="BP45">
        <v>1549.9780000000001</v>
      </c>
      <c r="BQ45">
        <v>560.73569999999995</v>
      </c>
      <c r="BR45">
        <v>1347.7449999999999</v>
      </c>
      <c r="BS45">
        <v>541.64380000000006</v>
      </c>
      <c r="BT45">
        <v>790.54539999999997</v>
      </c>
      <c r="BU45">
        <v>1281.277</v>
      </c>
      <c r="BV45">
        <v>1000.556</v>
      </c>
      <c r="BW45">
        <v>350.0179</v>
      </c>
      <c r="BX45">
        <v>331.63310000000001</v>
      </c>
      <c r="BY45">
        <v>353.55340000000001</v>
      </c>
      <c r="BZ45">
        <v>274.35739999999998</v>
      </c>
      <c r="CA45">
        <v>850.64949999999999</v>
      </c>
      <c r="CB45">
        <v>277.89299999999997</v>
      </c>
      <c r="CC45">
        <v>311.12700000000001</v>
      </c>
      <c r="CD45">
        <v>66.468040000000002</v>
      </c>
      <c r="CE45">
        <v>185.262</v>
      </c>
      <c r="CF45">
        <v>425.67829999999998</v>
      </c>
      <c r="CG45">
        <v>1181.575</v>
      </c>
      <c r="CH45">
        <v>289.91379999999998</v>
      </c>
      <c r="CI45">
        <v>2988.94</v>
      </c>
      <c r="CJ45">
        <v>263.0437</v>
      </c>
      <c r="CK45">
        <v>48.790370000000003</v>
      </c>
      <c r="CL45">
        <v>305.4701</v>
      </c>
      <c r="CM45">
        <v>2692.663</v>
      </c>
      <c r="CN45">
        <v>1177.3330000000001</v>
      </c>
      <c r="CO45">
        <v>2097.279</v>
      </c>
      <c r="CP45">
        <v>247.48740000000001</v>
      </c>
      <c r="CQ45">
        <v>171.1198</v>
      </c>
      <c r="CR45">
        <v>227.6884</v>
      </c>
      <c r="CS45">
        <v>745.29049999999995</v>
      </c>
      <c r="CT45">
        <v>65.760930000000002</v>
      </c>
    </row>
    <row r="46" spans="1:98" x14ac:dyDescent="0.2">
      <c r="A46" s="1">
        <v>44599.056944444441</v>
      </c>
      <c r="B46">
        <v>51</v>
      </c>
      <c r="C46">
        <v>5176</v>
      </c>
      <c r="D46">
        <v>5697</v>
      </c>
      <c r="E46">
        <v>6516</v>
      </c>
      <c r="F46">
        <v>6432</v>
      </c>
      <c r="G46">
        <v>6036</v>
      </c>
      <c r="H46">
        <v>7271.5</v>
      </c>
      <c r="I46">
        <v>4320</v>
      </c>
      <c r="J46">
        <v>8272.5</v>
      </c>
      <c r="K46">
        <v>7440.5</v>
      </c>
      <c r="L46">
        <v>7119.5</v>
      </c>
      <c r="M46">
        <v>6354</v>
      </c>
      <c r="N46">
        <v>6683</v>
      </c>
      <c r="O46">
        <v>5377.5</v>
      </c>
      <c r="P46">
        <v>2321.5</v>
      </c>
      <c r="Q46">
        <v>2583.5</v>
      </c>
      <c r="R46">
        <v>3235.5</v>
      </c>
      <c r="S46">
        <v>3103</v>
      </c>
      <c r="T46">
        <v>4397</v>
      </c>
      <c r="U46">
        <v>3713</v>
      </c>
      <c r="V46">
        <v>2578</v>
      </c>
      <c r="W46">
        <v>3598.5</v>
      </c>
      <c r="X46">
        <v>5317</v>
      </c>
      <c r="Y46">
        <v>3955</v>
      </c>
      <c r="Z46">
        <v>3642.5</v>
      </c>
      <c r="AA46">
        <v>3858</v>
      </c>
      <c r="AB46">
        <v>7569</v>
      </c>
      <c r="AC46">
        <v>2540.5</v>
      </c>
      <c r="AD46">
        <v>1867.5</v>
      </c>
      <c r="AE46">
        <v>1520.5</v>
      </c>
      <c r="AF46">
        <v>1816.5</v>
      </c>
      <c r="AG46">
        <v>3610.5</v>
      </c>
      <c r="AH46">
        <v>1421</v>
      </c>
      <c r="AI46">
        <v>1942</v>
      </c>
      <c r="AJ46">
        <v>1847.5</v>
      </c>
      <c r="AK46">
        <v>1688.5</v>
      </c>
      <c r="AL46">
        <v>2238.5</v>
      </c>
      <c r="AM46">
        <v>5382.5</v>
      </c>
      <c r="AN46">
        <v>553.5</v>
      </c>
      <c r="AO46">
        <v>736.5</v>
      </c>
      <c r="AP46">
        <v>1278</v>
      </c>
      <c r="AQ46">
        <v>3874</v>
      </c>
      <c r="AR46">
        <v>6255.5</v>
      </c>
      <c r="AS46">
        <v>5749.5</v>
      </c>
      <c r="AT46">
        <v>1672</v>
      </c>
      <c r="AU46">
        <v>1748.5</v>
      </c>
      <c r="AV46">
        <v>1752</v>
      </c>
      <c r="AW46">
        <v>1724.5</v>
      </c>
      <c r="AX46">
        <v>1722.5</v>
      </c>
      <c r="AY46">
        <v>977.22159999999997</v>
      </c>
      <c r="AZ46">
        <v>3156.5250000000001</v>
      </c>
      <c r="BA46">
        <v>210.71780000000001</v>
      </c>
      <c r="BB46">
        <v>963.07939999999996</v>
      </c>
      <c r="BC46">
        <v>417.19299999999998</v>
      </c>
      <c r="BD46">
        <v>1578.9690000000001</v>
      </c>
      <c r="BE46">
        <v>1636.2449999999999</v>
      </c>
      <c r="BF46">
        <v>3659.2779999999998</v>
      </c>
      <c r="BG46">
        <v>1011.87</v>
      </c>
      <c r="BH46">
        <v>91.216769999999997</v>
      </c>
      <c r="BI46">
        <v>1251.579</v>
      </c>
      <c r="BJ46">
        <v>49.49747</v>
      </c>
      <c r="BK46">
        <v>3806.3560000000002</v>
      </c>
      <c r="BL46">
        <v>338.70420000000001</v>
      </c>
      <c r="BM46">
        <v>480.12549999999999</v>
      </c>
      <c r="BN46">
        <v>286.37819999999999</v>
      </c>
      <c r="BO46">
        <v>1238.8510000000001</v>
      </c>
      <c r="BP46">
        <v>1623.5170000000001</v>
      </c>
      <c r="BQ46">
        <v>616.59709999999995</v>
      </c>
      <c r="BR46">
        <v>1360.473</v>
      </c>
      <c r="BS46">
        <v>536.69399999999996</v>
      </c>
      <c r="BT46">
        <v>817.41549999999995</v>
      </c>
      <c r="BU46">
        <v>1377.444</v>
      </c>
      <c r="BV46">
        <v>1030.2550000000001</v>
      </c>
      <c r="BW46">
        <v>420.02140000000003</v>
      </c>
      <c r="BX46">
        <v>321.0265</v>
      </c>
      <c r="BY46">
        <v>310.41989999999998</v>
      </c>
      <c r="BZ46">
        <v>290.62090000000001</v>
      </c>
      <c r="CA46">
        <v>837.92150000000004</v>
      </c>
      <c r="CB46">
        <v>301.93459999999999</v>
      </c>
      <c r="CC46">
        <v>236.88079999999999</v>
      </c>
      <c r="CD46">
        <v>55.154330000000002</v>
      </c>
      <c r="CE46">
        <v>226.27420000000001</v>
      </c>
      <c r="CF46">
        <v>458.91230000000002</v>
      </c>
      <c r="CG46">
        <v>1214.1020000000001</v>
      </c>
      <c r="CH46">
        <v>311.83409999999998</v>
      </c>
      <c r="CI46">
        <v>3127.5329999999999</v>
      </c>
      <c r="CJ46">
        <v>290.62090000000001</v>
      </c>
      <c r="CK46">
        <v>74.246219999999994</v>
      </c>
      <c r="CL46">
        <v>301.22750000000002</v>
      </c>
      <c r="CM46">
        <v>2716.7040000000002</v>
      </c>
      <c r="CN46">
        <v>1412.0920000000001</v>
      </c>
      <c r="CO46">
        <v>2237.9929999999999</v>
      </c>
      <c r="CP46">
        <v>234.7594</v>
      </c>
      <c r="CQ46">
        <v>137.88579999999999</v>
      </c>
      <c r="CR46">
        <v>185.262</v>
      </c>
      <c r="CS46">
        <v>727.61289999999997</v>
      </c>
      <c r="CT46">
        <v>79.90307</v>
      </c>
    </row>
    <row r="47" spans="1:98" x14ac:dyDescent="0.2">
      <c r="A47" s="1">
        <v>44599.119444444441</v>
      </c>
      <c r="B47">
        <v>52.5</v>
      </c>
      <c r="C47">
        <v>5415</v>
      </c>
      <c r="D47">
        <v>5802.5</v>
      </c>
      <c r="E47">
        <v>6676</v>
      </c>
      <c r="F47">
        <v>6706</v>
      </c>
      <c r="G47">
        <v>6283.5</v>
      </c>
      <c r="H47">
        <v>7500.5</v>
      </c>
      <c r="I47">
        <v>4527</v>
      </c>
      <c r="J47">
        <v>8635.5</v>
      </c>
      <c r="K47">
        <v>7796</v>
      </c>
      <c r="L47">
        <v>7523.5</v>
      </c>
      <c r="M47">
        <v>6638.5</v>
      </c>
      <c r="N47">
        <v>6924.5</v>
      </c>
      <c r="O47">
        <v>5598.5</v>
      </c>
      <c r="P47">
        <v>2303.5</v>
      </c>
      <c r="Q47">
        <v>2579.5</v>
      </c>
      <c r="R47">
        <v>3215</v>
      </c>
      <c r="S47">
        <v>3162.5</v>
      </c>
      <c r="T47">
        <v>4482.5</v>
      </c>
      <c r="U47">
        <v>3855.5</v>
      </c>
      <c r="V47">
        <v>2569.5</v>
      </c>
      <c r="W47">
        <v>3677</v>
      </c>
      <c r="X47">
        <v>5456</v>
      </c>
      <c r="Y47">
        <v>4070.5</v>
      </c>
      <c r="Z47">
        <v>3756</v>
      </c>
      <c r="AA47">
        <v>4050.5</v>
      </c>
      <c r="AB47">
        <v>7684</v>
      </c>
      <c r="AC47">
        <v>2552.5</v>
      </c>
      <c r="AD47">
        <v>1846</v>
      </c>
      <c r="AE47">
        <v>1534.5</v>
      </c>
      <c r="AF47">
        <v>1799</v>
      </c>
      <c r="AG47">
        <v>3802</v>
      </c>
      <c r="AH47">
        <v>1404</v>
      </c>
      <c r="AI47">
        <v>1962</v>
      </c>
      <c r="AJ47">
        <v>1868</v>
      </c>
      <c r="AK47">
        <v>1735</v>
      </c>
      <c r="AL47">
        <v>2248</v>
      </c>
      <c r="AM47">
        <v>5570</v>
      </c>
      <c r="AN47">
        <v>564</v>
      </c>
      <c r="AO47">
        <v>767.5</v>
      </c>
      <c r="AP47">
        <v>1273.5</v>
      </c>
      <c r="AQ47">
        <v>4001</v>
      </c>
      <c r="AR47">
        <v>6470.5</v>
      </c>
      <c r="AS47">
        <v>6002.5</v>
      </c>
      <c r="AT47">
        <v>1663</v>
      </c>
      <c r="AU47">
        <v>1793.5</v>
      </c>
      <c r="AV47">
        <v>1736.5</v>
      </c>
      <c r="AW47">
        <v>1781.5</v>
      </c>
      <c r="AX47">
        <v>1719.5</v>
      </c>
      <c r="AY47">
        <v>1074.8019999999999</v>
      </c>
      <c r="AZ47">
        <v>3318.4520000000002</v>
      </c>
      <c r="BA47">
        <v>145.66399999999999</v>
      </c>
      <c r="BB47">
        <v>1108.7429999999999</v>
      </c>
      <c r="BC47">
        <v>252.43709999999999</v>
      </c>
      <c r="BD47">
        <v>1583.212</v>
      </c>
      <c r="BE47">
        <v>1678.672</v>
      </c>
      <c r="BF47">
        <v>3855.8530000000001</v>
      </c>
      <c r="BG47">
        <v>972.97889999999995</v>
      </c>
      <c r="BH47">
        <v>12.020810000000001</v>
      </c>
      <c r="BI47">
        <v>1437.548</v>
      </c>
      <c r="BJ47">
        <v>115.25839999999999</v>
      </c>
      <c r="BK47">
        <v>3960.5050000000001</v>
      </c>
      <c r="BL47">
        <v>309.00569999999999</v>
      </c>
      <c r="BM47">
        <v>497.09609999999998</v>
      </c>
      <c r="BN47">
        <v>298.399</v>
      </c>
      <c r="BO47">
        <v>1315.9259999999999</v>
      </c>
      <c r="BP47">
        <v>1675.136</v>
      </c>
      <c r="BQ47">
        <v>557.90719999999999</v>
      </c>
      <c r="BR47">
        <v>1320.1679999999999</v>
      </c>
      <c r="BS47">
        <v>548.71479999999997</v>
      </c>
      <c r="BT47">
        <v>885.29769999999996</v>
      </c>
      <c r="BU47">
        <v>1463.0039999999999</v>
      </c>
      <c r="BV47">
        <v>1057.8320000000001</v>
      </c>
      <c r="BW47">
        <v>331.63310000000001</v>
      </c>
      <c r="BX47">
        <v>231.93100000000001</v>
      </c>
      <c r="BY47">
        <v>287.79239999999999</v>
      </c>
      <c r="BZ47">
        <v>257.38690000000003</v>
      </c>
      <c r="CA47">
        <v>832.26469999999995</v>
      </c>
      <c r="CB47">
        <v>298.399</v>
      </c>
      <c r="CC47">
        <v>387.49450000000002</v>
      </c>
      <c r="CD47">
        <v>55.154330000000002</v>
      </c>
      <c r="CE47">
        <v>148.4924</v>
      </c>
      <c r="CF47">
        <v>470.93310000000002</v>
      </c>
      <c r="CG47">
        <v>1216.2239999999999</v>
      </c>
      <c r="CH47">
        <v>346.48230000000001</v>
      </c>
      <c r="CI47">
        <v>3239.9630000000002</v>
      </c>
      <c r="CJ47">
        <v>248.9016</v>
      </c>
      <c r="CK47">
        <v>98.287840000000003</v>
      </c>
      <c r="CL47">
        <v>259.50819999999999</v>
      </c>
      <c r="CM47">
        <v>2740.7460000000001</v>
      </c>
      <c r="CN47">
        <v>1419.163</v>
      </c>
      <c r="CO47">
        <v>2314.3609999999999</v>
      </c>
      <c r="CP47">
        <v>213.5462</v>
      </c>
      <c r="CQ47">
        <v>157.6848</v>
      </c>
      <c r="CR47">
        <v>177.4838</v>
      </c>
      <c r="CS47">
        <v>771.45349999999996</v>
      </c>
      <c r="CT47">
        <v>132.22900000000001</v>
      </c>
    </row>
    <row r="48" spans="1:98" x14ac:dyDescent="0.2">
      <c r="A48" s="1">
        <v>44599.181944444441</v>
      </c>
      <c r="B48">
        <v>54</v>
      </c>
      <c r="C48">
        <v>5630.5</v>
      </c>
      <c r="D48">
        <v>5905</v>
      </c>
      <c r="E48">
        <v>6893.5</v>
      </c>
      <c r="F48">
        <v>7017.5</v>
      </c>
      <c r="G48">
        <v>6550</v>
      </c>
      <c r="H48">
        <v>7813</v>
      </c>
      <c r="I48">
        <v>4721.5</v>
      </c>
      <c r="J48">
        <v>8868.5</v>
      </c>
      <c r="K48">
        <v>8064.5</v>
      </c>
      <c r="L48">
        <v>7743</v>
      </c>
      <c r="M48">
        <v>6927.5</v>
      </c>
      <c r="N48">
        <v>7251.5</v>
      </c>
      <c r="O48">
        <v>5790</v>
      </c>
      <c r="P48">
        <v>2245.5</v>
      </c>
      <c r="Q48">
        <v>2570</v>
      </c>
      <c r="R48">
        <v>3206.5</v>
      </c>
      <c r="S48">
        <v>3166</v>
      </c>
      <c r="T48">
        <v>4528.5</v>
      </c>
      <c r="U48">
        <v>3936</v>
      </c>
      <c r="V48">
        <v>2534.5</v>
      </c>
      <c r="W48">
        <v>3756</v>
      </c>
      <c r="X48">
        <v>5600.5</v>
      </c>
      <c r="Y48">
        <v>4194</v>
      </c>
      <c r="Z48">
        <v>3826.5</v>
      </c>
      <c r="AA48">
        <v>4256.5</v>
      </c>
      <c r="AB48">
        <v>7655.5</v>
      </c>
      <c r="AC48">
        <v>2547.5</v>
      </c>
      <c r="AD48">
        <v>1872</v>
      </c>
      <c r="AE48">
        <v>1524</v>
      </c>
      <c r="AF48">
        <v>1782</v>
      </c>
      <c r="AG48">
        <v>3988.5</v>
      </c>
      <c r="AH48">
        <v>1422</v>
      </c>
      <c r="AI48">
        <v>1928</v>
      </c>
      <c r="AJ48">
        <v>1851.5</v>
      </c>
      <c r="AK48">
        <v>1757</v>
      </c>
      <c r="AL48">
        <v>2251.5</v>
      </c>
      <c r="AM48">
        <v>5758.5</v>
      </c>
      <c r="AN48">
        <v>566</v>
      </c>
      <c r="AO48">
        <v>762.5</v>
      </c>
      <c r="AP48">
        <v>1284.5</v>
      </c>
      <c r="AQ48">
        <v>4050</v>
      </c>
      <c r="AR48">
        <v>6686</v>
      </c>
      <c r="AS48">
        <v>6214.5</v>
      </c>
      <c r="AT48">
        <v>1681</v>
      </c>
      <c r="AU48">
        <v>1805.5</v>
      </c>
      <c r="AV48">
        <v>1764</v>
      </c>
      <c r="AW48">
        <v>1805</v>
      </c>
      <c r="AX48">
        <v>1771</v>
      </c>
      <c r="AY48">
        <v>1091.066</v>
      </c>
      <c r="AZ48">
        <v>3375.7280000000001</v>
      </c>
      <c r="BA48">
        <v>95.459419999999994</v>
      </c>
      <c r="BB48">
        <v>1166.019</v>
      </c>
      <c r="BC48">
        <v>429.92090000000002</v>
      </c>
      <c r="BD48">
        <v>1749.3820000000001</v>
      </c>
      <c r="BE48">
        <v>1778.374</v>
      </c>
      <c r="BF48">
        <v>3949.1909999999998</v>
      </c>
      <c r="BG48">
        <v>888.83330000000001</v>
      </c>
      <c r="BH48">
        <v>59.396970000000003</v>
      </c>
      <c r="BI48">
        <v>1296.127</v>
      </c>
      <c r="BJ48">
        <v>96.873630000000006</v>
      </c>
      <c r="BK48">
        <v>4089.9059999999999</v>
      </c>
      <c r="BL48">
        <v>266.57929999999999</v>
      </c>
      <c r="BM48">
        <v>527.50160000000005</v>
      </c>
      <c r="BN48">
        <v>290.62090000000001</v>
      </c>
      <c r="BO48">
        <v>1245.922</v>
      </c>
      <c r="BP48">
        <v>1734.5329999999999</v>
      </c>
      <c r="BQ48">
        <v>551.54330000000004</v>
      </c>
      <c r="BR48">
        <v>1331.482</v>
      </c>
      <c r="BS48">
        <v>656.19510000000002</v>
      </c>
      <c r="BT48">
        <v>888.83330000000001</v>
      </c>
      <c r="BU48">
        <v>1371.787</v>
      </c>
      <c r="BV48">
        <v>1068.4380000000001</v>
      </c>
      <c r="BW48">
        <v>371.23099999999999</v>
      </c>
      <c r="BX48">
        <v>369.8168</v>
      </c>
      <c r="BY48">
        <v>256.67970000000003</v>
      </c>
      <c r="BZ48">
        <v>257.38690000000003</v>
      </c>
      <c r="CA48">
        <v>866.91290000000004</v>
      </c>
      <c r="CB48">
        <v>354.9676</v>
      </c>
      <c r="CC48">
        <v>386.78739999999999</v>
      </c>
      <c r="CD48">
        <v>62.2254</v>
      </c>
      <c r="CE48">
        <v>176.77670000000001</v>
      </c>
      <c r="CF48">
        <v>501.33870000000002</v>
      </c>
      <c r="CG48">
        <v>1226.123</v>
      </c>
      <c r="CH48">
        <v>321.73360000000002</v>
      </c>
      <c r="CI48">
        <v>3280.268</v>
      </c>
      <c r="CJ48">
        <v>264.4579</v>
      </c>
      <c r="CK48">
        <v>75.660420000000002</v>
      </c>
      <c r="CL48">
        <v>292.0351</v>
      </c>
      <c r="CM48">
        <v>2790.2429999999999</v>
      </c>
      <c r="CN48">
        <v>1320.875</v>
      </c>
      <c r="CO48">
        <v>2471.3380000000002</v>
      </c>
      <c r="CP48">
        <v>222.03149999999999</v>
      </c>
      <c r="CQ48">
        <v>152.02799999999999</v>
      </c>
      <c r="CR48">
        <v>164.0488</v>
      </c>
      <c r="CS48">
        <v>799.03060000000005</v>
      </c>
      <c r="CT48">
        <v>90.50967</v>
      </c>
    </row>
    <row r="49" spans="1:98" x14ac:dyDescent="0.2">
      <c r="A49" s="1">
        <v>44599.244444444441</v>
      </c>
      <c r="B49">
        <v>55.5</v>
      </c>
      <c r="C49">
        <v>5789</v>
      </c>
      <c r="D49">
        <v>5969.5</v>
      </c>
      <c r="E49">
        <v>7098.5</v>
      </c>
      <c r="F49">
        <v>7320.5</v>
      </c>
      <c r="G49">
        <v>6769</v>
      </c>
      <c r="H49">
        <v>8095.5</v>
      </c>
      <c r="I49">
        <v>4885.5</v>
      </c>
      <c r="J49">
        <v>9155.5</v>
      </c>
      <c r="K49">
        <v>8436.5</v>
      </c>
      <c r="L49">
        <v>8077.5</v>
      </c>
      <c r="M49">
        <v>7156.5</v>
      </c>
      <c r="N49">
        <v>7476.5</v>
      </c>
      <c r="O49">
        <v>6076</v>
      </c>
      <c r="P49">
        <v>2262</v>
      </c>
      <c r="Q49">
        <v>2505.5</v>
      </c>
      <c r="R49">
        <v>3167.5</v>
      </c>
      <c r="S49">
        <v>3152</v>
      </c>
      <c r="T49">
        <v>4603.5</v>
      </c>
      <c r="U49">
        <v>4059.5</v>
      </c>
      <c r="V49">
        <v>2603</v>
      </c>
      <c r="W49">
        <v>3857.5</v>
      </c>
      <c r="X49">
        <v>5720</v>
      </c>
      <c r="Y49">
        <v>4216</v>
      </c>
      <c r="Z49">
        <v>3921</v>
      </c>
      <c r="AA49">
        <v>4406</v>
      </c>
      <c r="AB49">
        <v>7665.5</v>
      </c>
      <c r="AC49">
        <v>2558</v>
      </c>
      <c r="AD49">
        <v>1866</v>
      </c>
      <c r="AE49">
        <v>1490.5</v>
      </c>
      <c r="AF49">
        <v>1723</v>
      </c>
      <c r="AG49">
        <v>4152.5</v>
      </c>
      <c r="AH49">
        <v>1420.5</v>
      </c>
      <c r="AI49">
        <v>1969.5</v>
      </c>
      <c r="AJ49">
        <v>1922.5</v>
      </c>
      <c r="AK49">
        <v>1747.5</v>
      </c>
      <c r="AL49">
        <v>2283.5</v>
      </c>
      <c r="AM49">
        <v>6008.5</v>
      </c>
      <c r="AN49">
        <v>589</v>
      </c>
      <c r="AO49">
        <v>783</v>
      </c>
      <c r="AP49">
        <v>1251</v>
      </c>
      <c r="AQ49">
        <v>4144</v>
      </c>
      <c r="AR49">
        <v>6865</v>
      </c>
      <c r="AS49">
        <v>6387.5</v>
      </c>
      <c r="AT49">
        <v>1708.5</v>
      </c>
      <c r="AU49">
        <v>1806.5</v>
      </c>
      <c r="AV49">
        <v>1814</v>
      </c>
      <c r="AW49">
        <v>1832.5</v>
      </c>
      <c r="AX49">
        <v>1787</v>
      </c>
      <c r="AY49">
        <v>1117.229</v>
      </c>
      <c r="AZ49">
        <v>3253.3980000000001</v>
      </c>
      <c r="BA49">
        <v>238.29499999999999</v>
      </c>
      <c r="BB49">
        <v>986.41390000000001</v>
      </c>
      <c r="BC49">
        <v>552.95749999999998</v>
      </c>
      <c r="BD49">
        <v>1768.4739999999999</v>
      </c>
      <c r="BE49">
        <v>1851.913</v>
      </c>
      <c r="BF49">
        <v>3963.3330000000001</v>
      </c>
      <c r="BG49">
        <v>1181.575</v>
      </c>
      <c r="BH49">
        <v>173.24119999999999</v>
      </c>
      <c r="BI49">
        <v>1235.316</v>
      </c>
      <c r="BJ49">
        <v>125.1579</v>
      </c>
      <c r="BK49">
        <v>4190.3149999999996</v>
      </c>
      <c r="BL49">
        <v>333.75439999999998</v>
      </c>
      <c r="BM49">
        <v>453.25540000000001</v>
      </c>
      <c r="BN49">
        <v>309.00569999999999</v>
      </c>
      <c r="BO49">
        <v>1204.9100000000001</v>
      </c>
      <c r="BP49">
        <v>1666.6510000000001</v>
      </c>
      <c r="BQ49">
        <v>652.65949999999998</v>
      </c>
      <c r="BR49">
        <v>1381.6869999999999</v>
      </c>
      <c r="BS49">
        <v>536.69399999999996</v>
      </c>
      <c r="BT49">
        <v>855.5992</v>
      </c>
      <c r="BU49">
        <v>1391.586</v>
      </c>
      <c r="BV49">
        <v>1043.69</v>
      </c>
      <c r="BW49">
        <v>466.69049999999999</v>
      </c>
      <c r="BX49">
        <v>207.1823</v>
      </c>
      <c r="BY49">
        <v>284.25689999999997</v>
      </c>
      <c r="BZ49">
        <v>246.07320000000001</v>
      </c>
      <c r="CA49">
        <v>852.06370000000004</v>
      </c>
      <c r="CB49">
        <v>272.94319999999999</v>
      </c>
      <c r="CC49">
        <v>310.41989999999998</v>
      </c>
      <c r="CD49">
        <v>77.074640000000002</v>
      </c>
      <c r="CE49">
        <v>232.63810000000001</v>
      </c>
      <c r="CF49">
        <v>504.1671</v>
      </c>
      <c r="CG49">
        <v>1239.558</v>
      </c>
      <c r="CH49">
        <v>243.95179999999999</v>
      </c>
      <c r="CI49">
        <v>3420.2750000000001</v>
      </c>
      <c r="CJ49">
        <v>289.91379999999998</v>
      </c>
      <c r="CK49">
        <v>60.81118</v>
      </c>
      <c r="CL49">
        <v>275.77159999999998</v>
      </c>
      <c r="CM49">
        <v>2923.1790000000001</v>
      </c>
      <c r="CN49">
        <v>1237.4369999999999</v>
      </c>
      <c r="CO49">
        <v>2557.605</v>
      </c>
      <c r="CP49">
        <v>219.9102</v>
      </c>
      <c r="CQ49">
        <v>139.30000000000001</v>
      </c>
      <c r="CR49">
        <v>216.37469999999999</v>
      </c>
      <c r="CS49">
        <v>777.11040000000003</v>
      </c>
      <c r="CT49">
        <v>73.539109999999994</v>
      </c>
    </row>
    <row r="50" spans="1:98" x14ac:dyDescent="0.2">
      <c r="A50" s="1">
        <v>44599.306944444441</v>
      </c>
      <c r="B50">
        <v>57</v>
      </c>
      <c r="C50">
        <v>6115.5</v>
      </c>
      <c r="D50">
        <v>6075</v>
      </c>
      <c r="E50">
        <v>7298.5</v>
      </c>
      <c r="F50">
        <v>7624.5</v>
      </c>
      <c r="G50">
        <v>7082</v>
      </c>
      <c r="H50">
        <v>8342</v>
      </c>
      <c r="I50">
        <v>5079</v>
      </c>
      <c r="J50">
        <v>9461.5</v>
      </c>
      <c r="K50">
        <v>8739</v>
      </c>
      <c r="L50">
        <v>8340.5</v>
      </c>
      <c r="M50">
        <v>7409.5</v>
      </c>
      <c r="N50">
        <v>7791</v>
      </c>
      <c r="O50">
        <v>6245</v>
      </c>
      <c r="P50">
        <v>2289</v>
      </c>
      <c r="Q50">
        <v>2509</v>
      </c>
      <c r="R50">
        <v>3170</v>
      </c>
      <c r="S50">
        <v>3186</v>
      </c>
      <c r="T50">
        <v>4699.5</v>
      </c>
      <c r="U50">
        <v>4191.5</v>
      </c>
      <c r="V50">
        <v>2595</v>
      </c>
      <c r="W50">
        <v>3948</v>
      </c>
      <c r="X50">
        <v>5942</v>
      </c>
      <c r="Y50">
        <v>4345.5</v>
      </c>
      <c r="Z50">
        <v>3998.5</v>
      </c>
      <c r="AA50">
        <v>4609.5</v>
      </c>
      <c r="AB50">
        <v>7759.5</v>
      </c>
      <c r="AC50">
        <v>2544.5</v>
      </c>
      <c r="AD50">
        <v>1866</v>
      </c>
      <c r="AE50">
        <v>1518</v>
      </c>
      <c r="AF50">
        <v>1708</v>
      </c>
      <c r="AG50">
        <v>4328</v>
      </c>
      <c r="AH50">
        <v>1449</v>
      </c>
      <c r="AI50">
        <v>1957</v>
      </c>
      <c r="AJ50">
        <v>1946</v>
      </c>
      <c r="AK50">
        <v>1782.5</v>
      </c>
      <c r="AL50">
        <v>2332.5</v>
      </c>
      <c r="AM50">
        <v>6302</v>
      </c>
      <c r="AN50">
        <v>605.5</v>
      </c>
      <c r="AO50">
        <v>810.5</v>
      </c>
      <c r="AP50">
        <v>1292.5</v>
      </c>
      <c r="AQ50">
        <v>4238.5</v>
      </c>
      <c r="AR50">
        <v>7140</v>
      </c>
      <c r="AS50">
        <v>6672</v>
      </c>
      <c r="AT50">
        <v>1683</v>
      </c>
      <c r="AU50">
        <v>1819</v>
      </c>
      <c r="AV50">
        <v>1808</v>
      </c>
      <c r="AW50">
        <v>1840.5</v>
      </c>
      <c r="AX50">
        <v>1807</v>
      </c>
      <c r="AY50">
        <v>1250.8720000000001</v>
      </c>
      <c r="AZ50">
        <v>3249.8629999999998</v>
      </c>
      <c r="BA50">
        <v>194.45439999999999</v>
      </c>
      <c r="BB50">
        <v>1021.769</v>
      </c>
      <c r="BC50">
        <v>585.48440000000005</v>
      </c>
      <c r="BD50">
        <v>1883.732</v>
      </c>
      <c r="BE50">
        <v>1858.277</v>
      </c>
      <c r="BF50">
        <v>3949.1909999999998</v>
      </c>
      <c r="BG50">
        <v>1107.329</v>
      </c>
      <c r="BH50">
        <v>109.6016</v>
      </c>
      <c r="BI50">
        <v>1284.8130000000001</v>
      </c>
      <c r="BJ50">
        <v>45.254829999999998</v>
      </c>
      <c r="BK50">
        <v>4334.5640000000003</v>
      </c>
      <c r="BL50">
        <v>340.82549999999998</v>
      </c>
      <c r="BM50">
        <v>459.61939999999998</v>
      </c>
      <c r="BN50">
        <v>332.34019999999998</v>
      </c>
      <c r="BO50">
        <v>1221.8800000000001</v>
      </c>
      <c r="BP50">
        <v>1699.1780000000001</v>
      </c>
      <c r="BQ50">
        <v>641.34580000000005</v>
      </c>
      <c r="BR50">
        <v>1438.2550000000001</v>
      </c>
      <c r="BS50">
        <v>476.59</v>
      </c>
      <c r="BT50">
        <v>898.02560000000005</v>
      </c>
      <c r="BU50">
        <v>1470.075</v>
      </c>
      <c r="BV50">
        <v>1085.4090000000001</v>
      </c>
      <c r="BW50">
        <v>485.78230000000002</v>
      </c>
      <c r="BX50">
        <v>321.73360000000002</v>
      </c>
      <c r="BY50">
        <v>341.5326</v>
      </c>
      <c r="BZ50">
        <v>260.21530000000001</v>
      </c>
      <c r="CA50">
        <v>857.01340000000005</v>
      </c>
      <c r="CB50">
        <v>277.1859</v>
      </c>
      <c r="CC50">
        <v>265.87220000000002</v>
      </c>
      <c r="CD50">
        <v>60.81118</v>
      </c>
      <c r="CE50">
        <v>258.80110000000002</v>
      </c>
      <c r="CF50">
        <v>462.44779999999997</v>
      </c>
      <c r="CG50">
        <v>1283.3989999999999</v>
      </c>
      <c r="CH50">
        <v>287.79239999999999</v>
      </c>
      <c r="CI50">
        <v>3527.049</v>
      </c>
      <c r="CJ50">
        <v>270.82190000000003</v>
      </c>
      <c r="CK50">
        <v>65.760930000000002</v>
      </c>
      <c r="CL50">
        <v>296.27769999999998</v>
      </c>
      <c r="CM50">
        <v>2943.6860000000001</v>
      </c>
      <c r="CN50">
        <v>1340.674</v>
      </c>
      <c r="CO50">
        <v>2726.6039999999998</v>
      </c>
      <c r="CP50">
        <v>247.48740000000001</v>
      </c>
      <c r="CQ50">
        <v>172.5341</v>
      </c>
      <c r="CR50">
        <v>223.44569999999999</v>
      </c>
      <c r="CS50">
        <v>758.72559999999999</v>
      </c>
      <c r="CT50">
        <v>45.254829999999998</v>
      </c>
    </row>
    <row r="51" spans="1:98" x14ac:dyDescent="0.2">
      <c r="A51" s="1">
        <v>44599.369444444441</v>
      </c>
      <c r="B51">
        <v>58.5</v>
      </c>
      <c r="C51">
        <v>6377</v>
      </c>
      <c r="D51">
        <v>6208</v>
      </c>
      <c r="E51">
        <v>7480.5</v>
      </c>
      <c r="F51">
        <v>7895.5</v>
      </c>
      <c r="G51">
        <v>7418</v>
      </c>
      <c r="H51">
        <v>8716.5</v>
      </c>
      <c r="I51">
        <v>5332</v>
      </c>
      <c r="J51">
        <v>9785.5</v>
      </c>
      <c r="K51">
        <v>9084.5</v>
      </c>
      <c r="L51">
        <v>8652.5</v>
      </c>
      <c r="M51">
        <v>7723.5</v>
      </c>
      <c r="N51">
        <v>8162.5</v>
      </c>
      <c r="O51">
        <v>6494.5</v>
      </c>
      <c r="P51">
        <v>2217</v>
      </c>
      <c r="Q51">
        <v>2525</v>
      </c>
      <c r="R51">
        <v>3168</v>
      </c>
      <c r="S51">
        <v>3208.5</v>
      </c>
      <c r="T51">
        <v>4812.5</v>
      </c>
      <c r="U51">
        <v>4294</v>
      </c>
      <c r="V51">
        <v>2569</v>
      </c>
      <c r="W51">
        <v>4123.5</v>
      </c>
      <c r="X51">
        <v>6081</v>
      </c>
      <c r="Y51">
        <v>4505.5</v>
      </c>
      <c r="Z51">
        <v>4192</v>
      </c>
      <c r="AA51">
        <v>4763</v>
      </c>
      <c r="AB51">
        <v>7767</v>
      </c>
      <c r="AC51">
        <v>2563</v>
      </c>
      <c r="AD51">
        <v>1843.5</v>
      </c>
      <c r="AE51">
        <v>1539</v>
      </c>
      <c r="AF51">
        <v>1689.5</v>
      </c>
      <c r="AG51">
        <v>4436</v>
      </c>
      <c r="AH51">
        <v>1448.5</v>
      </c>
      <c r="AI51">
        <v>2005.5</v>
      </c>
      <c r="AJ51">
        <v>1955</v>
      </c>
      <c r="AK51">
        <v>1864</v>
      </c>
      <c r="AL51">
        <v>2375.5</v>
      </c>
      <c r="AM51">
        <v>6546.5</v>
      </c>
      <c r="AN51">
        <v>625.5</v>
      </c>
      <c r="AO51">
        <v>813</v>
      </c>
      <c r="AP51">
        <v>1283.5</v>
      </c>
      <c r="AQ51">
        <v>4346.5</v>
      </c>
      <c r="AR51">
        <v>7419</v>
      </c>
      <c r="AS51">
        <v>6864.5</v>
      </c>
      <c r="AT51">
        <v>1695</v>
      </c>
      <c r="AU51">
        <v>1865</v>
      </c>
      <c r="AV51">
        <v>1841</v>
      </c>
      <c r="AW51">
        <v>1917</v>
      </c>
      <c r="AX51">
        <v>1855.5</v>
      </c>
      <c r="AY51">
        <v>1294.0050000000001</v>
      </c>
      <c r="AZ51">
        <v>3394.1129999999998</v>
      </c>
      <c r="BA51">
        <v>222.73859999999999</v>
      </c>
      <c r="BB51">
        <v>1191.4749999999999</v>
      </c>
      <c r="BC51">
        <v>414.3646</v>
      </c>
      <c r="BD51">
        <v>1815.143</v>
      </c>
      <c r="BE51">
        <v>2032.2249999999999</v>
      </c>
      <c r="BF51">
        <v>4053.8429999999998</v>
      </c>
      <c r="BG51">
        <v>980.75710000000004</v>
      </c>
      <c r="BH51">
        <v>157.6848</v>
      </c>
      <c r="BI51">
        <v>1308.855</v>
      </c>
      <c r="BJ51">
        <v>28.991379999999999</v>
      </c>
      <c r="BK51">
        <v>4472.45</v>
      </c>
      <c r="BL51">
        <v>343.65390000000002</v>
      </c>
      <c r="BM51">
        <v>470.93310000000002</v>
      </c>
      <c r="BN51">
        <v>289.91379999999998</v>
      </c>
      <c r="BO51">
        <v>1280.57</v>
      </c>
      <c r="BP51">
        <v>1834.942</v>
      </c>
      <c r="BQ51">
        <v>692.96469999999999</v>
      </c>
      <c r="BR51">
        <v>1380.2719999999999</v>
      </c>
      <c r="BS51">
        <v>631.44640000000004</v>
      </c>
      <c r="BT51">
        <v>889.5403</v>
      </c>
      <c r="BU51">
        <v>1587.4549999999999</v>
      </c>
      <c r="BV51">
        <v>1193.596</v>
      </c>
      <c r="BW51">
        <v>591.1413</v>
      </c>
      <c r="BX51">
        <v>241.8305</v>
      </c>
      <c r="BY51">
        <v>299.81330000000003</v>
      </c>
      <c r="BZ51">
        <v>283.5498</v>
      </c>
      <c r="CA51">
        <v>821.65809999999999</v>
      </c>
      <c r="CB51">
        <v>301.93459999999999</v>
      </c>
      <c r="CC51">
        <v>323.85489999999999</v>
      </c>
      <c r="CD51">
        <v>65.760930000000002</v>
      </c>
      <c r="CE51">
        <v>269.40769999999998</v>
      </c>
      <c r="CF51">
        <v>479.41840000000002</v>
      </c>
      <c r="CG51">
        <v>1327.9469999999999</v>
      </c>
      <c r="CH51">
        <v>399.51530000000002</v>
      </c>
      <c r="CI51">
        <v>3633.8220000000001</v>
      </c>
      <c r="CJ51">
        <v>272.23610000000002</v>
      </c>
      <c r="CK51">
        <v>66.468040000000002</v>
      </c>
      <c r="CL51">
        <v>263.75080000000003</v>
      </c>
      <c r="CM51">
        <v>2906.9160000000002</v>
      </c>
      <c r="CN51">
        <v>1496.2380000000001</v>
      </c>
      <c r="CO51">
        <v>2745.6959999999999</v>
      </c>
      <c r="CP51">
        <v>247.48740000000001</v>
      </c>
      <c r="CQ51">
        <v>210.71780000000001</v>
      </c>
      <c r="CR51">
        <v>236.1737</v>
      </c>
      <c r="CS51">
        <v>820.24390000000005</v>
      </c>
      <c r="CT51">
        <v>168.99850000000001</v>
      </c>
    </row>
    <row r="52" spans="1:98" x14ac:dyDescent="0.2">
      <c r="A52" s="1">
        <v>44599.431944444441</v>
      </c>
      <c r="B52">
        <v>60</v>
      </c>
      <c r="C52">
        <v>6665</v>
      </c>
      <c r="D52">
        <v>6367.5</v>
      </c>
      <c r="E52">
        <v>7676.5</v>
      </c>
      <c r="F52">
        <v>8113</v>
      </c>
      <c r="G52">
        <v>7730</v>
      </c>
      <c r="H52">
        <v>9022</v>
      </c>
      <c r="I52">
        <v>5554</v>
      </c>
      <c r="J52">
        <v>10090</v>
      </c>
      <c r="K52">
        <v>9353</v>
      </c>
      <c r="L52">
        <v>9021</v>
      </c>
      <c r="M52">
        <v>8131</v>
      </c>
      <c r="N52">
        <v>8464.5</v>
      </c>
      <c r="O52">
        <v>6749.5</v>
      </c>
      <c r="P52">
        <v>2220.5</v>
      </c>
      <c r="Q52">
        <v>2511</v>
      </c>
      <c r="R52">
        <v>3148</v>
      </c>
      <c r="S52">
        <v>3254.5</v>
      </c>
      <c r="T52">
        <v>4908</v>
      </c>
      <c r="U52">
        <v>4442</v>
      </c>
      <c r="V52">
        <v>2603.5</v>
      </c>
      <c r="W52">
        <v>4185</v>
      </c>
      <c r="X52">
        <v>6288.5</v>
      </c>
      <c r="Y52">
        <v>4675</v>
      </c>
      <c r="Z52">
        <v>4329.5</v>
      </c>
      <c r="AA52">
        <v>5020.5</v>
      </c>
      <c r="AB52">
        <v>7799</v>
      </c>
      <c r="AC52">
        <v>2523</v>
      </c>
      <c r="AD52">
        <v>1843.5</v>
      </c>
      <c r="AE52">
        <v>1514</v>
      </c>
      <c r="AF52">
        <v>1700</v>
      </c>
      <c r="AG52">
        <v>4663.5</v>
      </c>
      <c r="AH52">
        <v>1480</v>
      </c>
      <c r="AI52">
        <v>2020.5</v>
      </c>
      <c r="AJ52">
        <v>1970</v>
      </c>
      <c r="AK52">
        <v>1891.5</v>
      </c>
      <c r="AL52">
        <v>2379</v>
      </c>
      <c r="AM52">
        <v>6789</v>
      </c>
      <c r="AN52">
        <v>618</v>
      </c>
      <c r="AO52">
        <v>829.5</v>
      </c>
      <c r="AP52">
        <v>1293.5</v>
      </c>
      <c r="AQ52">
        <v>4474</v>
      </c>
      <c r="AR52">
        <v>7733</v>
      </c>
      <c r="AS52">
        <v>7142</v>
      </c>
      <c r="AT52">
        <v>1703</v>
      </c>
      <c r="AU52">
        <v>1852.5</v>
      </c>
      <c r="AV52">
        <v>1857</v>
      </c>
      <c r="AW52">
        <v>1966.5</v>
      </c>
      <c r="AX52">
        <v>1861.5</v>
      </c>
      <c r="AY52">
        <v>1391.586</v>
      </c>
      <c r="AZ52">
        <v>3485.3290000000002</v>
      </c>
      <c r="BA52">
        <v>187.38329999999999</v>
      </c>
      <c r="BB52">
        <v>1159.655</v>
      </c>
      <c r="BC52">
        <v>391.73719999999997</v>
      </c>
      <c r="BD52">
        <v>1986.97</v>
      </c>
      <c r="BE52">
        <v>2095.8649999999998</v>
      </c>
      <c r="BF52">
        <v>4029.0940000000001</v>
      </c>
      <c r="BG52">
        <v>970.15049999999997</v>
      </c>
      <c r="BH52">
        <v>123.03660000000001</v>
      </c>
      <c r="BI52">
        <v>1472.1959999999999</v>
      </c>
      <c r="BJ52">
        <v>50.20458</v>
      </c>
      <c r="BK52">
        <v>4603.9719999999998</v>
      </c>
      <c r="BL52">
        <v>313.24829999999997</v>
      </c>
      <c r="BM52">
        <v>466.69049999999999</v>
      </c>
      <c r="BN52">
        <v>285.67110000000002</v>
      </c>
      <c r="BO52">
        <v>1294.713</v>
      </c>
      <c r="BP52">
        <v>1844.135</v>
      </c>
      <c r="BQ52">
        <v>667.50879999999995</v>
      </c>
      <c r="BR52">
        <v>1402.193</v>
      </c>
      <c r="BS52">
        <v>592.55550000000005</v>
      </c>
      <c r="BT52">
        <v>876.10530000000006</v>
      </c>
      <c r="BU52">
        <v>1650.3869999999999</v>
      </c>
      <c r="BV52">
        <v>1175.9190000000001</v>
      </c>
      <c r="BW52">
        <v>504.1671</v>
      </c>
      <c r="BX52">
        <v>272.94319999999999</v>
      </c>
      <c r="BY52">
        <v>271.529</v>
      </c>
      <c r="BZ52">
        <v>248.19450000000001</v>
      </c>
      <c r="CA52">
        <v>807.51589999999999</v>
      </c>
      <c r="CB52">
        <v>237.58789999999999</v>
      </c>
      <c r="CC52">
        <v>338.70420000000001</v>
      </c>
      <c r="CD52">
        <v>96.166520000000006</v>
      </c>
      <c r="CE52">
        <v>239.70920000000001</v>
      </c>
      <c r="CF52">
        <v>490.7321</v>
      </c>
      <c r="CG52">
        <v>1313.097</v>
      </c>
      <c r="CH52">
        <v>336.58280000000002</v>
      </c>
      <c r="CI52">
        <v>3686.855</v>
      </c>
      <c r="CJ52">
        <v>278.6001</v>
      </c>
      <c r="CK52">
        <v>48.790370000000003</v>
      </c>
      <c r="CL52">
        <v>276.47879999999998</v>
      </c>
      <c r="CM52">
        <v>3025.0030000000002</v>
      </c>
      <c r="CN52">
        <v>1561.2919999999999</v>
      </c>
      <c r="CO52">
        <v>2825.5990000000002</v>
      </c>
      <c r="CP52">
        <v>202.23249999999999</v>
      </c>
      <c r="CQ52">
        <v>197.28280000000001</v>
      </c>
      <c r="CR52">
        <v>193.7473</v>
      </c>
      <c r="CS52">
        <v>863.37739999999997</v>
      </c>
      <c r="CT52">
        <v>106.7731</v>
      </c>
    </row>
    <row r="53" spans="1:98" x14ac:dyDescent="0.2">
      <c r="A53" s="1">
        <v>44599.494444444441</v>
      </c>
      <c r="B53">
        <v>61.5</v>
      </c>
      <c r="C53">
        <v>7266.5</v>
      </c>
      <c r="D53">
        <v>6685</v>
      </c>
      <c r="E53">
        <v>8312.5</v>
      </c>
      <c r="F53">
        <v>8893</v>
      </c>
      <c r="G53">
        <v>8473.5</v>
      </c>
      <c r="H53">
        <v>9826</v>
      </c>
      <c r="I53">
        <v>6101.5</v>
      </c>
      <c r="J53">
        <v>10705.5</v>
      </c>
      <c r="K53">
        <v>10050.5</v>
      </c>
      <c r="L53">
        <v>9716.5</v>
      </c>
      <c r="M53">
        <v>8906.5</v>
      </c>
      <c r="N53">
        <v>9304</v>
      </c>
      <c r="O53">
        <v>7351.5</v>
      </c>
      <c r="P53">
        <v>2254</v>
      </c>
      <c r="Q53">
        <v>2541</v>
      </c>
      <c r="R53">
        <v>3209.5</v>
      </c>
      <c r="S53">
        <v>3281</v>
      </c>
      <c r="T53">
        <v>5030.5</v>
      </c>
      <c r="U53">
        <v>4948</v>
      </c>
      <c r="V53">
        <v>2651.5</v>
      </c>
      <c r="W53">
        <v>4527</v>
      </c>
      <c r="X53">
        <v>7001</v>
      </c>
      <c r="Y53">
        <v>5222</v>
      </c>
      <c r="Z53">
        <v>4774</v>
      </c>
      <c r="AA53">
        <v>5432.5</v>
      </c>
      <c r="AB53">
        <v>8047.5</v>
      </c>
      <c r="AC53">
        <v>2606.5</v>
      </c>
      <c r="AD53">
        <v>1907.5</v>
      </c>
      <c r="AE53">
        <v>1620.5</v>
      </c>
      <c r="AF53">
        <v>1779.5</v>
      </c>
      <c r="AG53">
        <v>5110</v>
      </c>
      <c r="AH53">
        <v>1550</v>
      </c>
      <c r="AI53">
        <v>2115</v>
      </c>
      <c r="AJ53">
        <v>2122.5</v>
      </c>
      <c r="AK53">
        <v>1982</v>
      </c>
      <c r="AL53">
        <v>2530.5</v>
      </c>
      <c r="AM53">
        <v>7347.5</v>
      </c>
      <c r="AN53">
        <v>711</v>
      </c>
      <c r="AO53">
        <v>918</v>
      </c>
      <c r="AP53">
        <v>1415.5</v>
      </c>
      <c r="AQ53">
        <v>4885.5</v>
      </c>
      <c r="AR53">
        <v>8483</v>
      </c>
      <c r="AS53">
        <v>7771.5</v>
      </c>
      <c r="AT53">
        <v>1717.5</v>
      </c>
      <c r="AU53">
        <v>1949</v>
      </c>
      <c r="AV53">
        <v>1965</v>
      </c>
      <c r="AW53">
        <v>2098.5</v>
      </c>
      <c r="AX53">
        <v>1964.5</v>
      </c>
      <c r="AY53">
        <v>1522.4010000000001</v>
      </c>
      <c r="AZ53">
        <v>3620.3870000000002</v>
      </c>
      <c r="BA53">
        <v>149.1995</v>
      </c>
      <c r="BB53">
        <v>1366.13</v>
      </c>
      <c r="BC53">
        <v>334.4615</v>
      </c>
      <c r="BD53">
        <v>2111.4209999999998</v>
      </c>
      <c r="BE53">
        <v>2232.3359999999998</v>
      </c>
      <c r="BF53">
        <v>4335.2709999999997</v>
      </c>
      <c r="BG53">
        <v>912.87490000000003</v>
      </c>
      <c r="BH53">
        <v>40.30509</v>
      </c>
      <c r="BI53">
        <v>1496.9449999999999</v>
      </c>
      <c r="BJ53">
        <v>107.4802</v>
      </c>
      <c r="BK53">
        <v>4974.4960000000001</v>
      </c>
      <c r="BL53">
        <v>299.81330000000003</v>
      </c>
      <c r="BM53">
        <v>533.1585</v>
      </c>
      <c r="BN53">
        <v>275.06450000000001</v>
      </c>
      <c r="BO53">
        <v>1294.0050000000001</v>
      </c>
      <c r="BP53">
        <v>1888.682</v>
      </c>
      <c r="BQ53">
        <v>827.31489999999997</v>
      </c>
      <c r="BR53">
        <v>1379.5650000000001</v>
      </c>
      <c r="BS53">
        <v>817.41549999999995</v>
      </c>
      <c r="BT53">
        <v>1104.501</v>
      </c>
      <c r="BU53">
        <v>1815.85</v>
      </c>
      <c r="BV53">
        <v>1323.704</v>
      </c>
      <c r="BW53">
        <v>587.60569999999996</v>
      </c>
      <c r="BX53">
        <v>144.95689999999999</v>
      </c>
      <c r="BY53">
        <v>197.28280000000001</v>
      </c>
      <c r="BZ53">
        <v>229.80969999999999</v>
      </c>
      <c r="CA53">
        <v>910.04639999999995</v>
      </c>
      <c r="CB53">
        <v>262.33659999999998</v>
      </c>
      <c r="CC53">
        <v>420.02140000000003</v>
      </c>
      <c r="CD53">
        <v>140.00710000000001</v>
      </c>
      <c r="CE53">
        <v>206.4752</v>
      </c>
      <c r="CF53">
        <v>553.66459999999995</v>
      </c>
      <c r="CG53">
        <v>1351.9880000000001</v>
      </c>
      <c r="CH53">
        <v>344.36099999999999</v>
      </c>
      <c r="CI53">
        <v>3987.375</v>
      </c>
      <c r="CJ53">
        <v>306.8843</v>
      </c>
      <c r="CK53">
        <v>106.066</v>
      </c>
      <c r="CL53">
        <v>314.66250000000002</v>
      </c>
      <c r="CM53">
        <v>3225.114</v>
      </c>
      <c r="CN53">
        <v>1429.77</v>
      </c>
      <c r="CO53">
        <v>2983.2829999999999</v>
      </c>
      <c r="CP53">
        <v>207.1823</v>
      </c>
      <c r="CQ53">
        <v>196.57570000000001</v>
      </c>
      <c r="CR53">
        <v>200.81829999999999</v>
      </c>
      <c r="CS53">
        <v>919.94590000000005</v>
      </c>
      <c r="CT53">
        <v>111.0158</v>
      </c>
    </row>
    <row r="54" spans="1:98" x14ac:dyDescent="0.2">
      <c r="A54" s="1">
        <v>44599.556944444441</v>
      </c>
      <c r="B54">
        <v>63</v>
      </c>
      <c r="C54">
        <v>7419.5</v>
      </c>
      <c r="D54">
        <v>6782.5</v>
      </c>
      <c r="E54">
        <v>8596.5</v>
      </c>
      <c r="F54">
        <v>9220.5</v>
      </c>
      <c r="G54">
        <v>8536.5</v>
      </c>
      <c r="H54">
        <v>9888.5</v>
      </c>
      <c r="I54">
        <v>6275.5</v>
      </c>
      <c r="J54">
        <v>11058.5</v>
      </c>
      <c r="K54">
        <v>10298.5</v>
      </c>
      <c r="L54">
        <v>9932</v>
      </c>
      <c r="M54">
        <v>9045.5</v>
      </c>
      <c r="N54">
        <v>9464</v>
      </c>
      <c r="O54">
        <v>7524</v>
      </c>
      <c r="P54">
        <v>2228</v>
      </c>
      <c r="Q54">
        <v>2511.5</v>
      </c>
      <c r="R54">
        <v>3183</v>
      </c>
      <c r="S54">
        <v>3264</v>
      </c>
      <c r="T54">
        <v>5076</v>
      </c>
      <c r="U54">
        <v>5070.5</v>
      </c>
      <c r="V54">
        <v>2690.5</v>
      </c>
      <c r="W54">
        <v>4649</v>
      </c>
      <c r="X54">
        <v>7072</v>
      </c>
      <c r="Y54">
        <v>5212.5</v>
      </c>
      <c r="Z54">
        <v>4795.5</v>
      </c>
      <c r="AA54">
        <v>5642.5</v>
      </c>
      <c r="AB54">
        <v>8068.5</v>
      </c>
      <c r="AC54">
        <v>2614</v>
      </c>
      <c r="AD54">
        <v>1903.5</v>
      </c>
      <c r="AE54">
        <v>1565.5</v>
      </c>
      <c r="AF54">
        <v>1766</v>
      </c>
      <c r="AG54">
        <v>5431.5</v>
      </c>
      <c r="AH54">
        <v>1520.5</v>
      </c>
      <c r="AI54">
        <v>2119.5</v>
      </c>
      <c r="AJ54">
        <v>2087.5</v>
      </c>
      <c r="AK54">
        <v>1927.5</v>
      </c>
      <c r="AL54">
        <v>2495.5</v>
      </c>
      <c r="AM54">
        <v>7543.5</v>
      </c>
      <c r="AN54">
        <v>726.5</v>
      </c>
      <c r="AO54">
        <v>944</v>
      </c>
      <c r="AP54">
        <v>1373.5</v>
      </c>
      <c r="AQ54">
        <v>4871.5</v>
      </c>
      <c r="AR54">
        <v>8628.5</v>
      </c>
      <c r="AS54">
        <v>8101</v>
      </c>
      <c r="AT54">
        <v>1743</v>
      </c>
      <c r="AU54">
        <v>1926</v>
      </c>
      <c r="AV54">
        <v>1964.5</v>
      </c>
      <c r="AW54">
        <v>2030.5</v>
      </c>
      <c r="AX54">
        <v>1933</v>
      </c>
      <c r="AY54">
        <v>1212.6880000000001</v>
      </c>
      <c r="AZ54">
        <v>3472.6010000000001</v>
      </c>
      <c r="BA54">
        <v>385.3732</v>
      </c>
      <c r="BB54">
        <v>925.6028</v>
      </c>
      <c r="BC54">
        <v>762.96820000000002</v>
      </c>
      <c r="BD54">
        <v>2406.2840000000001</v>
      </c>
      <c r="BE54">
        <v>2127.6840000000002</v>
      </c>
      <c r="BF54">
        <v>4308.402</v>
      </c>
      <c r="BG54">
        <v>1566.242</v>
      </c>
      <c r="BH54">
        <v>340.82549999999998</v>
      </c>
      <c r="BI54">
        <v>1042.9829999999999</v>
      </c>
      <c r="BJ54">
        <v>289.91379999999998</v>
      </c>
      <c r="BK54">
        <v>5075.6120000000001</v>
      </c>
      <c r="BL54">
        <v>325.26909999999998</v>
      </c>
      <c r="BM54">
        <v>388.20159999999998</v>
      </c>
      <c r="BN54">
        <v>295.57060000000001</v>
      </c>
      <c r="BO54">
        <v>1128.5419999999999</v>
      </c>
      <c r="BP54">
        <v>1865.348</v>
      </c>
      <c r="BQ54">
        <v>877.51949999999999</v>
      </c>
      <c r="BR54">
        <v>1448.8620000000001</v>
      </c>
      <c r="BS54">
        <v>528.91589999999997</v>
      </c>
      <c r="BT54">
        <v>1141.27</v>
      </c>
      <c r="BU54">
        <v>1638.366</v>
      </c>
      <c r="BV54">
        <v>1335.7249999999999</v>
      </c>
      <c r="BW54">
        <v>703.57119999999998</v>
      </c>
      <c r="BX54">
        <v>235.4666</v>
      </c>
      <c r="BY54">
        <v>301.22750000000002</v>
      </c>
      <c r="BZ54">
        <v>234.0523</v>
      </c>
      <c r="CA54">
        <v>890.24739999999997</v>
      </c>
      <c r="CB54">
        <v>206.4752</v>
      </c>
      <c r="CC54">
        <v>185.9691</v>
      </c>
      <c r="CD54">
        <v>67.175150000000002</v>
      </c>
      <c r="CE54">
        <v>309.00569999999999</v>
      </c>
      <c r="CF54">
        <v>528.20870000000002</v>
      </c>
      <c r="CG54">
        <v>1286.2270000000001</v>
      </c>
      <c r="CH54">
        <v>313.24829999999997</v>
      </c>
      <c r="CI54">
        <v>4032.63</v>
      </c>
      <c r="CJ54">
        <v>347.18939999999998</v>
      </c>
      <c r="CK54">
        <v>42.426409999999997</v>
      </c>
      <c r="CL54">
        <v>294.86349999999999</v>
      </c>
      <c r="CM54">
        <v>3475.43</v>
      </c>
      <c r="CN54">
        <v>1335.7249999999999</v>
      </c>
      <c r="CO54">
        <v>3258.348</v>
      </c>
      <c r="CP54">
        <v>195.16149999999999</v>
      </c>
      <c r="CQ54">
        <v>154.14930000000001</v>
      </c>
      <c r="CR54">
        <v>306.17720000000003</v>
      </c>
      <c r="CS54">
        <v>912.87490000000003</v>
      </c>
      <c r="CT54">
        <v>72.124889999999994</v>
      </c>
    </row>
    <row r="55" spans="1:98" x14ac:dyDescent="0.2">
      <c r="A55" s="1">
        <v>44599.619444444441</v>
      </c>
      <c r="B55">
        <v>64.5</v>
      </c>
      <c r="C55">
        <v>7587</v>
      </c>
      <c r="D55">
        <v>6746.5</v>
      </c>
      <c r="E55">
        <v>8583</v>
      </c>
      <c r="F55">
        <v>9322.5</v>
      </c>
      <c r="G55">
        <v>8760.5</v>
      </c>
      <c r="H55">
        <v>10204.5</v>
      </c>
      <c r="I55">
        <v>6450</v>
      </c>
      <c r="J55">
        <v>11176.5</v>
      </c>
      <c r="K55">
        <v>10507</v>
      </c>
      <c r="L55">
        <v>10192.5</v>
      </c>
      <c r="M55">
        <v>9223</v>
      </c>
      <c r="N55">
        <v>9743</v>
      </c>
      <c r="O55">
        <v>7718</v>
      </c>
      <c r="P55">
        <v>2155.5</v>
      </c>
      <c r="Q55">
        <v>2513.5</v>
      </c>
      <c r="R55">
        <v>3151.5</v>
      </c>
      <c r="S55">
        <v>3308.5</v>
      </c>
      <c r="T55">
        <v>5188</v>
      </c>
      <c r="U55">
        <v>4899.5</v>
      </c>
      <c r="V55">
        <v>2632.5</v>
      </c>
      <c r="W55">
        <v>4673.5</v>
      </c>
      <c r="X55">
        <v>7049.5</v>
      </c>
      <c r="Y55">
        <v>5220.5</v>
      </c>
      <c r="Z55">
        <v>4785</v>
      </c>
      <c r="AA55">
        <v>5712</v>
      </c>
      <c r="AB55">
        <v>7921</v>
      </c>
      <c r="AC55">
        <v>2579.5</v>
      </c>
      <c r="AD55">
        <v>1834</v>
      </c>
      <c r="AE55">
        <v>1569.5</v>
      </c>
      <c r="AF55">
        <v>1722</v>
      </c>
      <c r="AG55">
        <v>5483.5</v>
      </c>
      <c r="AH55">
        <v>1511</v>
      </c>
      <c r="AI55">
        <v>2097.5</v>
      </c>
      <c r="AJ55">
        <v>2071</v>
      </c>
      <c r="AK55">
        <v>1990</v>
      </c>
      <c r="AL55">
        <v>2467.5</v>
      </c>
      <c r="AM55">
        <v>7682</v>
      </c>
      <c r="AN55">
        <v>698</v>
      </c>
      <c r="AO55">
        <v>888.5</v>
      </c>
      <c r="AP55">
        <v>1346</v>
      </c>
      <c r="AQ55">
        <v>4824.5</v>
      </c>
      <c r="AR55">
        <v>8745</v>
      </c>
      <c r="AS55">
        <v>8008.5</v>
      </c>
      <c r="AT55">
        <v>1715</v>
      </c>
      <c r="AU55">
        <v>1954.5</v>
      </c>
      <c r="AV55">
        <v>1988.5</v>
      </c>
      <c r="AW55">
        <v>2067</v>
      </c>
      <c r="AX55">
        <v>1954.5</v>
      </c>
      <c r="AY55">
        <v>1565.5340000000001</v>
      </c>
      <c r="AZ55">
        <v>3539.069</v>
      </c>
      <c r="BA55">
        <v>205.06100000000001</v>
      </c>
      <c r="BB55">
        <v>1412.0920000000001</v>
      </c>
      <c r="BC55">
        <v>432.04219999999998</v>
      </c>
      <c r="BD55">
        <v>1987.6769999999999</v>
      </c>
      <c r="BE55">
        <v>2231.6289999999999</v>
      </c>
      <c r="BF55">
        <v>4301.3310000000001</v>
      </c>
      <c r="BG55">
        <v>967.32209999999998</v>
      </c>
      <c r="BH55">
        <v>28.991379999999999</v>
      </c>
      <c r="BI55">
        <v>1484.924</v>
      </c>
      <c r="BJ55">
        <v>181.01929999999999</v>
      </c>
      <c r="BK55">
        <v>4978.0320000000002</v>
      </c>
      <c r="BL55">
        <v>287.79239999999999</v>
      </c>
      <c r="BM55">
        <v>522.55190000000005</v>
      </c>
      <c r="BN55">
        <v>280.72140000000002</v>
      </c>
      <c r="BO55">
        <v>1281.9849999999999</v>
      </c>
      <c r="BP55">
        <v>1928.9870000000001</v>
      </c>
      <c r="BQ55">
        <v>618.71839999999997</v>
      </c>
      <c r="BR55">
        <v>1409.2639999999999</v>
      </c>
      <c r="BS55">
        <v>754.48289999999997</v>
      </c>
      <c r="BT55">
        <v>1062.7809999999999</v>
      </c>
      <c r="BU55">
        <v>1775.5450000000001</v>
      </c>
      <c r="BV55">
        <v>1257.2360000000001</v>
      </c>
      <c r="BW55">
        <v>455.3768</v>
      </c>
      <c r="BX55">
        <v>281.42849999999999</v>
      </c>
      <c r="BY55">
        <v>267.99349999999998</v>
      </c>
      <c r="BZ55">
        <v>265.87220000000002</v>
      </c>
      <c r="CA55">
        <v>860.54899999999998</v>
      </c>
      <c r="CB55">
        <v>229.1026</v>
      </c>
      <c r="CC55">
        <v>610.23320000000001</v>
      </c>
      <c r="CD55">
        <v>43.840620000000001</v>
      </c>
      <c r="CE55">
        <v>221.3244</v>
      </c>
      <c r="CF55">
        <v>507.70269999999999</v>
      </c>
      <c r="CG55">
        <v>1374.616</v>
      </c>
      <c r="CH55">
        <v>350.0179</v>
      </c>
      <c r="CI55">
        <v>4072.9349999999999</v>
      </c>
      <c r="CJ55">
        <v>301.22750000000002</v>
      </c>
      <c r="CK55">
        <v>78.488849999999999</v>
      </c>
      <c r="CL55">
        <v>226.27420000000001</v>
      </c>
      <c r="CM55">
        <v>3251.9839999999999</v>
      </c>
      <c r="CN55">
        <v>1530.1790000000001</v>
      </c>
      <c r="CO55">
        <v>2928.1289999999999</v>
      </c>
      <c r="CP55">
        <v>206.4752</v>
      </c>
      <c r="CQ55">
        <v>185.9691</v>
      </c>
      <c r="CR55">
        <v>188.79750000000001</v>
      </c>
      <c r="CS55">
        <v>974.3931</v>
      </c>
      <c r="CT55">
        <v>109.6016</v>
      </c>
    </row>
    <row r="56" spans="1:98" x14ac:dyDescent="0.2">
      <c r="A56" s="1">
        <v>44599.681944444441</v>
      </c>
      <c r="B56">
        <v>66</v>
      </c>
      <c r="C56">
        <v>7834.5</v>
      </c>
      <c r="D56">
        <v>6829</v>
      </c>
      <c r="E56">
        <v>8672</v>
      </c>
      <c r="F56">
        <v>9566</v>
      </c>
      <c r="G56">
        <v>9074</v>
      </c>
      <c r="H56">
        <v>10309</v>
      </c>
      <c r="I56">
        <v>6679.5</v>
      </c>
      <c r="J56">
        <v>11476.5</v>
      </c>
      <c r="K56">
        <v>10656.5</v>
      </c>
      <c r="L56">
        <v>10386</v>
      </c>
      <c r="M56">
        <v>9525.5</v>
      </c>
      <c r="N56">
        <v>9930</v>
      </c>
      <c r="O56">
        <v>7942.5</v>
      </c>
      <c r="P56">
        <v>2168.5</v>
      </c>
      <c r="Q56">
        <v>2478.5</v>
      </c>
      <c r="R56">
        <v>3106.5</v>
      </c>
      <c r="S56">
        <v>3331</v>
      </c>
      <c r="T56">
        <v>5314</v>
      </c>
      <c r="U56">
        <v>5004</v>
      </c>
      <c r="V56">
        <v>2606.5</v>
      </c>
      <c r="W56">
        <v>4777</v>
      </c>
      <c r="X56">
        <v>7153</v>
      </c>
      <c r="Y56">
        <v>5375.5</v>
      </c>
      <c r="Z56">
        <v>4883</v>
      </c>
      <c r="AA56">
        <v>5965.5</v>
      </c>
      <c r="AB56">
        <v>7876.5</v>
      </c>
      <c r="AC56">
        <v>2451.5</v>
      </c>
      <c r="AD56">
        <v>1808</v>
      </c>
      <c r="AE56">
        <v>1542</v>
      </c>
      <c r="AF56">
        <v>1681.5</v>
      </c>
      <c r="AG56">
        <v>5653</v>
      </c>
      <c r="AH56">
        <v>1464</v>
      </c>
      <c r="AI56">
        <v>2048.5</v>
      </c>
      <c r="AJ56">
        <v>2093.5</v>
      </c>
      <c r="AK56">
        <v>1971</v>
      </c>
      <c r="AL56">
        <v>2442.5</v>
      </c>
      <c r="AM56">
        <v>7884.5</v>
      </c>
      <c r="AN56">
        <v>697.5</v>
      </c>
      <c r="AO56">
        <v>914.5</v>
      </c>
      <c r="AP56">
        <v>1340</v>
      </c>
      <c r="AQ56">
        <v>4889.5</v>
      </c>
      <c r="AR56">
        <v>8878.5</v>
      </c>
      <c r="AS56">
        <v>8179</v>
      </c>
      <c r="AT56">
        <v>1718</v>
      </c>
      <c r="AU56">
        <v>1914</v>
      </c>
      <c r="AV56">
        <v>2019.5</v>
      </c>
      <c r="AW56">
        <v>2051.5</v>
      </c>
      <c r="AX56">
        <v>1950</v>
      </c>
      <c r="AY56">
        <v>1665.2360000000001</v>
      </c>
      <c r="AZ56">
        <v>3563.8180000000002</v>
      </c>
      <c r="BA56">
        <v>296.98489999999998</v>
      </c>
      <c r="BB56">
        <v>1371.787</v>
      </c>
      <c r="BC56">
        <v>533.1585</v>
      </c>
      <c r="BD56">
        <v>2180.7170000000001</v>
      </c>
      <c r="BE56">
        <v>2271.9340000000002</v>
      </c>
      <c r="BF56">
        <v>4292.8450000000003</v>
      </c>
      <c r="BG56">
        <v>847.82100000000003</v>
      </c>
      <c r="BH56">
        <v>41.012189999999997</v>
      </c>
      <c r="BI56">
        <v>1610.0820000000001</v>
      </c>
      <c r="BJ56">
        <v>175.36250000000001</v>
      </c>
      <c r="BK56">
        <v>5127.2309999999998</v>
      </c>
      <c r="BL56">
        <v>311.83409999999998</v>
      </c>
      <c r="BM56">
        <v>454.6696</v>
      </c>
      <c r="BN56">
        <v>292.0351</v>
      </c>
      <c r="BO56">
        <v>1308.1479999999999</v>
      </c>
      <c r="BP56">
        <v>2009.597</v>
      </c>
      <c r="BQ56">
        <v>670.33720000000005</v>
      </c>
      <c r="BR56">
        <v>1345.624</v>
      </c>
      <c r="BS56">
        <v>769.33219999999994</v>
      </c>
      <c r="BT56">
        <v>1185.1110000000001</v>
      </c>
      <c r="BU56">
        <v>1815.143</v>
      </c>
      <c r="BV56">
        <v>1397.2429999999999</v>
      </c>
      <c r="BW56">
        <v>528.20870000000002</v>
      </c>
      <c r="BX56">
        <v>327.3904</v>
      </c>
      <c r="BY56">
        <v>168.99850000000001</v>
      </c>
      <c r="BZ56">
        <v>281.42849999999999</v>
      </c>
      <c r="CA56">
        <v>865.49869999999999</v>
      </c>
      <c r="CB56">
        <v>296.27769999999998</v>
      </c>
      <c r="CC56">
        <v>520.43060000000003</v>
      </c>
      <c r="CD56">
        <v>118.79389999999999</v>
      </c>
      <c r="CE56">
        <v>232.63810000000001</v>
      </c>
      <c r="CF56">
        <v>499.92450000000002</v>
      </c>
      <c r="CG56">
        <v>1415.6279999999999</v>
      </c>
      <c r="CH56">
        <v>398.10109999999997</v>
      </c>
      <c r="CI56">
        <v>4032.63</v>
      </c>
      <c r="CJ56">
        <v>325.97620000000001</v>
      </c>
      <c r="CK56">
        <v>142.1285</v>
      </c>
      <c r="CL56">
        <v>301.22750000000002</v>
      </c>
      <c r="CM56">
        <v>3222.2860000000001</v>
      </c>
      <c r="CN56">
        <v>1639.7809999999999</v>
      </c>
      <c r="CO56">
        <v>3020.76</v>
      </c>
      <c r="CP56">
        <v>210.71780000000001</v>
      </c>
      <c r="CQ56">
        <v>213.5462</v>
      </c>
      <c r="CR56">
        <v>202.93969999999999</v>
      </c>
      <c r="CS56">
        <v>883.17639999999994</v>
      </c>
      <c r="CT56">
        <v>237.58789999999999</v>
      </c>
    </row>
    <row r="57" spans="1:98" x14ac:dyDescent="0.2">
      <c r="A57" s="1">
        <v>44599.744444444441</v>
      </c>
      <c r="B57">
        <v>67.5</v>
      </c>
      <c r="C57">
        <v>8140.5</v>
      </c>
      <c r="D57">
        <v>6902.5</v>
      </c>
      <c r="E57">
        <v>8798</v>
      </c>
      <c r="F57">
        <v>9964.5</v>
      </c>
      <c r="G57">
        <v>9328.5</v>
      </c>
      <c r="H57">
        <v>10619.5</v>
      </c>
      <c r="I57">
        <v>6913.5</v>
      </c>
      <c r="J57">
        <v>11696.5</v>
      </c>
      <c r="K57">
        <v>10920.5</v>
      </c>
      <c r="L57">
        <v>10766</v>
      </c>
      <c r="M57">
        <v>9885.5</v>
      </c>
      <c r="N57">
        <v>10297.5</v>
      </c>
      <c r="O57">
        <v>8161</v>
      </c>
      <c r="P57">
        <v>2122</v>
      </c>
      <c r="Q57">
        <v>2424</v>
      </c>
      <c r="R57">
        <v>3125</v>
      </c>
      <c r="S57">
        <v>3409</v>
      </c>
      <c r="T57">
        <v>5417.5</v>
      </c>
      <c r="U57">
        <v>5061.5</v>
      </c>
      <c r="V57">
        <v>2579.5</v>
      </c>
      <c r="W57">
        <v>4817.5</v>
      </c>
      <c r="X57">
        <v>7333.5</v>
      </c>
      <c r="Y57">
        <v>5481</v>
      </c>
      <c r="Z57">
        <v>4979.5</v>
      </c>
      <c r="AA57">
        <v>6207.5</v>
      </c>
      <c r="AB57">
        <v>7882.5</v>
      </c>
      <c r="AC57">
        <v>2491.5</v>
      </c>
      <c r="AD57">
        <v>1815.5</v>
      </c>
      <c r="AE57">
        <v>1570</v>
      </c>
      <c r="AF57">
        <v>1658.5</v>
      </c>
      <c r="AG57">
        <v>5941</v>
      </c>
      <c r="AH57">
        <v>1498.5</v>
      </c>
      <c r="AI57">
        <v>2069</v>
      </c>
      <c r="AJ57">
        <v>2108</v>
      </c>
      <c r="AK57">
        <v>2001.5</v>
      </c>
      <c r="AL57">
        <v>2475.5</v>
      </c>
      <c r="AM57">
        <v>8149</v>
      </c>
      <c r="AN57">
        <v>699</v>
      </c>
      <c r="AO57">
        <v>901.5</v>
      </c>
      <c r="AP57">
        <v>1313.5</v>
      </c>
      <c r="AQ57">
        <v>4924.5</v>
      </c>
      <c r="AR57">
        <v>9204.5</v>
      </c>
      <c r="AS57">
        <v>8398.5</v>
      </c>
      <c r="AT57">
        <v>1715.5</v>
      </c>
      <c r="AU57">
        <v>1930</v>
      </c>
      <c r="AV57">
        <v>1987.5</v>
      </c>
      <c r="AW57">
        <v>2078.5</v>
      </c>
      <c r="AX57">
        <v>1969</v>
      </c>
      <c r="AY57">
        <v>1668.0650000000001</v>
      </c>
      <c r="AZ57">
        <v>3778.0720000000001</v>
      </c>
      <c r="BA57">
        <v>137.17869999999999</v>
      </c>
      <c r="BB57">
        <v>1649.68</v>
      </c>
      <c r="BC57">
        <v>408.00060000000002</v>
      </c>
      <c r="BD57">
        <v>2185.6669999999999</v>
      </c>
      <c r="BE57">
        <v>2325.674</v>
      </c>
      <c r="BF57">
        <v>4362.1419999999998</v>
      </c>
      <c r="BG57">
        <v>754.48289999999997</v>
      </c>
      <c r="BH57">
        <v>125.86499999999999</v>
      </c>
      <c r="BI57">
        <v>1785.4449999999999</v>
      </c>
      <c r="BJ57">
        <v>193.0401</v>
      </c>
      <c r="BK57">
        <v>5164.7079999999996</v>
      </c>
      <c r="BL57">
        <v>247.48740000000001</v>
      </c>
      <c r="BM57">
        <v>520.43060000000003</v>
      </c>
      <c r="BN57">
        <v>233.34520000000001</v>
      </c>
      <c r="BO57">
        <v>1400.0709999999999</v>
      </c>
      <c r="BP57">
        <v>2031.518</v>
      </c>
      <c r="BQ57">
        <v>704.9855</v>
      </c>
      <c r="BR57">
        <v>1325.825</v>
      </c>
      <c r="BS57">
        <v>828.02200000000005</v>
      </c>
      <c r="BT57">
        <v>1123.5930000000001</v>
      </c>
      <c r="BU57">
        <v>1831.4069999999999</v>
      </c>
      <c r="BV57">
        <v>1313.097</v>
      </c>
      <c r="BW57">
        <v>492.85340000000002</v>
      </c>
      <c r="BX57">
        <v>362.74579999999997</v>
      </c>
      <c r="BY57">
        <v>249.6087</v>
      </c>
      <c r="BZ57">
        <v>263.75080000000003</v>
      </c>
      <c r="CA57">
        <v>827.31489999999997</v>
      </c>
      <c r="CB57">
        <v>276.47879999999998</v>
      </c>
      <c r="CC57">
        <v>725.49159999999995</v>
      </c>
      <c r="CD57">
        <v>108.18729999999999</v>
      </c>
      <c r="CE57">
        <v>219.20310000000001</v>
      </c>
      <c r="CF57">
        <v>543.05799999999999</v>
      </c>
      <c r="CG57">
        <v>1406.4349999999999</v>
      </c>
      <c r="CH57">
        <v>432.04219999999998</v>
      </c>
      <c r="CI57">
        <v>4080.0059999999999</v>
      </c>
      <c r="CJ57">
        <v>325.26909999999998</v>
      </c>
      <c r="CK57">
        <v>129.40049999999999</v>
      </c>
      <c r="CL57">
        <v>246.78030000000001</v>
      </c>
      <c r="CM57">
        <v>3253.3980000000001</v>
      </c>
      <c r="CN57">
        <v>1694.9349999999999</v>
      </c>
      <c r="CO57">
        <v>2967.7269999999999</v>
      </c>
      <c r="CP57">
        <v>204.35390000000001</v>
      </c>
      <c r="CQ57">
        <v>223.44569999999999</v>
      </c>
      <c r="CR57">
        <v>178.898</v>
      </c>
      <c r="CS57">
        <v>924.18849999999998</v>
      </c>
      <c r="CT57">
        <v>140.00710000000001</v>
      </c>
    </row>
    <row r="58" spans="1:98" x14ac:dyDescent="0.2">
      <c r="A58" s="1">
        <v>44599.806944444441</v>
      </c>
      <c r="B58">
        <v>69</v>
      </c>
      <c r="C58">
        <v>8428</v>
      </c>
      <c r="D58">
        <v>6986</v>
      </c>
      <c r="E58">
        <v>9049</v>
      </c>
      <c r="F58">
        <v>10252.5</v>
      </c>
      <c r="G58">
        <v>9742.5</v>
      </c>
      <c r="H58">
        <v>11020</v>
      </c>
      <c r="I58">
        <v>7142.5</v>
      </c>
      <c r="J58">
        <v>12083</v>
      </c>
      <c r="K58">
        <v>11267</v>
      </c>
      <c r="L58">
        <v>11097.5</v>
      </c>
      <c r="M58">
        <v>10237.5</v>
      </c>
      <c r="N58">
        <v>10616.5</v>
      </c>
      <c r="O58">
        <v>8403</v>
      </c>
      <c r="P58">
        <v>2101</v>
      </c>
      <c r="Q58">
        <v>2403.5</v>
      </c>
      <c r="R58">
        <v>3081.5</v>
      </c>
      <c r="S58">
        <v>3399</v>
      </c>
      <c r="T58">
        <v>5508.5</v>
      </c>
      <c r="U58">
        <v>5266</v>
      </c>
      <c r="V58">
        <v>2594.5</v>
      </c>
      <c r="W58">
        <v>4976.5</v>
      </c>
      <c r="X58">
        <v>7555.5</v>
      </c>
      <c r="Y58">
        <v>5611</v>
      </c>
      <c r="Z58">
        <v>5071.5</v>
      </c>
      <c r="AA58">
        <v>6443</v>
      </c>
      <c r="AB58">
        <v>7909.5</v>
      </c>
      <c r="AC58">
        <v>2524.5</v>
      </c>
      <c r="AD58">
        <v>1799</v>
      </c>
      <c r="AE58">
        <v>1573</v>
      </c>
      <c r="AF58">
        <v>1648.5</v>
      </c>
      <c r="AG58">
        <v>6267.5</v>
      </c>
      <c r="AH58">
        <v>1500</v>
      </c>
      <c r="AI58">
        <v>2089</v>
      </c>
      <c r="AJ58">
        <v>2090</v>
      </c>
      <c r="AK58">
        <v>1990.5</v>
      </c>
      <c r="AL58">
        <v>2462</v>
      </c>
      <c r="AM58">
        <v>8398.5</v>
      </c>
      <c r="AN58">
        <v>714</v>
      </c>
      <c r="AO58">
        <v>904</v>
      </c>
      <c r="AP58">
        <v>1355</v>
      </c>
      <c r="AQ58">
        <v>5016</v>
      </c>
      <c r="AR58">
        <v>9425.5</v>
      </c>
      <c r="AS58">
        <v>8604.5</v>
      </c>
      <c r="AT58">
        <v>1704</v>
      </c>
      <c r="AU58">
        <v>1924.5</v>
      </c>
      <c r="AV58">
        <v>2048</v>
      </c>
      <c r="AW58">
        <v>2074</v>
      </c>
      <c r="AX58">
        <v>1976</v>
      </c>
      <c r="AY58">
        <v>1735.24</v>
      </c>
      <c r="AZ58">
        <v>3774.5360000000001</v>
      </c>
      <c r="BA58">
        <v>128.6934</v>
      </c>
      <c r="BB58">
        <v>1703.42</v>
      </c>
      <c r="BC58">
        <v>389.61579999999998</v>
      </c>
      <c r="BD58">
        <v>2276.884</v>
      </c>
      <c r="BE58">
        <v>2465.681</v>
      </c>
      <c r="BF58">
        <v>4402.4470000000001</v>
      </c>
      <c r="BG58">
        <v>670.33720000000005</v>
      </c>
      <c r="BH58">
        <v>190.21170000000001</v>
      </c>
      <c r="BI58">
        <v>1741.604</v>
      </c>
      <c r="BJ58">
        <v>92.630989999999997</v>
      </c>
      <c r="BK58">
        <v>5310.3720000000003</v>
      </c>
      <c r="BL58">
        <v>250.3158</v>
      </c>
      <c r="BM58">
        <v>497.09609999999998</v>
      </c>
      <c r="BN58">
        <v>272.23610000000002</v>
      </c>
      <c r="BO58">
        <v>1381.6869999999999</v>
      </c>
      <c r="BP58">
        <v>2113.5419999999999</v>
      </c>
      <c r="BQ58">
        <v>700.03570000000002</v>
      </c>
      <c r="BR58">
        <v>1380.979</v>
      </c>
      <c r="BS58">
        <v>871.86270000000002</v>
      </c>
      <c r="BT58">
        <v>1147.634</v>
      </c>
      <c r="BU58">
        <v>1801.7080000000001</v>
      </c>
      <c r="BV58">
        <v>1311.683</v>
      </c>
      <c r="BW58">
        <v>620.83979999999997</v>
      </c>
      <c r="BX58">
        <v>276.47879999999998</v>
      </c>
      <c r="BY58">
        <v>249.6087</v>
      </c>
      <c r="BZ58">
        <v>260.21530000000001</v>
      </c>
      <c r="CA58">
        <v>847.11400000000003</v>
      </c>
      <c r="CB58">
        <v>259.50819999999999</v>
      </c>
      <c r="CC58">
        <v>751.65449999999998</v>
      </c>
      <c r="CD58">
        <v>131.52189999999999</v>
      </c>
      <c r="CE58">
        <v>222.03149999999999</v>
      </c>
      <c r="CF58">
        <v>552.95749999999998</v>
      </c>
      <c r="CG58">
        <v>1378.1510000000001</v>
      </c>
      <c r="CH58">
        <v>383.25189999999998</v>
      </c>
      <c r="CI58">
        <v>4104.7550000000001</v>
      </c>
      <c r="CJ58">
        <v>319.6123</v>
      </c>
      <c r="CK58">
        <v>141.42140000000001</v>
      </c>
      <c r="CL58">
        <v>265.87220000000002</v>
      </c>
      <c r="CM58">
        <v>3307.8449999999998</v>
      </c>
      <c r="CN58">
        <v>1563.413</v>
      </c>
      <c r="CO58">
        <v>2877.2179999999998</v>
      </c>
      <c r="CP58">
        <v>182.43350000000001</v>
      </c>
      <c r="CQ58">
        <v>205.7681</v>
      </c>
      <c r="CR58">
        <v>199.4041</v>
      </c>
      <c r="CS58">
        <v>985.70680000000004</v>
      </c>
      <c r="CT58">
        <v>103.2376</v>
      </c>
    </row>
    <row r="59" spans="1:98" x14ac:dyDescent="0.2">
      <c r="A59" s="1">
        <v>44599.869444444441</v>
      </c>
      <c r="B59">
        <v>70.5</v>
      </c>
      <c r="C59">
        <v>8746</v>
      </c>
      <c r="D59">
        <v>7075</v>
      </c>
      <c r="E59">
        <v>9279.5</v>
      </c>
      <c r="F59">
        <v>10520.5</v>
      </c>
      <c r="G59">
        <v>9976</v>
      </c>
      <c r="H59">
        <v>11270.5</v>
      </c>
      <c r="I59">
        <v>7418.5</v>
      </c>
      <c r="J59">
        <v>12364.5</v>
      </c>
      <c r="K59">
        <v>11670.5</v>
      </c>
      <c r="L59">
        <v>11392</v>
      </c>
      <c r="M59">
        <v>10558</v>
      </c>
      <c r="N59">
        <v>11002</v>
      </c>
      <c r="O59">
        <v>8682.5</v>
      </c>
      <c r="P59">
        <v>2110.5</v>
      </c>
      <c r="Q59">
        <v>2428.5</v>
      </c>
      <c r="R59">
        <v>3076</v>
      </c>
      <c r="S59">
        <v>3389</v>
      </c>
      <c r="T59">
        <v>5612.5</v>
      </c>
      <c r="U59">
        <v>5322</v>
      </c>
      <c r="V59">
        <v>2608</v>
      </c>
      <c r="W59">
        <v>5121</v>
      </c>
      <c r="X59">
        <v>7664</v>
      </c>
      <c r="Y59">
        <v>5751.5</v>
      </c>
      <c r="Z59">
        <v>5180.5</v>
      </c>
      <c r="AA59">
        <v>6681.5</v>
      </c>
      <c r="AB59">
        <v>7918.5</v>
      </c>
      <c r="AC59">
        <v>2524</v>
      </c>
      <c r="AD59">
        <v>1805.5</v>
      </c>
      <c r="AE59">
        <v>1560</v>
      </c>
      <c r="AF59">
        <v>1643.5</v>
      </c>
      <c r="AG59">
        <v>6399.5</v>
      </c>
      <c r="AH59">
        <v>1470.5</v>
      </c>
      <c r="AI59">
        <v>2065.5</v>
      </c>
      <c r="AJ59">
        <v>2076</v>
      </c>
      <c r="AK59">
        <v>2001</v>
      </c>
      <c r="AL59">
        <v>2484</v>
      </c>
      <c r="AM59">
        <v>8655.5</v>
      </c>
      <c r="AN59">
        <v>723.5</v>
      </c>
      <c r="AO59">
        <v>933</v>
      </c>
      <c r="AP59">
        <v>1349.5</v>
      </c>
      <c r="AQ59">
        <v>5024.5</v>
      </c>
      <c r="AR59">
        <v>9607.5</v>
      </c>
      <c r="AS59">
        <v>8813</v>
      </c>
      <c r="AT59">
        <v>1711.5</v>
      </c>
      <c r="AU59">
        <v>1919.5</v>
      </c>
      <c r="AV59">
        <v>2050</v>
      </c>
      <c r="AW59">
        <v>2070</v>
      </c>
      <c r="AX59">
        <v>1961</v>
      </c>
      <c r="AY59">
        <v>1779.0809999999999</v>
      </c>
      <c r="AZ59">
        <v>3785.85</v>
      </c>
      <c r="BA59">
        <v>116.6726</v>
      </c>
      <c r="BB59">
        <v>1540.7860000000001</v>
      </c>
      <c r="BC59">
        <v>585.48440000000005</v>
      </c>
      <c r="BD59">
        <v>2276.1770000000001</v>
      </c>
      <c r="BE59">
        <v>2496.7939999999999</v>
      </c>
      <c r="BF59">
        <v>4348</v>
      </c>
      <c r="BG59">
        <v>661.14480000000003</v>
      </c>
      <c r="BH59">
        <v>89.09545</v>
      </c>
      <c r="BI59">
        <v>1467.954</v>
      </c>
      <c r="BJ59">
        <v>131.52189999999999</v>
      </c>
      <c r="BK59">
        <v>5284.2089999999998</v>
      </c>
      <c r="BL59">
        <v>246.78030000000001</v>
      </c>
      <c r="BM59">
        <v>447.59859999999998</v>
      </c>
      <c r="BN59">
        <v>255.9727</v>
      </c>
      <c r="BO59">
        <v>1349.16</v>
      </c>
      <c r="BP59">
        <v>2119.1990000000001</v>
      </c>
      <c r="BQ59">
        <v>728.32</v>
      </c>
      <c r="BR59">
        <v>1376.03</v>
      </c>
      <c r="BS59">
        <v>859.84190000000001</v>
      </c>
      <c r="BT59">
        <v>1162.4839999999999</v>
      </c>
      <c r="BU59">
        <v>1829.2850000000001</v>
      </c>
      <c r="BV59">
        <v>1308.855</v>
      </c>
      <c r="BW59">
        <v>614.47580000000005</v>
      </c>
      <c r="BX59">
        <v>136.4716</v>
      </c>
      <c r="BY59">
        <v>280.01429999999999</v>
      </c>
      <c r="BZ59">
        <v>241.1234</v>
      </c>
      <c r="CA59">
        <v>882.4692</v>
      </c>
      <c r="CB59">
        <v>251.02289999999999</v>
      </c>
      <c r="CC59">
        <v>545.17930000000001</v>
      </c>
      <c r="CD59">
        <v>92.630989999999997</v>
      </c>
      <c r="CE59">
        <v>190.21170000000001</v>
      </c>
      <c r="CF59">
        <v>485.07530000000003</v>
      </c>
      <c r="CG59">
        <v>1407.1420000000001</v>
      </c>
      <c r="CH59">
        <v>330.92599999999999</v>
      </c>
      <c r="CI59">
        <v>4141.5240000000003</v>
      </c>
      <c r="CJ59">
        <v>293.44929999999999</v>
      </c>
      <c r="CK59">
        <v>141.42140000000001</v>
      </c>
      <c r="CL59">
        <v>235.4666</v>
      </c>
      <c r="CM59">
        <v>3343.9079999999999</v>
      </c>
      <c r="CN59">
        <v>1450.2760000000001</v>
      </c>
      <c r="CO59">
        <v>2974.0909999999999</v>
      </c>
      <c r="CP59">
        <v>210.01070000000001</v>
      </c>
      <c r="CQ59">
        <v>197.28280000000001</v>
      </c>
      <c r="CR59">
        <v>216.37469999999999</v>
      </c>
      <c r="CS59">
        <v>926.30989999999997</v>
      </c>
      <c r="CT59">
        <v>176.77670000000001</v>
      </c>
    </row>
    <row r="60" spans="1:98" x14ac:dyDescent="0.2">
      <c r="A60" s="1">
        <v>44599.931944444441</v>
      </c>
      <c r="B60">
        <v>72</v>
      </c>
      <c r="C60">
        <v>9079.5</v>
      </c>
      <c r="D60">
        <v>7193.5</v>
      </c>
      <c r="E60">
        <v>9479.5</v>
      </c>
      <c r="F60">
        <v>10961.5</v>
      </c>
      <c r="G60">
        <v>10310</v>
      </c>
      <c r="H60">
        <v>11579.5</v>
      </c>
      <c r="I60">
        <v>7663</v>
      </c>
      <c r="J60">
        <v>12646</v>
      </c>
      <c r="K60">
        <v>11935</v>
      </c>
      <c r="L60">
        <v>11693.5</v>
      </c>
      <c r="M60">
        <v>10855</v>
      </c>
      <c r="N60">
        <v>11274.5</v>
      </c>
      <c r="O60">
        <v>9006.5</v>
      </c>
      <c r="P60">
        <v>2097</v>
      </c>
      <c r="Q60">
        <v>2378</v>
      </c>
      <c r="R60">
        <v>3017.5</v>
      </c>
      <c r="S60">
        <v>3413</v>
      </c>
      <c r="T60">
        <v>5655.5</v>
      </c>
      <c r="U60">
        <v>5524</v>
      </c>
      <c r="V60">
        <v>2642.5</v>
      </c>
      <c r="W60">
        <v>5233.5</v>
      </c>
      <c r="X60">
        <v>7858.5</v>
      </c>
      <c r="Y60">
        <v>5923.5</v>
      </c>
      <c r="Z60">
        <v>5247</v>
      </c>
      <c r="AA60">
        <v>7079</v>
      </c>
      <c r="AB60">
        <v>8031.5</v>
      </c>
      <c r="AC60">
        <v>2463.5</v>
      </c>
      <c r="AD60">
        <v>1766</v>
      </c>
      <c r="AE60">
        <v>1540.5</v>
      </c>
      <c r="AF60">
        <v>1619.5</v>
      </c>
      <c r="AG60">
        <v>6758</v>
      </c>
      <c r="AH60">
        <v>1491</v>
      </c>
      <c r="AI60">
        <v>2056</v>
      </c>
      <c r="AJ60">
        <v>2088</v>
      </c>
      <c r="AK60">
        <v>1997.5</v>
      </c>
      <c r="AL60">
        <v>2493</v>
      </c>
      <c r="AM60">
        <v>8938</v>
      </c>
      <c r="AN60">
        <v>760</v>
      </c>
      <c r="AO60">
        <v>935</v>
      </c>
      <c r="AP60">
        <v>1338</v>
      </c>
      <c r="AQ60">
        <v>5162.5</v>
      </c>
      <c r="AR60">
        <v>9850</v>
      </c>
      <c r="AS60">
        <v>9142</v>
      </c>
      <c r="AT60">
        <v>1719</v>
      </c>
      <c r="AU60">
        <v>1940</v>
      </c>
      <c r="AV60">
        <v>2058</v>
      </c>
      <c r="AW60">
        <v>2115</v>
      </c>
      <c r="AX60">
        <v>1998.5</v>
      </c>
      <c r="AY60">
        <v>1612.9110000000001</v>
      </c>
      <c r="AZ60">
        <v>3756.8580000000002</v>
      </c>
      <c r="BA60">
        <v>168.99850000000001</v>
      </c>
      <c r="BB60">
        <v>1214.1020000000001</v>
      </c>
      <c r="BC60">
        <v>711.34939999999995</v>
      </c>
      <c r="BD60">
        <v>2411.9409999999998</v>
      </c>
      <c r="BE60">
        <v>2531.442</v>
      </c>
      <c r="BF60">
        <v>4345.8779999999997</v>
      </c>
      <c r="BG60">
        <v>1016.82</v>
      </c>
      <c r="BH60">
        <v>208.59649999999999</v>
      </c>
      <c r="BI60">
        <v>1452.3969999999999</v>
      </c>
      <c r="BJ60">
        <v>170.4127</v>
      </c>
      <c r="BK60">
        <v>5456.7430000000004</v>
      </c>
      <c r="BL60">
        <v>285.67110000000002</v>
      </c>
      <c r="BM60">
        <v>439.82040000000001</v>
      </c>
      <c r="BN60">
        <v>269.40769999999998</v>
      </c>
      <c r="BO60">
        <v>1309.5619999999999</v>
      </c>
      <c r="BP60">
        <v>2096.5720000000001</v>
      </c>
      <c r="BQ60">
        <v>892.36879999999996</v>
      </c>
      <c r="BR60">
        <v>1409.2639999999999</v>
      </c>
      <c r="BS60">
        <v>809.63729999999998</v>
      </c>
      <c r="BT60">
        <v>1202.789</v>
      </c>
      <c r="BU60">
        <v>1782.616</v>
      </c>
      <c r="BV60">
        <v>1299.662</v>
      </c>
      <c r="BW60">
        <v>804.6875</v>
      </c>
      <c r="BX60">
        <v>277.89299999999997</v>
      </c>
      <c r="BY60">
        <v>218.49600000000001</v>
      </c>
      <c r="BZ60">
        <v>250.3158</v>
      </c>
      <c r="CA60">
        <v>881.76210000000003</v>
      </c>
      <c r="CB60">
        <v>200.1112</v>
      </c>
      <c r="CC60">
        <v>451.13409999999999</v>
      </c>
      <c r="CD60">
        <v>63.639609999999998</v>
      </c>
      <c r="CE60">
        <v>207.88939999999999</v>
      </c>
      <c r="CF60">
        <v>446.89150000000001</v>
      </c>
      <c r="CG60">
        <v>1385.222</v>
      </c>
      <c r="CH60">
        <v>337.99700000000001</v>
      </c>
      <c r="CI60">
        <v>4244.0550000000003</v>
      </c>
      <c r="CJ60">
        <v>349.31079999999997</v>
      </c>
      <c r="CK60">
        <v>145.66399999999999</v>
      </c>
      <c r="CL60">
        <v>280.01429999999999</v>
      </c>
      <c r="CM60">
        <v>3444.317</v>
      </c>
      <c r="CN60">
        <v>1252.9929999999999</v>
      </c>
      <c r="CO60">
        <v>3153.6959999999999</v>
      </c>
      <c r="CP60">
        <v>217.78890000000001</v>
      </c>
      <c r="CQ60">
        <v>209.30359999999999</v>
      </c>
      <c r="CR60">
        <v>230.51679999999999</v>
      </c>
      <c r="CS60">
        <v>914.99620000000004</v>
      </c>
      <c r="CT60">
        <v>62.932499999999997</v>
      </c>
    </row>
    <row r="61" spans="1:98" x14ac:dyDescent="0.2">
      <c r="A61" s="1">
        <v>44599.994444444441</v>
      </c>
      <c r="B61">
        <v>73.5</v>
      </c>
      <c r="C61">
        <v>9398.5</v>
      </c>
      <c r="D61">
        <v>7275</v>
      </c>
      <c r="E61">
        <v>9769</v>
      </c>
      <c r="F61">
        <v>11275</v>
      </c>
      <c r="G61">
        <v>10685</v>
      </c>
      <c r="H61">
        <v>11908.5</v>
      </c>
      <c r="I61">
        <v>7951.5</v>
      </c>
      <c r="J61">
        <v>12945</v>
      </c>
      <c r="K61">
        <v>12157.5</v>
      </c>
      <c r="L61">
        <v>11998.5</v>
      </c>
      <c r="M61">
        <v>11167.5</v>
      </c>
      <c r="N61">
        <v>11639</v>
      </c>
      <c r="O61">
        <v>9267.5</v>
      </c>
      <c r="P61">
        <v>2086.5</v>
      </c>
      <c r="Q61">
        <v>2402.5</v>
      </c>
      <c r="R61">
        <v>3060.5</v>
      </c>
      <c r="S61">
        <v>3454.5</v>
      </c>
      <c r="T61">
        <v>5801.5</v>
      </c>
      <c r="U61">
        <v>5718</v>
      </c>
      <c r="V61">
        <v>2643.5</v>
      </c>
      <c r="W61">
        <v>5365.5</v>
      </c>
      <c r="X61">
        <v>8064</v>
      </c>
      <c r="Y61">
        <v>6116.5</v>
      </c>
      <c r="Z61">
        <v>5425</v>
      </c>
      <c r="AA61">
        <v>7397</v>
      </c>
      <c r="AB61">
        <v>7941</v>
      </c>
      <c r="AC61">
        <v>2519.5</v>
      </c>
      <c r="AD61">
        <v>1765.5</v>
      </c>
      <c r="AE61">
        <v>1573.5</v>
      </c>
      <c r="AF61">
        <v>1640</v>
      </c>
      <c r="AG61">
        <v>7011</v>
      </c>
      <c r="AH61">
        <v>1492.5</v>
      </c>
      <c r="AI61">
        <v>2014.5</v>
      </c>
      <c r="AJ61">
        <v>2075.5</v>
      </c>
      <c r="AK61">
        <v>2040.5</v>
      </c>
      <c r="AL61">
        <v>2490.5</v>
      </c>
      <c r="AM61">
        <v>9178</v>
      </c>
      <c r="AN61">
        <v>749</v>
      </c>
      <c r="AO61">
        <v>959</v>
      </c>
      <c r="AP61">
        <v>1346.5</v>
      </c>
      <c r="AQ61">
        <v>5214</v>
      </c>
      <c r="AR61">
        <v>10081.5</v>
      </c>
      <c r="AS61">
        <v>9441</v>
      </c>
      <c r="AT61">
        <v>1714.5</v>
      </c>
      <c r="AU61">
        <v>1932.5</v>
      </c>
      <c r="AV61">
        <v>2071.5</v>
      </c>
      <c r="AW61">
        <v>2119.5</v>
      </c>
      <c r="AX61">
        <v>2011.5</v>
      </c>
      <c r="AY61">
        <v>1632.71</v>
      </c>
      <c r="AZ61">
        <v>3659.9850000000001</v>
      </c>
      <c r="BA61">
        <v>192.333</v>
      </c>
      <c r="BB61">
        <v>1168.1400000000001</v>
      </c>
      <c r="BC61">
        <v>667.50879999999995</v>
      </c>
      <c r="BD61">
        <v>2359.6149999999998</v>
      </c>
      <c r="BE61">
        <v>2559.02</v>
      </c>
      <c r="BF61">
        <v>4186.0720000000001</v>
      </c>
      <c r="BG61">
        <v>1194.3030000000001</v>
      </c>
      <c r="BH61">
        <v>154.85640000000001</v>
      </c>
      <c r="BI61">
        <v>1504.0160000000001</v>
      </c>
      <c r="BJ61">
        <v>264.4579</v>
      </c>
      <c r="BK61">
        <v>5468.0569999999998</v>
      </c>
      <c r="BL61">
        <v>280.72140000000002</v>
      </c>
      <c r="BM61">
        <v>403.75799999999998</v>
      </c>
      <c r="BN61">
        <v>294.86349999999999</v>
      </c>
      <c r="BO61">
        <v>1314.511</v>
      </c>
      <c r="BP61">
        <v>2175.768</v>
      </c>
      <c r="BQ61">
        <v>857.01340000000005</v>
      </c>
      <c r="BR61">
        <v>1412.0920000000001</v>
      </c>
      <c r="BS61">
        <v>787.00980000000004</v>
      </c>
      <c r="BT61">
        <v>1260.0640000000001</v>
      </c>
      <c r="BU61">
        <v>1844.8420000000001</v>
      </c>
      <c r="BV61">
        <v>1359.059</v>
      </c>
      <c r="BW61">
        <v>749.53319999999997</v>
      </c>
      <c r="BX61">
        <v>193.7473</v>
      </c>
      <c r="BY61">
        <v>282.13560000000001</v>
      </c>
      <c r="BZ61">
        <v>234.0523</v>
      </c>
      <c r="CA61">
        <v>891.66160000000002</v>
      </c>
      <c r="CB61">
        <v>176.77670000000001</v>
      </c>
      <c r="CC61">
        <v>684.47940000000006</v>
      </c>
      <c r="CD61">
        <v>71.417789999999997</v>
      </c>
      <c r="CE61">
        <v>200.1112</v>
      </c>
      <c r="CF61">
        <v>474.46870000000001</v>
      </c>
      <c r="CG61">
        <v>1455.933</v>
      </c>
      <c r="CH61">
        <v>330.21890000000002</v>
      </c>
      <c r="CI61">
        <v>4244.0550000000003</v>
      </c>
      <c r="CJ61">
        <v>336.58280000000002</v>
      </c>
      <c r="CK61">
        <v>127.2792</v>
      </c>
      <c r="CL61">
        <v>270.82190000000003</v>
      </c>
      <c r="CM61">
        <v>3597.759</v>
      </c>
      <c r="CN61">
        <v>1216.931</v>
      </c>
      <c r="CO61">
        <v>3139.5540000000001</v>
      </c>
      <c r="CP61">
        <v>218.49600000000001</v>
      </c>
      <c r="CQ61">
        <v>174.65539999999999</v>
      </c>
      <c r="CR61">
        <v>259.50819999999999</v>
      </c>
      <c r="CS61">
        <v>931.25959999999998</v>
      </c>
      <c r="CT61">
        <v>140.71420000000001</v>
      </c>
    </row>
    <row r="62" spans="1:98" x14ac:dyDescent="0.2">
      <c r="A62" s="1">
        <v>44600.056944444441</v>
      </c>
      <c r="B62">
        <v>75</v>
      </c>
      <c r="C62">
        <v>9712</v>
      </c>
      <c r="D62">
        <v>7357.5</v>
      </c>
      <c r="E62">
        <v>9977</v>
      </c>
      <c r="F62">
        <v>11586.5</v>
      </c>
      <c r="G62">
        <v>11020.5</v>
      </c>
      <c r="H62">
        <v>12185.5</v>
      </c>
      <c r="I62">
        <v>8170.5</v>
      </c>
      <c r="J62">
        <v>13206.5</v>
      </c>
      <c r="K62">
        <v>12516</v>
      </c>
      <c r="L62">
        <v>12402</v>
      </c>
      <c r="M62">
        <v>11433</v>
      </c>
      <c r="N62">
        <v>12066.5</v>
      </c>
      <c r="O62">
        <v>9458.5</v>
      </c>
      <c r="P62">
        <v>2108</v>
      </c>
      <c r="Q62">
        <v>2377.5</v>
      </c>
      <c r="R62">
        <v>3007.5</v>
      </c>
      <c r="S62">
        <v>3457.5</v>
      </c>
      <c r="T62">
        <v>5924.5</v>
      </c>
      <c r="U62">
        <v>5801</v>
      </c>
      <c r="V62">
        <v>2646.5</v>
      </c>
      <c r="W62">
        <v>5546.5</v>
      </c>
      <c r="X62">
        <v>8306</v>
      </c>
      <c r="Y62">
        <v>6278.5</v>
      </c>
      <c r="Z62">
        <v>5565.5</v>
      </c>
      <c r="AA62">
        <v>7663.5</v>
      </c>
      <c r="AB62">
        <v>7910.5</v>
      </c>
      <c r="AC62">
        <v>2497</v>
      </c>
      <c r="AD62">
        <v>1761.5</v>
      </c>
      <c r="AE62">
        <v>1550</v>
      </c>
      <c r="AF62">
        <v>1635</v>
      </c>
      <c r="AG62">
        <v>7281.5</v>
      </c>
      <c r="AH62">
        <v>1455</v>
      </c>
      <c r="AI62">
        <v>2044</v>
      </c>
      <c r="AJ62">
        <v>2078</v>
      </c>
      <c r="AK62">
        <v>1984</v>
      </c>
      <c r="AL62">
        <v>2498.5</v>
      </c>
      <c r="AM62">
        <v>9459.5</v>
      </c>
      <c r="AN62">
        <v>756.5</v>
      </c>
      <c r="AO62">
        <v>952</v>
      </c>
      <c r="AP62">
        <v>1339.5</v>
      </c>
      <c r="AQ62">
        <v>5282</v>
      </c>
      <c r="AR62">
        <v>10322</v>
      </c>
      <c r="AS62">
        <v>9668.5</v>
      </c>
      <c r="AT62">
        <v>1732</v>
      </c>
      <c r="AU62">
        <v>1934</v>
      </c>
      <c r="AV62">
        <v>2073.5</v>
      </c>
      <c r="AW62">
        <v>2121.5</v>
      </c>
      <c r="AX62">
        <v>2038.5</v>
      </c>
      <c r="AY62">
        <v>1971.414</v>
      </c>
      <c r="AZ62">
        <v>3819.0839999999998</v>
      </c>
      <c r="BA62">
        <v>159.80609999999999</v>
      </c>
      <c r="BB62">
        <v>1446.0329999999999</v>
      </c>
      <c r="BC62">
        <v>655.48800000000006</v>
      </c>
      <c r="BD62">
        <v>2433.1550000000002</v>
      </c>
      <c r="BE62">
        <v>2679.2280000000001</v>
      </c>
      <c r="BF62">
        <v>4251.8329999999996</v>
      </c>
      <c r="BG62">
        <v>865.49869999999999</v>
      </c>
      <c r="BH62">
        <v>18.384779999999999</v>
      </c>
      <c r="BI62">
        <v>1470.7819999999999</v>
      </c>
      <c r="BJ62">
        <v>96.873630000000006</v>
      </c>
      <c r="BK62">
        <v>5432.701</v>
      </c>
      <c r="BL62">
        <v>263.0437</v>
      </c>
      <c r="BM62">
        <v>433.45650000000001</v>
      </c>
      <c r="BN62">
        <v>214.2534</v>
      </c>
      <c r="BO62">
        <v>1364.009</v>
      </c>
      <c r="BP62">
        <v>2230.922</v>
      </c>
      <c r="BQ62">
        <v>780.64589999999998</v>
      </c>
      <c r="BR62">
        <v>1402.193</v>
      </c>
      <c r="BS62">
        <v>900.14689999999996</v>
      </c>
      <c r="BT62">
        <v>1156.827</v>
      </c>
      <c r="BU62">
        <v>1955.15</v>
      </c>
      <c r="BV62">
        <v>1477.146</v>
      </c>
      <c r="BW62">
        <v>589.02</v>
      </c>
      <c r="BX62">
        <v>133.64320000000001</v>
      </c>
      <c r="BY62">
        <v>213.5462</v>
      </c>
      <c r="BZ62">
        <v>239.70920000000001</v>
      </c>
      <c r="CA62">
        <v>893.78300000000002</v>
      </c>
      <c r="CB62">
        <v>243.24469999999999</v>
      </c>
      <c r="CC62">
        <v>914.28909999999996</v>
      </c>
      <c r="CD62">
        <v>49.49747</v>
      </c>
      <c r="CE62">
        <v>223.44569999999999</v>
      </c>
      <c r="CF62">
        <v>449.7199</v>
      </c>
      <c r="CG62">
        <v>1418.4559999999999</v>
      </c>
      <c r="CH62">
        <v>371.23099999999999</v>
      </c>
      <c r="CI62">
        <v>4294.259</v>
      </c>
      <c r="CJ62">
        <v>357.08890000000002</v>
      </c>
      <c r="CK62">
        <v>134.3503</v>
      </c>
      <c r="CL62">
        <v>229.80969999999999</v>
      </c>
      <c r="CM62">
        <v>3494.5219999999999</v>
      </c>
      <c r="CN62">
        <v>1294.0050000000001</v>
      </c>
      <c r="CO62">
        <v>3127.5329999999999</v>
      </c>
      <c r="CP62">
        <v>214.9605</v>
      </c>
      <c r="CQ62">
        <v>202.23249999999999</v>
      </c>
      <c r="CR62">
        <v>193.0401</v>
      </c>
      <c r="CS62">
        <v>972.27189999999996</v>
      </c>
      <c r="CT62">
        <v>159.09899999999999</v>
      </c>
    </row>
    <row r="63" spans="1:98" x14ac:dyDescent="0.2">
      <c r="A63" s="1">
        <v>44600.119444444441</v>
      </c>
      <c r="B63">
        <v>76.5</v>
      </c>
      <c r="C63">
        <v>10032</v>
      </c>
      <c r="D63">
        <v>7498.5</v>
      </c>
      <c r="E63">
        <v>10226</v>
      </c>
      <c r="F63">
        <v>11964.5</v>
      </c>
      <c r="G63">
        <v>11387.5</v>
      </c>
      <c r="H63">
        <v>12482.5</v>
      </c>
      <c r="I63">
        <v>8479</v>
      </c>
      <c r="J63">
        <v>13480.5</v>
      </c>
      <c r="K63">
        <v>12885</v>
      </c>
      <c r="L63">
        <v>12626.5</v>
      </c>
      <c r="M63">
        <v>11798</v>
      </c>
      <c r="N63">
        <v>12408</v>
      </c>
      <c r="O63">
        <v>9738</v>
      </c>
      <c r="P63">
        <v>2060</v>
      </c>
      <c r="Q63">
        <v>2379.5</v>
      </c>
      <c r="R63">
        <v>3012.5</v>
      </c>
      <c r="S63">
        <v>3489</v>
      </c>
      <c r="T63">
        <v>6086.5</v>
      </c>
      <c r="U63">
        <v>6016</v>
      </c>
      <c r="V63">
        <v>2633</v>
      </c>
      <c r="W63">
        <v>5749</v>
      </c>
      <c r="X63">
        <v>8547.5</v>
      </c>
      <c r="Y63">
        <v>6510.5</v>
      </c>
      <c r="Z63">
        <v>5841.5</v>
      </c>
      <c r="AA63">
        <v>7931.5</v>
      </c>
      <c r="AB63">
        <v>7962</v>
      </c>
      <c r="AC63">
        <v>2493</v>
      </c>
      <c r="AD63">
        <v>1771.5</v>
      </c>
      <c r="AE63">
        <v>1557</v>
      </c>
      <c r="AF63">
        <v>1656.5</v>
      </c>
      <c r="AG63">
        <v>7523</v>
      </c>
      <c r="AH63">
        <v>1460</v>
      </c>
      <c r="AI63">
        <v>2079</v>
      </c>
      <c r="AJ63">
        <v>2114</v>
      </c>
      <c r="AK63">
        <v>2060</v>
      </c>
      <c r="AL63">
        <v>2552.5</v>
      </c>
      <c r="AM63">
        <v>9670</v>
      </c>
      <c r="AN63">
        <v>772</v>
      </c>
      <c r="AO63">
        <v>940</v>
      </c>
      <c r="AP63">
        <v>1350.5</v>
      </c>
      <c r="AQ63">
        <v>5430.5</v>
      </c>
      <c r="AR63">
        <v>10745.5</v>
      </c>
      <c r="AS63">
        <v>10007.5</v>
      </c>
      <c r="AT63">
        <v>1716.5</v>
      </c>
      <c r="AU63">
        <v>1932</v>
      </c>
      <c r="AV63">
        <v>2108.5</v>
      </c>
      <c r="AW63">
        <v>2146.5</v>
      </c>
      <c r="AX63">
        <v>2086</v>
      </c>
      <c r="AY63">
        <v>1999.6980000000001</v>
      </c>
      <c r="AZ63">
        <v>3872.8240000000001</v>
      </c>
      <c r="BA63">
        <v>65.053830000000005</v>
      </c>
      <c r="BB63">
        <v>1590.2829999999999</v>
      </c>
      <c r="BC63">
        <v>651.24540000000002</v>
      </c>
      <c r="BD63">
        <v>2334.1590000000001</v>
      </c>
      <c r="BE63">
        <v>2749.2310000000002</v>
      </c>
      <c r="BF63">
        <v>4196.6790000000001</v>
      </c>
      <c r="BG63">
        <v>820.24390000000005</v>
      </c>
      <c r="BH63">
        <v>51.618789999999997</v>
      </c>
      <c r="BI63">
        <v>1743.7249999999999</v>
      </c>
      <c r="BJ63">
        <v>114.5513</v>
      </c>
      <c r="BK63">
        <v>5470.1779999999999</v>
      </c>
      <c r="BL63">
        <v>206.4752</v>
      </c>
      <c r="BM63">
        <v>439.11329999999998</v>
      </c>
      <c r="BN63">
        <v>267.99349999999998</v>
      </c>
      <c r="BO63">
        <v>1383.1010000000001</v>
      </c>
      <c r="BP63">
        <v>2266.277</v>
      </c>
      <c r="BQ63">
        <v>847.11400000000003</v>
      </c>
      <c r="BR63">
        <v>1390.172</v>
      </c>
      <c r="BS63">
        <v>1004.092</v>
      </c>
      <c r="BT63">
        <v>1072.681</v>
      </c>
      <c r="BU63">
        <v>2071.116</v>
      </c>
      <c r="BV63">
        <v>1560.585</v>
      </c>
      <c r="BW63">
        <v>598.9194</v>
      </c>
      <c r="BX63">
        <v>219.20310000000001</v>
      </c>
      <c r="BY63">
        <v>233.34520000000001</v>
      </c>
      <c r="BZ63">
        <v>232.63810000000001</v>
      </c>
      <c r="CA63">
        <v>875.39819999999997</v>
      </c>
      <c r="CB63">
        <v>280.72140000000002</v>
      </c>
      <c r="CC63">
        <v>963.07939999999996</v>
      </c>
      <c r="CD63">
        <v>110.3087</v>
      </c>
      <c r="CE63">
        <v>190.9188</v>
      </c>
      <c r="CF63">
        <v>483.661</v>
      </c>
      <c r="CG63">
        <v>1450.9829999999999</v>
      </c>
      <c r="CH63">
        <v>383.959</v>
      </c>
      <c r="CI63">
        <v>4231.3270000000002</v>
      </c>
      <c r="CJ63">
        <v>335.16860000000003</v>
      </c>
      <c r="CK63">
        <v>145.66399999999999</v>
      </c>
      <c r="CL63">
        <v>236.88079999999999</v>
      </c>
      <c r="CM63">
        <v>3546.1410000000001</v>
      </c>
      <c r="CN63">
        <v>1570.4839999999999</v>
      </c>
      <c r="CO63">
        <v>3150.1610000000001</v>
      </c>
      <c r="CP63">
        <v>191.6259</v>
      </c>
      <c r="CQ63">
        <v>224.86</v>
      </c>
      <c r="CR63">
        <v>226.9813</v>
      </c>
      <c r="CS63">
        <v>949.64440000000002</v>
      </c>
      <c r="CT63">
        <v>176.77670000000001</v>
      </c>
    </row>
    <row r="64" spans="1:98" x14ac:dyDescent="0.2">
      <c r="A64" s="1">
        <v>44600.181944444441</v>
      </c>
      <c r="B64">
        <v>78</v>
      </c>
      <c r="C64">
        <v>10342.5</v>
      </c>
      <c r="D64">
        <v>7631.5</v>
      </c>
      <c r="E64">
        <v>10423</v>
      </c>
      <c r="F64">
        <v>12304.5</v>
      </c>
      <c r="G64">
        <v>11729</v>
      </c>
      <c r="H64">
        <v>12747.5</v>
      </c>
      <c r="I64">
        <v>8797.5</v>
      </c>
      <c r="J64">
        <v>13666</v>
      </c>
      <c r="K64">
        <v>13069.5</v>
      </c>
      <c r="L64">
        <v>12851.5</v>
      </c>
      <c r="M64">
        <v>11999</v>
      </c>
      <c r="N64">
        <v>12680</v>
      </c>
      <c r="O64">
        <v>9960.5</v>
      </c>
      <c r="P64">
        <v>2070.5</v>
      </c>
      <c r="Q64">
        <v>2382.5</v>
      </c>
      <c r="R64">
        <v>2999.5</v>
      </c>
      <c r="S64">
        <v>3541</v>
      </c>
      <c r="T64">
        <v>6196.5</v>
      </c>
      <c r="U64">
        <v>6165.5</v>
      </c>
      <c r="V64">
        <v>2640.5</v>
      </c>
      <c r="W64">
        <v>5919.5</v>
      </c>
      <c r="X64">
        <v>8835</v>
      </c>
      <c r="Y64">
        <v>6660.5</v>
      </c>
      <c r="Z64">
        <v>5912.5</v>
      </c>
      <c r="AA64">
        <v>8197.5</v>
      </c>
      <c r="AB64">
        <v>7988</v>
      </c>
      <c r="AC64">
        <v>2437.5</v>
      </c>
      <c r="AD64">
        <v>1793</v>
      </c>
      <c r="AE64">
        <v>1561</v>
      </c>
      <c r="AF64">
        <v>1634</v>
      </c>
      <c r="AG64">
        <v>7799.5</v>
      </c>
      <c r="AH64">
        <v>1486</v>
      </c>
      <c r="AI64">
        <v>2071</v>
      </c>
      <c r="AJ64">
        <v>2107.5</v>
      </c>
      <c r="AK64">
        <v>2104.5</v>
      </c>
      <c r="AL64">
        <v>2540</v>
      </c>
      <c r="AM64">
        <v>9918</v>
      </c>
      <c r="AN64">
        <v>782</v>
      </c>
      <c r="AO64">
        <v>981</v>
      </c>
      <c r="AP64">
        <v>1345</v>
      </c>
      <c r="AQ64">
        <v>5580</v>
      </c>
      <c r="AR64">
        <v>10882</v>
      </c>
      <c r="AS64">
        <v>10287</v>
      </c>
      <c r="AT64">
        <v>1738.5</v>
      </c>
      <c r="AU64">
        <v>1941.5</v>
      </c>
      <c r="AV64">
        <v>2122.5</v>
      </c>
      <c r="AW64">
        <v>2159.5</v>
      </c>
      <c r="AX64">
        <v>2075</v>
      </c>
      <c r="AY64">
        <v>2051.317</v>
      </c>
      <c r="AZ64">
        <v>3953.4340000000002</v>
      </c>
      <c r="BA64">
        <v>196.57570000000001</v>
      </c>
      <c r="BB64">
        <v>1513.9159999999999</v>
      </c>
      <c r="BC64">
        <v>530.33010000000002</v>
      </c>
      <c r="BD64">
        <v>2370.9290000000001</v>
      </c>
      <c r="BE64">
        <v>2708.9259999999999</v>
      </c>
      <c r="BF64">
        <v>4163.4449999999997</v>
      </c>
      <c r="BG64">
        <v>870.44839999999999</v>
      </c>
      <c r="BH64">
        <v>65.760930000000002</v>
      </c>
      <c r="BI64">
        <v>1598.0609999999999</v>
      </c>
      <c r="BJ64">
        <v>233.34520000000001</v>
      </c>
      <c r="BK64">
        <v>5469.4709999999995</v>
      </c>
      <c r="BL64">
        <v>267.99349999999998</v>
      </c>
      <c r="BM64">
        <v>464.56920000000002</v>
      </c>
      <c r="BN64">
        <v>218.49600000000001</v>
      </c>
      <c r="BO64">
        <v>1469.3679999999999</v>
      </c>
      <c r="BP64">
        <v>2324.2600000000002</v>
      </c>
      <c r="BQ64">
        <v>843.57839999999999</v>
      </c>
      <c r="BR64">
        <v>1412.0920000000001</v>
      </c>
      <c r="BS64">
        <v>1026.0119999999999</v>
      </c>
      <c r="BT64">
        <v>1250.165</v>
      </c>
      <c r="BU64">
        <v>2073.944</v>
      </c>
      <c r="BV64">
        <v>1505.43</v>
      </c>
      <c r="BW64">
        <v>570.63520000000005</v>
      </c>
      <c r="BX64">
        <v>165.46299999999999</v>
      </c>
      <c r="BY64">
        <v>200.1112</v>
      </c>
      <c r="BZ64">
        <v>234.7594</v>
      </c>
      <c r="CA64">
        <v>818.8297</v>
      </c>
      <c r="CB64">
        <v>240.41630000000001</v>
      </c>
      <c r="CC64">
        <v>993.48500000000001</v>
      </c>
      <c r="CD64">
        <v>90.50967</v>
      </c>
      <c r="CE64">
        <v>222.03149999999999</v>
      </c>
      <c r="CF64">
        <v>458.91230000000002</v>
      </c>
      <c r="CG64">
        <v>1458.761</v>
      </c>
      <c r="CH64">
        <v>322.44069999999999</v>
      </c>
      <c r="CI64">
        <v>4228.4989999999998</v>
      </c>
      <c r="CJ64">
        <v>352.13920000000002</v>
      </c>
      <c r="CK64">
        <v>120.20820000000001</v>
      </c>
      <c r="CL64">
        <v>243.24469999999999</v>
      </c>
      <c r="CM64">
        <v>3551.09</v>
      </c>
      <c r="CN64">
        <v>1228.952</v>
      </c>
      <c r="CO64">
        <v>3140.9679999999998</v>
      </c>
      <c r="CP64">
        <v>202.93969999999999</v>
      </c>
      <c r="CQ64">
        <v>195.86859999999999</v>
      </c>
      <c r="CR64">
        <v>194.45439999999999</v>
      </c>
      <c r="CS64">
        <v>953.88699999999994</v>
      </c>
      <c r="CT64">
        <v>152.73509999999999</v>
      </c>
    </row>
    <row r="65" spans="1:98" x14ac:dyDescent="0.2">
      <c r="A65" s="1">
        <v>44600.244444444441</v>
      </c>
      <c r="B65">
        <v>79.5</v>
      </c>
      <c r="C65">
        <v>10683</v>
      </c>
      <c r="D65">
        <v>7714.5</v>
      </c>
      <c r="E65">
        <v>10704.5</v>
      </c>
      <c r="F65">
        <v>12720</v>
      </c>
      <c r="G65">
        <v>11956</v>
      </c>
      <c r="H65">
        <v>12952.5</v>
      </c>
      <c r="I65">
        <v>9049.5</v>
      </c>
      <c r="J65">
        <v>13924.5</v>
      </c>
      <c r="K65">
        <v>13386.5</v>
      </c>
      <c r="L65">
        <v>13113.5</v>
      </c>
      <c r="M65">
        <v>12212.5</v>
      </c>
      <c r="N65">
        <v>12927.5</v>
      </c>
      <c r="O65">
        <v>10292</v>
      </c>
      <c r="P65">
        <v>2007</v>
      </c>
      <c r="Q65">
        <v>2349</v>
      </c>
      <c r="R65">
        <v>3005</v>
      </c>
      <c r="S65">
        <v>3567.5</v>
      </c>
      <c r="T65">
        <v>6304</v>
      </c>
      <c r="U65">
        <v>6338.5</v>
      </c>
      <c r="V65">
        <v>2640</v>
      </c>
      <c r="W65">
        <v>6050</v>
      </c>
      <c r="X65">
        <v>9005</v>
      </c>
      <c r="Y65">
        <v>6787.5</v>
      </c>
      <c r="Z65">
        <v>6092</v>
      </c>
      <c r="AA65">
        <v>8445.5</v>
      </c>
      <c r="AB65">
        <v>8016</v>
      </c>
      <c r="AC65">
        <v>2525</v>
      </c>
      <c r="AD65">
        <v>1766</v>
      </c>
      <c r="AE65">
        <v>1569</v>
      </c>
      <c r="AF65">
        <v>1627</v>
      </c>
      <c r="AG65">
        <v>8114.5</v>
      </c>
      <c r="AH65">
        <v>1480</v>
      </c>
      <c r="AI65">
        <v>2074</v>
      </c>
      <c r="AJ65">
        <v>2080</v>
      </c>
      <c r="AK65">
        <v>2075</v>
      </c>
      <c r="AL65">
        <v>2512</v>
      </c>
      <c r="AM65">
        <v>10266</v>
      </c>
      <c r="AN65">
        <v>790</v>
      </c>
      <c r="AO65">
        <v>991</v>
      </c>
      <c r="AP65">
        <v>1394.5</v>
      </c>
      <c r="AQ65">
        <v>5600</v>
      </c>
      <c r="AR65">
        <v>11223</v>
      </c>
      <c r="AS65">
        <v>10535.5</v>
      </c>
      <c r="AT65">
        <v>1712</v>
      </c>
      <c r="AU65">
        <v>1954</v>
      </c>
      <c r="AV65">
        <v>2102</v>
      </c>
      <c r="AW65">
        <v>2174.5</v>
      </c>
      <c r="AX65">
        <v>2084</v>
      </c>
      <c r="AY65">
        <v>2064.752</v>
      </c>
      <c r="AZ65">
        <v>3954.848</v>
      </c>
      <c r="BA65">
        <v>23.334520000000001</v>
      </c>
      <c r="BB65">
        <v>1701.299</v>
      </c>
      <c r="BC65">
        <v>623.66819999999996</v>
      </c>
      <c r="BD65">
        <v>2325.674</v>
      </c>
      <c r="BE65">
        <v>2778.223</v>
      </c>
      <c r="BF65">
        <v>4128.7960000000003</v>
      </c>
      <c r="BG65">
        <v>467.39760000000001</v>
      </c>
      <c r="BH65">
        <v>133.64320000000001</v>
      </c>
      <c r="BI65">
        <v>1536.5429999999999</v>
      </c>
      <c r="BJ65">
        <v>118.0868</v>
      </c>
      <c r="BK65">
        <v>5482.9059999999999</v>
      </c>
      <c r="BL65">
        <v>181.01929999999999</v>
      </c>
      <c r="BM65">
        <v>459.61939999999998</v>
      </c>
      <c r="BN65">
        <v>227.6884</v>
      </c>
      <c r="BO65">
        <v>1460.1759999999999</v>
      </c>
      <c r="BP65">
        <v>2349.009</v>
      </c>
      <c r="BQ65">
        <v>861.96320000000003</v>
      </c>
      <c r="BR65">
        <v>1376.03</v>
      </c>
      <c r="BS65">
        <v>1069.146</v>
      </c>
      <c r="BT65">
        <v>1240.2650000000001</v>
      </c>
      <c r="BU65">
        <v>2100.8139999999999</v>
      </c>
      <c r="BV65">
        <v>1513.2080000000001</v>
      </c>
      <c r="BW65">
        <v>750.24030000000005</v>
      </c>
      <c r="BX65">
        <v>178.1909</v>
      </c>
      <c r="BY65">
        <v>224.86</v>
      </c>
      <c r="BZ65">
        <v>237.58789999999999</v>
      </c>
      <c r="CA65">
        <v>871.15560000000005</v>
      </c>
      <c r="CB65">
        <v>241.8305</v>
      </c>
      <c r="CC65">
        <v>1014.698</v>
      </c>
      <c r="CD65">
        <v>103.2376</v>
      </c>
      <c r="CE65">
        <v>206.4752</v>
      </c>
      <c r="CF65">
        <v>439.82040000000001</v>
      </c>
      <c r="CG65">
        <v>1486.3389999999999</v>
      </c>
      <c r="CH65">
        <v>356.3818</v>
      </c>
      <c r="CI65">
        <v>4261.0249999999996</v>
      </c>
      <c r="CJ65">
        <v>326.68329999999997</v>
      </c>
      <c r="CK65">
        <v>156.9777</v>
      </c>
      <c r="CL65">
        <v>234.0523</v>
      </c>
      <c r="CM65">
        <v>3643.0140000000001</v>
      </c>
      <c r="CN65">
        <v>1337.846</v>
      </c>
      <c r="CO65">
        <v>3138.8470000000002</v>
      </c>
      <c r="CP65">
        <v>193.7473</v>
      </c>
      <c r="CQ65">
        <v>219.20310000000001</v>
      </c>
      <c r="CR65">
        <v>176.77670000000001</v>
      </c>
      <c r="CS65">
        <v>979.34289999999999</v>
      </c>
      <c r="CT65">
        <v>196.57570000000001</v>
      </c>
    </row>
    <row r="66" spans="1:98" x14ac:dyDescent="0.2">
      <c r="A66" s="1">
        <v>44600.306944444441</v>
      </c>
      <c r="B66">
        <v>81</v>
      </c>
      <c r="C66">
        <v>10951.5</v>
      </c>
      <c r="D66">
        <v>7776.5</v>
      </c>
      <c r="E66">
        <v>10915.5</v>
      </c>
      <c r="F66">
        <v>12852</v>
      </c>
      <c r="G66">
        <v>12169</v>
      </c>
      <c r="H66">
        <v>13054</v>
      </c>
      <c r="I66">
        <v>9332</v>
      </c>
      <c r="J66">
        <v>14168.5</v>
      </c>
      <c r="K66">
        <v>13590.5</v>
      </c>
      <c r="L66">
        <v>13385</v>
      </c>
      <c r="M66">
        <v>12484.5</v>
      </c>
      <c r="N66">
        <v>13145.5</v>
      </c>
      <c r="O66">
        <v>10457</v>
      </c>
      <c r="P66">
        <v>2040.5</v>
      </c>
      <c r="Q66">
        <v>2357</v>
      </c>
      <c r="R66">
        <v>2957.5</v>
      </c>
      <c r="S66">
        <v>3534</v>
      </c>
      <c r="T66">
        <v>6395.5</v>
      </c>
      <c r="U66">
        <v>6558</v>
      </c>
      <c r="V66">
        <v>2692</v>
      </c>
      <c r="W66">
        <v>6253</v>
      </c>
      <c r="X66">
        <v>9216</v>
      </c>
      <c r="Y66">
        <v>6994.5</v>
      </c>
      <c r="Z66">
        <v>6241</v>
      </c>
      <c r="AA66">
        <v>8754</v>
      </c>
      <c r="AB66">
        <v>8004.5</v>
      </c>
      <c r="AC66">
        <v>2454</v>
      </c>
      <c r="AD66">
        <v>1751.5</v>
      </c>
      <c r="AE66">
        <v>1560.5</v>
      </c>
      <c r="AF66">
        <v>1634.5</v>
      </c>
      <c r="AG66">
        <v>8344.5</v>
      </c>
      <c r="AH66">
        <v>1479</v>
      </c>
      <c r="AI66">
        <v>2089.5</v>
      </c>
      <c r="AJ66">
        <v>2081.5</v>
      </c>
      <c r="AK66">
        <v>2107</v>
      </c>
      <c r="AL66">
        <v>2532.5</v>
      </c>
      <c r="AM66">
        <v>10487.5</v>
      </c>
      <c r="AN66">
        <v>774</v>
      </c>
      <c r="AO66">
        <v>1003</v>
      </c>
      <c r="AP66">
        <v>1366</v>
      </c>
      <c r="AQ66">
        <v>5718</v>
      </c>
      <c r="AR66">
        <v>11367.5</v>
      </c>
      <c r="AS66">
        <v>10751</v>
      </c>
      <c r="AT66">
        <v>1742</v>
      </c>
      <c r="AU66">
        <v>1948.5</v>
      </c>
      <c r="AV66">
        <v>2125.5</v>
      </c>
      <c r="AW66">
        <v>2203</v>
      </c>
      <c r="AX66">
        <v>2095.5</v>
      </c>
      <c r="AY66">
        <v>2045.66</v>
      </c>
      <c r="AZ66">
        <v>4046.7719999999999</v>
      </c>
      <c r="BA66">
        <v>38.89087</v>
      </c>
      <c r="BB66">
        <v>1401.4860000000001</v>
      </c>
      <c r="BC66">
        <v>752.36159999999995</v>
      </c>
      <c r="BD66">
        <v>2351.837</v>
      </c>
      <c r="BE66">
        <v>2725.1889999999999</v>
      </c>
      <c r="BF66">
        <v>3971.819</v>
      </c>
      <c r="BG66">
        <v>460.32650000000001</v>
      </c>
      <c r="BH66">
        <v>53.740119999999997</v>
      </c>
      <c r="BI66">
        <v>1441.7909999999999</v>
      </c>
      <c r="BJ66">
        <v>191.6259</v>
      </c>
      <c r="BK66">
        <v>5502.7049999999999</v>
      </c>
      <c r="BL66">
        <v>239.70920000000001</v>
      </c>
      <c r="BM66">
        <v>504.87419999999997</v>
      </c>
      <c r="BN66">
        <v>222.73859999999999</v>
      </c>
      <c r="BO66">
        <v>1378.8579999999999</v>
      </c>
      <c r="BP66">
        <v>2382.2429999999999</v>
      </c>
      <c r="BQ66">
        <v>834.38599999999997</v>
      </c>
      <c r="BR66">
        <v>1400.0709999999999</v>
      </c>
      <c r="BS66">
        <v>1135.614</v>
      </c>
      <c r="BT66">
        <v>1303.905</v>
      </c>
      <c r="BU66">
        <v>2011.7190000000001</v>
      </c>
      <c r="BV66">
        <v>1523.1079999999999</v>
      </c>
      <c r="BW66">
        <v>708.52099999999996</v>
      </c>
      <c r="BX66">
        <v>260.92239999999998</v>
      </c>
      <c r="BY66">
        <v>205.06100000000001</v>
      </c>
      <c r="BZ66">
        <v>262.33659999999998</v>
      </c>
      <c r="CA66">
        <v>860.54899999999998</v>
      </c>
      <c r="CB66">
        <v>235.4666</v>
      </c>
      <c r="CC66">
        <v>1013.284</v>
      </c>
      <c r="CD66">
        <v>115.96550000000001</v>
      </c>
      <c r="CE66">
        <v>180.31219999999999</v>
      </c>
      <c r="CF66">
        <v>481.53969999999998</v>
      </c>
      <c r="CG66">
        <v>1513.2080000000001</v>
      </c>
      <c r="CH66">
        <v>324.56200000000001</v>
      </c>
      <c r="CI66">
        <v>4260.3180000000002</v>
      </c>
      <c r="CJ66">
        <v>319.6123</v>
      </c>
      <c r="CK66">
        <v>154.14930000000001</v>
      </c>
      <c r="CL66">
        <v>227.6884</v>
      </c>
      <c r="CM66">
        <v>3606.2449999999999</v>
      </c>
      <c r="CN66">
        <v>898.73270000000002</v>
      </c>
      <c r="CO66">
        <v>3122.5830000000001</v>
      </c>
      <c r="CP66">
        <v>193.7473</v>
      </c>
      <c r="CQ66">
        <v>193.0401</v>
      </c>
      <c r="CR66">
        <v>238.29499999999999</v>
      </c>
      <c r="CS66">
        <v>974.3931</v>
      </c>
      <c r="CT66">
        <v>185.9691</v>
      </c>
    </row>
    <row r="67" spans="1:98" x14ac:dyDescent="0.2">
      <c r="A67" s="1">
        <v>44600.369444444441</v>
      </c>
      <c r="B67">
        <v>82.5</v>
      </c>
      <c r="C67">
        <v>11159</v>
      </c>
      <c r="D67">
        <v>7909</v>
      </c>
      <c r="E67">
        <v>11164.5</v>
      </c>
      <c r="F67">
        <v>13101.5</v>
      </c>
      <c r="G67">
        <v>12359.5</v>
      </c>
      <c r="H67">
        <v>13142.5</v>
      </c>
      <c r="I67">
        <v>9582</v>
      </c>
      <c r="J67">
        <v>14450.5</v>
      </c>
      <c r="K67">
        <v>13602.5</v>
      </c>
      <c r="L67">
        <v>13511.5</v>
      </c>
      <c r="M67">
        <v>12744.5</v>
      </c>
      <c r="N67">
        <v>13262</v>
      </c>
      <c r="O67">
        <v>10665</v>
      </c>
      <c r="P67">
        <v>2051</v>
      </c>
      <c r="Q67">
        <v>2290</v>
      </c>
      <c r="R67">
        <v>2941</v>
      </c>
      <c r="S67">
        <v>3547</v>
      </c>
      <c r="T67">
        <v>6464</v>
      </c>
      <c r="U67">
        <v>6713</v>
      </c>
      <c r="V67">
        <v>2715.5</v>
      </c>
      <c r="W67">
        <v>6377.5</v>
      </c>
      <c r="X67">
        <v>9365</v>
      </c>
      <c r="Y67">
        <v>7154.5</v>
      </c>
      <c r="Z67">
        <v>6264</v>
      </c>
      <c r="AA67">
        <v>8946</v>
      </c>
      <c r="AB67">
        <v>8042.5</v>
      </c>
      <c r="AC67">
        <v>2469.5</v>
      </c>
      <c r="AD67">
        <v>1725.5</v>
      </c>
      <c r="AE67">
        <v>1562.5</v>
      </c>
      <c r="AF67">
        <v>1610.5</v>
      </c>
      <c r="AG67">
        <v>8661.5</v>
      </c>
      <c r="AH67">
        <v>1461</v>
      </c>
      <c r="AI67">
        <v>2043.5</v>
      </c>
      <c r="AJ67">
        <v>2095.5</v>
      </c>
      <c r="AK67">
        <v>2124.5</v>
      </c>
      <c r="AL67">
        <v>2561.5</v>
      </c>
      <c r="AM67">
        <v>10702</v>
      </c>
      <c r="AN67">
        <v>811.5</v>
      </c>
      <c r="AO67">
        <v>989</v>
      </c>
      <c r="AP67">
        <v>1354</v>
      </c>
      <c r="AQ67">
        <v>5783.5</v>
      </c>
      <c r="AR67">
        <v>11564</v>
      </c>
      <c r="AS67">
        <v>11068</v>
      </c>
      <c r="AT67">
        <v>1740.5</v>
      </c>
      <c r="AU67">
        <v>1976</v>
      </c>
      <c r="AV67">
        <v>2076</v>
      </c>
      <c r="AW67">
        <v>2165.5</v>
      </c>
      <c r="AX67">
        <v>2102</v>
      </c>
      <c r="AY67">
        <v>2032.2249999999999</v>
      </c>
      <c r="AZ67">
        <v>3944.2420000000002</v>
      </c>
      <c r="BA67">
        <v>91.216769999999997</v>
      </c>
      <c r="BB67">
        <v>1134.9059999999999</v>
      </c>
      <c r="BC67">
        <v>864.79160000000002</v>
      </c>
      <c r="BD67">
        <v>2298.8040000000001</v>
      </c>
      <c r="BE67">
        <v>2688.42</v>
      </c>
      <c r="BF67">
        <v>3867.1669999999999</v>
      </c>
      <c r="BG67">
        <v>738.92660000000001</v>
      </c>
      <c r="BH67">
        <v>229.80969999999999</v>
      </c>
      <c r="BI67">
        <v>1199.96</v>
      </c>
      <c r="BJ67">
        <v>381.83769999999998</v>
      </c>
      <c r="BK67">
        <v>5403.71</v>
      </c>
      <c r="BL67">
        <v>233.34520000000001</v>
      </c>
      <c r="BM67">
        <v>412.95030000000003</v>
      </c>
      <c r="BN67">
        <v>247.48740000000001</v>
      </c>
      <c r="BO67">
        <v>1322.29</v>
      </c>
      <c r="BP67">
        <v>2326.3809999999999</v>
      </c>
      <c r="BQ67">
        <v>975.80740000000003</v>
      </c>
      <c r="BR67">
        <v>1438.962</v>
      </c>
      <c r="BS67">
        <v>999.14189999999996</v>
      </c>
      <c r="BT67">
        <v>1258.6500000000001</v>
      </c>
      <c r="BU67">
        <v>1991.92</v>
      </c>
      <c r="BV67">
        <v>1479.2670000000001</v>
      </c>
      <c r="BW67">
        <v>823.07230000000004</v>
      </c>
      <c r="BX67">
        <v>293.44929999999999</v>
      </c>
      <c r="BY67">
        <v>266.57929999999999</v>
      </c>
      <c r="BZ67">
        <v>242.5376</v>
      </c>
      <c r="CA67">
        <v>887.41899999999998</v>
      </c>
      <c r="CB67">
        <v>164.7559</v>
      </c>
      <c r="CC67">
        <v>802.56619999999998</v>
      </c>
      <c r="CD67">
        <v>74.953320000000005</v>
      </c>
      <c r="CE67">
        <v>178.898</v>
      </c>
      <c r="CF67">
        <v>422.14280000000002</v>
      </c>
      <c r="CG67">
        <v>1516.7439999999999</v>
      </c>
      <c r="CH67">
        <v>310.41989999999998</v>
      </c>
      <c r="CI67">
        <v>4135.1610000000001</v>
      </c>
      <c r="CJ67">
        <v>352.84629999999999</v>
      </c>
      <c r="CK67">
        <v>104.65179999999999</v>
      </c>
      <c r="CL67">
        <v>239.00210000000001</v>
      </c>
      <c r="CM67">
        <v>3797.8710000000001</v>
      </c>
      <c r="CN67">
        <v>789.13120000000004</v>
      </c>
      <c r="CO67">
        <v>3271.076</v>
      </c>
      <c r="CP67">
        <v>207.1823</v>
      </c>
      <c r="CQ67">
        <v>131.52189999999999</v>
      </c>
      <c r="CR67">
        <v>195.16149999999999</v>
      </c>
      <c r="CS67">
        <v>915.70330000000001</v>
      </c>
      <c r="CT67">
        <v>86.267030000000005</v>
      </c>
    </row>
    <row r="68" spans="1:98" x14ac:dyDescent="0.2">
      <c r="A68" s="1">
        <v>44600.431944444441</v>
      </c>
      <c r="B68">
        <v>84</v>
      </c>
      <c r="C68">
        <v>11439.5</v>
      </c>
      <c r="D68">
        <v>8046</v>
      </c>
      <c r="E68">
        <v>11413</v>
      </c>
      <c r="F68">
        <v>13240.5</v>
      </c>
      <c r="G68">
        <v>12607</v>
      </c>
      <c r="H68">
        <v>13331</v>
      </c>
      <c r="I68">
        <v>9781.5</v>
      </c>
      <c r="J68">
        <v>14637.5</v>
      </c>
      <c r="K68">
        <v>13913.5</v>
      </c>
      <c r="L68">
        <v>13705.5</v>
      </c>
      <c r="M68">
        <v>12985</v>
      </c>
      <c r="N68">
        <v>13561</v>
      </c>
      <c r="O68">
        <v>10837</v>
      </c>
      <c r="P68">
        <v>2008</v>
      </c>
      <c r="Q68">
        <v>2338</v>
      </c>
      <c r="R68">
        <v>2930</v>
      </c>
      <c r="S68">
        <v>3612</v>
      </c>
      <c r="T68">
        <v>6654</v>
      </c>
      <c r="U68">
        <v>6850.5</v>
      </c>
      <c r="V68">
        <v>2707.5</v>
      </c>
      <c r="W68">
        <v>6564.5</v>
      </c>
      <c r="X68">
        <v>9600.5</v>
      </c>
      <c r="Y68">
        <v>7364.5</v>
      </c>
      <c r="Z68">
        <v>6476</v>
      </c>
      <c r="AA68">
        <v>9192</v>
      </c>
      <c r="AB68">
        <v>8051</v>
      </c>
      <c r="AC68">
        <v>2507</v>
      </c>
      <c r="AD68">
        <v>1720.5</v>
      </c>
      <c r="AE68">
        <v>1558</v>
      </c>
      <c r="AF68">
        <v>1616.5</v>
      </c>
      <c r="AG68">
        <v>9010.5</v>
      </c>
      <c r="AH68">
        <v>1471</v>
      </c>
      <c r="AI68">
        <v>2046.5</v>
      </c>
      <c r="AJ68">
        <v>2092.5</v>
      </c>
      <c r="AK68">
        <v>2099</v>
      </c>
      <c r="AL68">
        <v>2562.5</v>
      </c>
      <c r="AM68">
        <v>11032</v>
      </c>
      <c r="AN68">
        <v>821</v>
      </c>
      <c r="AO68">
        <v>1018</v>
      </c>
      <c r="AP68">
        <v>1364.5</v>
      </c>
      <c r="AQ68">
        <v>5873.5</v>
      </c>
      <c r="AR68">
        <v>11661</v>
      </c>
      <c r="AS68">
        <v>11172.5</v>
      </c>
      <c r="AT68">
        <v>1738.5</v>
      </c>
      <c r="AU68">
        <v>1983.5</v>
      </c>
      <c r="AV68">
        <v>2072</v>
      </c>
      <c r="AW68">
        <v>2206</v>
      </c>
      <c r="AX68">
        <v>2114.5</v>
      </c>
      <c r="AY68">
        <v>2093.7429999999999</v>
      </c>
      <c r="AZ68">
        <v>4061.6210000000001</v>
      </c>
      <c r="BA68">
        <v>145.66399999999999</v>
      </c>
      <c r="BB68">
        <v>1348.453</v>
      </c>
      <c r="BC68">
        <v>790.54539999999997</v>
      </c>
      <c r="BD68">
        <v>2114.2489999999998</v>
      </c>
      <c r="BE68">
        <v>2615.5880000000002</v>
      </c>
      <c r="BF68">
        <v>3705.9470000000001</v>
      </c>
      <c r="BG68">
        <v>536.69399999999996</v>
      </c>
      <c r="BH68">
        <v>144.95689999999999</v>
      </c>
      <c r="BI68">
        <v>1313.8040000000001</v>
      </c>
      <c r="BJ68">
        <v>193.7473</v>
      </c>
      <c r="BK68">
        <v>5279.259</v>
      </c>
      <c r="BL68">
        <v>227.6884</v>
      </c>
      <c r="BM68">
        <v>417.19299999999998</v>
      </c>
      <c r="BN68">
        <v>257.38690000000003</v>
      </c>
      <c r="BO68">
        <v>1452.3969999999999</v>
      </c>
      <c r="BP68">
        <v>2422.5479999999998</v>
      </c>
      <c r="BQ68">
        <v>946.81600000000003</v>
      </c>
      <c r="BR68">
        <v>1451.69</v>
      </c>
      <c r="BS68">
        <v>1092.48</v>
      </c>
      <c r="BT68">
        <v>1405.021</v>
      </c>
      <c r="BU68">
        <v>1986.2629999999999</v>
      </c>
      <c r="BV68">
        <v>1500.481</v>
      </c>
      <c r="BW68">
        <v>640.63869999999997</v>
      </c>
      <c r="BX68">
        <v>257.38690000000003</v>
      </c>
      <c r="BY68">
        <v>223.44569999999999</v>
      </c>
      <c r="BZ68">
        <v>253.85130000000001</v>
      </c>
      <c r="CA68">
        <v>855.5992</v>
      </c>
      <c r="CB68">
        <v>235.4666</v>
      </c>
      <c r="CC68">
        <v>1161.7760000000001</v>
      </c>
      <c r="CD68">
        <v>74.953320000000005</v>
      </c>
      <c r="CE68">
        <v>184.5549</v>
      </c>
      <c r="CF68">
        <v>468.81180000000001</v>
      </c>
      <c r="CG68">
        <v>1458.0540000000001</v>
      </c>
      <c r="CH68">
        <v>334.4615</v>
      </c>
      <c r="CI68">
        <v>4065.864</v>
      </c>
      <c r="CJ68">
        <v>366.28129999999999</v>
      </c>
      <c r="CK68">
        <v>117.3797</v>
      </c>
      <c r="CL68">
        <v>243.95179999999999</v>
      </c>
      <c r="CM68">
        <v>3724.3310000000001</v>
      </c>
      <c r="CN68">
        <v>900.85410000000002</v>
      </c>
      <c r="CO68">
        <v>3039.8519999999999</v>
      </c>
      <c r="CP68">
        <v>224.15280000000001</v>
      </c>
      <c r="CQ68">
        <v>214.2534</v>
      </c>
      <c r="CR68">
        <v>169.7056</v>
      </c>
      <c r="CS68">
        <v>886.71190000000001</v>
      </c>
      <c r="CT68">
        <v>98.287840000000003</v>
      </c>
    </row>
    <row r="69" spans="1:98" x14ac:dyDescent="0.2">
      <c r="A69" s="1">
        <v>44600.494444444441</v>
      </c>
      <c r="B69">
        <v>85.5</v>
      </c>
      <c r="C69">
        <v>11622</v>
      </c>
      <c r="D69">
        <v>8145</v>
      </c>
      <c r="E69">
        <v>11637.5</v>
      </c>
      <c r="F69">
        <v>13547.5</v>
      </c>
      <c r="G69">
        <v>12797</v>
      </c>
      <c r="H69">
        <v>13506.5</v>
      </c>
      <c r="I69">
        <v>10061</v>
      </c>
      <c r="J69">
        <v>14871.5</v>
      </c>
      <c r="K69">
        <v>14099</v>
      </c>
      <c r="L69">
        <v>13792.5</v>
      </c>
      <c r="M69">
        <v>13306</v>
      </c>
      <c r="N69">
        <v>13643.5</v>
      </c>
      <c r="O69">
        <v>11093</v>
      </c>
      <c r="P69">
        <v>1983.5</v>
      </c>
      <c r="Q69">
        <v>2310</v>
      </c>
      <c r="R69">
        <v>2932</v>
      </c>
      <c r="S69">
        <v>3653.5</v>
      </c>
      <c r="T69">
        <v>6792.5</v>
      </c>
      <c r="U69">
        <v>7029</v>
      </c>
      <c r="V69">
        <v>2707.5</v>
      </c>
      <c r="W69">
        <v>6721.5</v>
      </c>
      <c r="X69">
        <v>9786.5</v>
      </c>
      <c r="Y69">
        <v>7487.5</v>
      </c>
      <c r="Z69">
        <v>6696</v>
      </c>
      <c r="AA69">
        <v>9469</v>
      </c>
      <c r="AB69">
        <v>8159.5</v>
      </c>
      <c r="AC69">
        <v>2423.5</v>
      </c>
      <c r="AD69">
        <v>1704.5</v>
      </c>
      <c r="AE69">
        <v>1551</v>
      </c>
      <c r="AF69">
        <v>1625.5</v>
      </c>
      <c r="AG69">
        <v>9242</v>
      </c>
      <c r="AH69">
        <v>1471.5</v>
      </c>
      <c r="AI69">
        <v>2026</v>
      </c>
      <c r="AJ69">
        <v>2105.5</v>
      </c>
      <c r="AK69">
        <v>2181.5</v>
      </c>
      <c r="AL69">
        <v>2542.5</v>
      </c>
      <c r="AM69">
        <v>11223.5</v>
      </c>
      <c r="AN69">
        <v>820.5</v>
      </c>
      <c r="AO69">
        <v>1017.5</v>
      </c>
      <c r="AP69">
        <v>1372.5</v>
      </c>
      <c r="AQ69">
        <v>5982</v>
      </c>
      <c r="AR69">
        <v>11970.5</v>
      </c>
      <c r="AS69">
        <v>11411</v>
      </c>
      <c r="AT69">
        <v>1739</v>
      </c>
      <c r="AU69">
        <v>1967</v>
      </c>
      <c r="AV69">
        <v>2105.5</v>
      </c>
      <c r="AW69">
        <v>2200.5</v>
      </c>
      <c r="AX69">
        <v>2122.5</v>
      </c>
      <c r="AY69">
        <v>1930.4010000000001</v>
      </c>
      <c r="AZ69">
        <v>4135.1610000000001</v>
      </c>
      <c r="BA69">
        <v>19.09188</v>
      </c>
      <c r="BB69">
        <v>1447.4480000000001</v>
      </c>
      <c r="BC69">
        <v>564.27120000000002</v>
      </c>
      <c r="BD69">
        <v>2008.89</v>
      </c>
      <c r="BE69">
        <v>2637.5079999999998</v>
      </c>
      <c r="BF69">
        <v>3519.2710000000002</v>
      </c>
      <c r="BG69">
        <v>309.71280000000002</v>
      </c>
      <c r="BH69">
        <v>19.09188</v>
      </c>
      <c r="BI69">
        <v>1214.809</v>
      </c>
      <c r="BJ69">
        <v>348.60359999999997</v>
      </c>
      <c r="BK69">
        <v>5157.6369999999997</v>
      </c>
      <c r="BL69">
        <v>185.9691</v>
      </c>
      <c r="BM69">
        <v>472.34730000000002</v>
      </c>
      <c r="BN69">
        <v>268.70060000000001</v>
      </c>
      <c r="BO69">
        <v>1470.075</v>
      </c>
      <c r="BP69">
        <v>2426.0830000000001</v>
      </c>
      <c r="BQ69">
        <v>927.72410000000002</v>
      </c>
      <c r="BR69">
        <v>1444.6189999999999</v>
      </c>
      <c r="BS69">
        <v>1204.203</v>
      </c>
      <c r="BT69">
        <v>1460.1759999999999</v>
      </c>
      <c r="BU69">
        <v>2066.873</v>
      </c>
      <c r="BV69">
        <v>1544.3209999999999</v>
      </c>
      <c r="BW69">
        <v>605.28340000000003</v>
      </c>
      <c r="BX69">
        <v>174.65539999999999</v>
      </c>
      <c r="BY69">
        <v>211.42490000000001</v>
      </c>
      <c r="BZ69">
        <v>202.93969999999999</v>
      </c>
      <c r="CA69">
        <v>820.24390000000005</v>
      </c>
      <c r="CB69">
        <v>258.09399999999999</v>
      </c>
      <c r="CC69">
        <v>1090.3589999999999</v>
      </c>
      <c r="CD69">
        <v>61.51829</v>
      </c>
      <c r="CE69">
        <v>142.8356</v>
      </c>
      <c r="CF69">
        <v>470.226</v>
      </c>
      <c r="CG69">
        <v>1528.058</v>
      </c>
      <c r="CH69">
        <v>376.8879</v>
      </c>
      <c r="CI69">
        <v>4130.2110000000002</v>
      </c>
      <c r="CJ69">
        <v>371.23099999999999</v>
      </c>
      <c r="CK69">
        <v>149.1995</v>
      </c>
      <c r="CL69">
        <v>229.80969999999999</v>
      </c>
      <c r="CM69">
        <v>3635.9430000000002</v>
      </c>
      <c r="CN69">
        <v>840.74990000000003</v>
      </c>
      <c r="CO69">
        <v>2983.991</v>
      </c>
      <c r="CP69">
        <v>199.4041</v>
      </c>
      <c r="CQ69">
        <v>179.60509999999999</v>
      </c>
      <c r="CR69">
        <v>184.5549</v>
      </c>
      <c r="CS69">
        <v>910.04639999999995</v>
      </c>
      <c r="CT69">
        <v>187.38329999999999</v>
      </c>
    </row>
    <row r="70" spans="1:98" x14ac:dyDescent="0.2">
      <c r="A70" s="1">
        <v>44600.556944444441</v>
      </c>
      <c r="B70">
        <v>87</v>
      </c>
      <c r="C70">
        <v>11885</v>
      </c>
      <c r="D70">
        <v>8197.5</v>
      </c>
      <c r="E70">
        <v>11814.5</v>
      </c>
      <c r="F70">
        <v>13781.5</v>
      </c>
      <c r="G70">
        <v>13086.5</v>
      </c>
      <c r="H70">
        <v>13581.5</v>
      </c>
      <c r="I70">
        <v>10317.5</v>
      </c>
      <c r="J70">
        <v>15111</v>
      </c>
      <c r="K70">
        <v>14292</v>
      </c>
      <c r="L70">
        <v>14059.5</v>
      </c>
      <c r="M70">
        <v>13497.5</v>
      </c>
      <c r="N70">
        <v>13958</v>
      </c>
      <c r="O70">
        <v>11288</v>
      </c>
      <c r="P70">
        <v>1975.5</v>
      </c>
      <c r="Q70">
        <v>2290</v>
      </c>
      <c r="R70">
        <v>2909</v>
      </c>
      <c r="S70">
        <v>3700.5</v>
      </c>
      <c r="T70">
        <v>6907.5</v>
      </c>
      <c r="U70">
        <v>7153</v>
      </c>
      <c r="V70">
        <v>2703</v>
      </c>
      <c r="W70">
        <v>6872.5</v>
      </c>
      <c r="X70">
        <v>10073</v>
      </c>
      <c r="Y70">
        <v>7665</v>
      </c>
      <c r="Z70">
        <v>6939</v>
      </c>
      <c r="AA70">
        <v>9724</v>
      </c>
      <c r="AB70">
        <v>8055</v>
      </c>
      <c r="AC70">
        <v>2416</v>
      </c>
      <c r="AD70">
        <v>1702</v>
      </c>
      <c r="AE70">
        <v>1576</v>
      </c>
      <c r="AF70">
        <v>1592.5</v>
      </c>
      <c r="AG70">
        <v>9545</v>
      </c>
      <c r="AH70">
        <v>1465</v>
      </c>
      <c r="AI70">
        <v>2053.5</v>
      </c>
      <c r="AJ70">
        <v>2070.5</v>
      </c>
      <c r="AK70">
        <v>2241</v>
      </c>
      <c r="AL70">
        <v>2615</v>
      </c>
      <c r="AM70">
        <v>11467</v>
      </c>
      <c r="AN70">
        <v>828.5</v>
      </c>
      <c r="AO70">
        <v>1037</v>
      </c>
      <c r="AP70">
        <v>1372.5</v>
      </c>
      <c r="AQ70">
        <v>6122</v>
      </c>
      <c r="AR70">
        <v>12173</v>
      </c>
      <c r="AS70">
        <v>11446</v>
      </c>
      <c r="AT70">
        <v>1727</v>
      </c>
      <c r="AU70">
        <v>2008.5</v>
      </c>
      <c r="AV70">
        <v>2150.5</v>
      </c>
      <c r="AW70">
        <v>2208.5</v>
      </c>
      <c r="AX70">
        <v>2131</v>
      </c>
      <c r="AY70">
        <v>1950.201</v>
      </c>
      <c r="AZ70">
        <v>4169.8090000000002</v>
      </c>
      <c r="BA70">
        <v>113.8442</v>
      </c>
      <c r="BB70">
        <v>1376.7370000000001</v>
      </c>
      <c r="BC70">
        <v>611.64729999999997</v>
      </c>
      <c r="BD70">
        <v>2168.6970000000001</v>
      </c>
      <c r="BE70">
        <v>2670.7420000000002</v>
      </c>
      <c r="BF70">
        <v>3457.752</v>
      </c>
      <c r="BG70">
        <v>377.59500000000003</v>
      </c>
      <c r="BH70">
        <v>115.25839999999999</v>
      </c>
      <c r="BI70">
        <v>1402.193</v>
      </c>
      <c r="BJ70">
        <v>288.49959999999999</v>
      </c>
      <c r="BK70">
        <v>5133.5950000000003</v>
      </c>
      <c r="BL70">
        <v>195.86859999999999</v>
      </c>
      <c r="BM70">
        <v>489.31790000000001</v>
      </c>
      <c r="BN70">
        <v>196.57570000000001</v>
      </c>
      <c r="BO70">
        <v>1496.9449999999999</v>
      </c>
      <c r="BP70">
        <v>2527.9070000000002</v>
      </c>
      <c r="BQ70">
        <v>784.88850000000002</v>
      </c>
      <c r="BR70">
        <v>1401.4860000000001</v>
      </c>
      <c r="BS70">
        <v>1240.972</v>
      </c>
      <c r="BT70">
        <v>1494.8240000000001</v>
      </c>
      <c r="BU70">
        <v>2088.7930000000001</v>
      </c>
      <c r="BV70">
        <v>1637.6590000000001</v>
      </c>
      <c r="BW70">
        <v>666.09460000000001</v>
      </c>
      <c r="BX70">
        <v>185.262</v>
      </c>
      <c r="BY70">
        <v>173.94829999999999</v>
      </c>
      <c r="BZ70">
        <v>248.9016</v>
      </c>
      <c r="CA70">
        <v>837.21439999999996</v>
      </c>
      <c r="CB70">
        <v>198.697</v>
      </c>
      <c r="CC70">
        <v>1183.6969999999999</v>
      </c>
      <c r="CD70">
        <v>80.61018</v>
      </c>
      <c r="CE70">
        <v>177.4838</v>
      </c>
      <c r="CF70">
        <v>497.09609999999998</v>
      </c>
      <c r="CG70">
        <v>1545.7349999999999</v>
      </c>
      <c r="CH70">
        <v>427.09249999999997</v>
      </c>
      <c r="CI70">
        <v>3964.0410000000002</v>
      </c>
      <c r="CJ70">
        <v>364.16</v>
      </c>
      <c r="CK70">
        <v>168.29140000000001</v>
      </c>
      <c r="CL70">
        <v>229.80969999999999</v>
      </c>
      <c r="CM70">
        <v>3723.6239999999998</v>
      </c>
      <c r="CN70">
        <v>746.70479999999998</v>
      </c>
      <c r="CO70">
        <v>2880.7530000000002</v>
      </c>
      <c r="CP70">
        <v>172.5341</v>
      </c>
      <c r="CQ70">
        <v>236.88079999999999</v>
      </c>
      <c r="CR70">
        <v>176.06960000000001</v>
      </c>
      <c r="CS70">
        <v>918.5317</v>
      </c>
      <c r="CT70">
        <v>127.2792</v>
      </c>
    </row>
    <row r="71" spans="1:98" x14ac:dyDescent="0.2">
      <c r="A71" s="1">
        <v>44600.619444444441</v>
      </c>
      <c r="B71">
        <v>88.5</v>
      </c>
      <c r="C71">
        <v>12117.5</v>
      </c>
      <c r="D71">
        <v>8337.5</v>
      </c>
      <c r="E71">
        <v>12071.5</v>
      </c>
      <c r="F71">
        <v>13865.5</v>
      </c>
      <c r="G71">
        <v>13281</v>
      </c>
      <c r="H71">
        <v>13847.5</v>
      </c>
      <c r="I71">
        <v>10490</v>
      </c>
      <c r="J71">
        <v>15377</v>
      </c>
      <c r="K71">
        <v>14492.5</v>
      </c>
      <c r="L71">
        <v>14231.5</v>
      </c>
      <c r="M71">
        <v>13787</v>
      </c>
      <c r="N71">
        <v>14035.5</v>
      </c>
      <c r="O71">
        <v>11422.5</v>
      </c>
      <c r="P71">
        <v>1991.5</v>
      </c>
      <c r="Q71">
        <v>2288</v>
      </c>
      <c r="R71">
        <v>2894</v>
      </c>
      <c r="S71">
        <v>3720</v>
      </c>
      <c r="T71">
        <v>6990.5</v>
      </c>
      <c r="U71">
        <v>7316.5</v>
      </c>
      <c r="V71">
        <v>2703.5</v>
      </c>
      <c r="W71">
        <v>7146.5</v>
      </c>
      <c r="X71">
        <v>10192</v>
      </c>
      <c r="Y71">
        <v>7867</v>
      </c>
      <c r="Z71">
        <v>7081</v>
      </c>
      <c r="AA71">
        <v>10019.5</v>
      </c>
      <c r="AB71">
        <v>8075.5</v>
      </c>
      <c r="AC71">
        <v>2483</v>
      </c>
      <c r="AD71">
        <v>1732.5</v>
      </c>
      <c r="AE71">
        <v>1567.5</v>
      </c>
      <c r="AF71">
        <v>1611</v>
      </c>
      <c r="AG71">
        <v>9810.5</v>
      </c>
      <c r="AH71">
        <v>1482.5</v>
      </c>
      <c r="AI71">
        <v>2062.5</v>
      </c>
      <c r="AJ71">
        <v>2078</v>
      </c>
      <c r="AK71">
        <v>2227.5</v>
      </c>
      <c r="AL71">
        <v>2604.5</v>
      </c>
      <c r="AM71">
        <v>11818</v>
      </c>
      <c r="AN71">
        <v>856.5</v>
      </c>
      <c r="AO71">
        <v>1036</v>
      </c>
      <c r="AP71">
        <v>1387</v>
      </c>
      <c r="AQ71">
        <v>6177</v>
      </c>
      <c r="AR71">
        <v>12231.5</v>
      </c>
      <c r="AS71">
        <v>11579</v>
      </c>
      <c r="AT71">
        <v>1741</v>
      </c>
      <c r="AU71">
        <v>1992</v>
      </c>
      <c r="AV71">
        <v>2170.5</v>
      </c>
      <c r="AW71">
        <v>2221</v>
      </c>
      <c r="AX71">
        <v>2112</v>
      </c>
      <c r="AY71">
        <v>1778.374</v>
      </c>
      <c r="AZ71">
        <v>4213.6490000000003</v>
      </c>
      <c r="BA71">
        <v>70.003569999999996</v>
      </c>
      <c r="BB71">
        <v>1298.9549999999999</v>
      </c>
      <c r="BC71">
        <v>808.93020000000001</v>
      </c>
      <c r="BD71">
        <v>2017.376</v>
      </c>
      <c r="BE71">
        <v>2579.5259999999998</v>
      </c>
      <c r="BF71">
        <v>3169.2530000000002</v>
      </c>
      <c r="BG71">
        <v>318.90519999999998</v>
      </c>
      <c r="BH71">
        <v>86.974140000000006</v>
      </c>
      <c r="BI71">
        <v>872.56979999999999</v>
      </c>
      <c r="BJ71">
        <v>313.24829999999997</v>
      </c>
      <c r="BK71">
        <v>5021.165</v>
      </c>
      <c r="BL71">
        <v>173.24119999999999</v>
      </c>
      <c r="BM71">
        <v>486.48950000000002</v>
      </c>
      <c r="BN71">
        <v>227.6884</v>
      </c>
      <c r="BO71">
        <v>1475.0250000000001</v>
      </c>
      <c r="BP71">
        <v>2465.681</v>
      </c>
      <c r="BQ71">
        <v>863.37739999999997</v>
      </c>
      <c r="BR71">
        <v>1431.8910000000001</v>
      </c>
      <c r="BS71">
        <v>1375.3230000000001</v>
      </c>
      <c r="BT71">
        <v>1360.473</v>
      </c>
      <c r="BU71">
        <v>2094.4499999999998</v>
      </c>
      <c r="BV71">
        <v>1664.529</v>
      </c>
      <c r="BW71">
        <v>710.64229999999998</v>
      </c>
      <c r="BX71">
        <v>259.50819999999999</v>
      </c>
      <c r="BY71">
        <v>179.60509999999999</v>
      </c>
      <c r="BZ71">
        <v>241.1234</v>
      </c>
      <c r="CA71">
        <v>850.64949999999999</v>
      </c>
      <c r="CB71">
        <v>219.20310000000001</v>
      </c>
      <c r="CC71">
        <v>1199.96</v>
      </c>
      <c r="CD71">
        <v>129.40049999999999</v>
      </c>
      <c r="CE71">
        <v>126.57210000000001</v>
      </c>
      <c r="CF71">
        <v>500.63159999999999</v>
      </c>
      <c r="CG71">
        <v>1571.8979999999999</v>
      </c>
      <c r="CH71">
        <v>330.21890000000002</v>
      </c>
      <c r="CI71">
        <v>3944.2420000000002</v>
      </c>
      <c r="CJ71">
        <v>344.36099999999999</v>
      </c>
      <c r="CK71">
        <v>213.5462</v>
      </c>
      <c r="CL71">
        <v>254.55840000000001</v>
      </c>
      <c r="CM71">
        <v>3791.5070000000001</v>
      </c>
      <c r="CN71">
        <v>655.48800000000006</v>
      </c>
      <c r="CO71">
        <v>2716.7040000000002</v>
      </c>
      <c r="CP71">
        <v>196.57570000000001</v>
      </c>
      <c r="CQ71">
        <v>268.70060000000001</v>
      </c>
      <c r="CR71">
        <v>188.79750000000001</v>
      </c>
      <c r="CS71">
        <v>900.85410000000002</v>
      </c>
      <c r="CT71">
        <v>113.1371</v>
      </c>
    </row>
    <row r="72" spans="1:98" x14ac:dyDescent="0.2">
      <c r="A72" s="1">
        <v>44600.681944444441</v>
      </c>
      <c r="B72">
        <v>90</v>
      </c>
      <c r="C72">
        <v>12382.5</v>
      </c>
      <c r="D72">
        <v>8418.5</v>
      </c>
      <c r="E72">
        <v>12313</v>
      </c>
      <c r="F72">
        <v>14075.5</v>
      </c>
      <c r="G72">
        <v>13359</v>
      </c>
      <c r="H72">
        <v>13759</v>
      </c>
      <c r="I72">
        <v>10846</v>
      </c>
      <c r="J72">
        <v>15600</v>
      </c>
      <c r="K72">
        <v>14663.5</v>
      </c>
      <c r="L72">
        <v>14290</v>
      </c>
      <c r="M72">
        <v>13881</v>
      </c>
      <c r="N72">
        <v>14192.5</v>
      </c>
      <c r="O72">
        <v>11681</v>
      </c>
      <c r="P72">
        <v>2018</v>
      </c>
      <c r="Q72">
        <v>2262</v>
      </c>
      <c r="R72">
        <v>2854.5</v>
      </c>
      <c r="S72">
        <v>3647.5</v>
      </c>
      <c r="T72">
        <v>6997</v>
      </c>
      <c r="U72">
        <v>7541.5</v>
      </c>
      <c r="V72">
        <v>2801.5</v>
      </c>
      <c r="W72">
        <v>7349.5</v>
      </c>
      <c r="X72">
        <v>10451.5</v>
      </c>
      <c r="Y72">
        <v>7884</v>
      </c>
      <c r="Z72">
        <v>7045</v>
      </c>
      <c r="AA72">
        <v>10287.5</v>
      </c>
      <c r="AB72">
        <v>8094</v>
      </c>
      <c r="AC72">
        <v>2411</v>
      </c>
      <c r="AD72">
        <v>1682</v>
      </c>
      <c r="AE72">
        <v>1526</v>
      </c>
      <c r="AF72">
        <v>1580</v>
      </c>
      <c r="AG72">
        <v>10095</v>
      </c>
      <c r="AH72">
        <v>1431</v>
      </c>
      <c r="AI72">
        <v>2098</v>
      </c>
      <c r="AJ72">
        <v>2076</v>
      </c>
      <c r="AK72">
        <v>2173.5</v>
      </c>
      <c r="AL72">
        <v>2560</v>
      </c>
      <c r="AM72">
        <v>11823.5</v>
      </c>
      <c r="AN72">
        <v>855.5</v>
      </c>
      <c r="AO72">
        <v>1063</v>
      </c>
      <c r="AP72">
        <v>1370.5</v>
      </c>
      <c r="AQ72">
        <v>6141.5</v>
      </c>
      <c r="AR72">
        <v>12351.5</v>
      </c>
      <c r="AS72">
        <v>11796.5</v>
      </c>
      <c r="AT72">
        <v>1725.5</v>
      </c>
      <c r="AU72">
        <v>1986.5</v>
      </c>
      <c r="AV72">
        <v>2112</v>
      </c>
      <c r="AW72">
        <v>2233.5</v>
      </c>
      <c r="AX72">
        <v>2162.5</v>
      </c>
      <c r="AY72">
        <v>1359.7660000000001</v>
      </c>
      <c r="AZ72">
        <v>4010.002</v>
      </c>
      <c r="BA72">
        <v>463.8621</v>
      </c>
      <c r="BB72">
        <v>768.62509999999997</v>
      </c>
      <c r="BC72">
        <v>1163.8979999999999</v>
      </c>
      <c r="BD72">
        <v>2035.0530000000001</v>
      </c>
      <c r="BE72">
        <v>2354.6660000000002</v>
      </c>
      <c r="BF72">
        <v>3037.7310000000002</v>
      </c>
      <c r="BG72">
        <v>999.14189999999996</v>
      </c>
      <c r="BH72">
        <v>404.46510000000001</v>
      </c>
      <c r="BI72">
        <v>412.95030000000003</v>
      </c>
      <c r="BJ72">
        <v>446.18439999999998</v>
      </c>
      <c r="BK72">
        <v>5058.6419999999998</v>
      </c>
      <c r="BL72">
        <v>281.42849999999999</v>
      </c>
      <c r="BM72">
        <v>353.55340000000001</v>
      </c>
      <c r="BN72">
        <v>219.9102</v>
      </c>
      <c r="BO72">
        <v>1242.3869999999999</v>
      </c>
      <c r="BP72">
        <v>2347.5940000000001</v>
      </c>
      <c r="BQ72">
        <v>994.89919999999995</v>
      </c>
      <c r="BR72">
        <v>1505.43</v>
      </c>
      <c r="BS72">
        <v>908.63220000000001</v>
      </c>
      <c r="BT72">
        <v>1559.17</v>
      </c>
      <c r="BU72">
        <v>1755.039</v>
      </c>
      <c r="BV72">
        <v>1514.623</v>
      </c>
      <c r="BW72">
        <v>1010.456</v>
      </c>
      <c r="BX72">
        <v>164.0488</v>
      </c>
      <c r="BY72">
        <v>251.73</v>
      </c>
      <c r="BZ72">
        <v>203.64680000000001</v>
      </c>
      <c r="CA72">
        <v>893.78300000000002</v>
      </c>
      <c r="CB72">
        <v>147.07820000000001</v>
      </c>
      <c r="CC72">
        <v>595.38390000000004</v>
      </c>
      <c r="CD72">
        <v>66.468040000000002</v>
      </c>
      <c r="CE72">
        <v>250.3158</v>
      </c>
      <c r="CF72">
        <v>479.41840000000002</v>
      </c>
      <c r="CG72">
        <v>1478.56</v>
      </c>
      <c r="CH72">
        <v>264.4579</v>
      </c>
      <c r="CI72">
        <v>3629.5790000000002</v>
      </c>
      <c r="CJ72">
        <v>376.8879</v>
      </c>
      <c r="CK72">
        <v>87.681240000000003</v>
      </c>
      <c r="CL72">
        <v>276.47879999999998</v>
      </c>
      <c r="CM72">
        <v>4051.0149999999999</v>
      </c>
      <c r="CN72">
        <v>348.60359999999997</v>
      </c>
      <c r="CO72">
        <v>2854.59</v>
      </c>
      <c r="CP72">
        <v>239.70920000000001</v>
      </c>
      <c r="CQ72">
        <v>125.1579</v>
      </c>
      <c r="CR72">
        <v>264.4579</v>
      </c>
      <c r="CS72">
        <v>887.41899999999998</v>
      </c>
      <c r="CT72">
        <v>50.20458</v>
      </c>
    </row>
    <row r="73" spans="1:98" x14ac:dyDescent="0.2">
      <c r="A73" s="1">
        <v>44600.744444444441</v>
      </c>
      <c r="B73">
        <v>91.5</v>
      </c>
      <c r="C73">
        <v>12520</v>
      </c>
      <c r="D73">
        <v>8546</v>
      </c>
      <c r="E73">
        <v>12596.5</v>
      </c>
      <c r="F73">
        <v>14169</v>
      </c>
      <c r="G73">
        <v>13622.5</v>
      </c>
      <c r="H73">
        <v>13951</v>
      </c>
      <c r="I73">
        <v>11014</v>
      </c>
      <c r="J73">
        <v>15750</v>
      </c>
      <c r="K73">
        <v>14649.5</v>
      </c>
      <c r="L73">
        <v>14396</v>
      </c>
      <c r="M73">
        <v>14142.5</v>
      </c>
      <c r="N73">
        <v>14373</v>
      </c>
      <c r="O73">
        <v>11858</v>
      </c>
      <c r="P73">
        <v>2001</v>
      </c>
      <c r="Q73">
        <v>2211</v>
      </c>
      <c r="R73">
        <v>2874.5</v>
      </c>
      <c r="S73">
        <v>3749</v>
      </c>
      <c r="T73">
        <v>7143.5</v>
      </c>
      <c r="U73">
        <v>7679</v>
      </c>
      <c r="V73">
        <v>2814</v>
      </c>
      <c r="W73">
        <v>7427</v>
      </c>
      <c r="X73">
        <v>10659.5</v>
      </c>
      <c r="Y73">
        <v>8171</v>
      </c>
      <c r="Z73">
        <v>7266.5</v>
      </c>
      <c r="AA73">
        <v>10520</v>
      </c>
      <c r="AB73">
        <v>8072.5</v>
      </c>
      <c r="AC73">
        <v>2434.5</v>
      </c>
      <c r="AD73">
        <v>1674.5</v>
      </c>
      <c r="AE73">
        <v>1556</v>
      </c>
      <c r="AF73">
        <v>1563</v>
      </c>
      <c r="AG73">
        <v>10327</v>
      </c>
      <c r="AH73">
        <v>1476</v>
      </c>
      <c r="AI73">
        <v>2072.5</v>
      </c>
      <c r="AJ73">
        <v>2055.5</v>
      </c>
      <c r="AK73">
        <v>2211</v>
      </c>
      <c r="AL73">
        <v>2565</v>
      </c>
      <c r="AM73">
        <v>11897.5</v>
      </c>
      <c r="AN73">
        <v>901</v>
      </c>
      <c r="AO73">
        <v>1034.5</v>
      </c>
      <c r="AP73">
        <v>1367.5</v>
      </c>
      <c r="AQ73">
        <v>6365</v>
      </c>
      <c r="AR73">
        <v>12463.5</v>
      </c>
      <c r="AS73">
        <v>11816.5</v>
      </c>
      <c r="AT73">
        <v>1731</v>
      </c>
      <c r="AU73">
        <v>2016</v>
      </c>
      <c r="AV73">
        <v>2161</v>
      </c>
      <c r="AW73">
        <v>2226</v>
      </c>
      <c r="AX73">
        <v>2168.5</v>
      </c>
      <c r="AY73">
        <v>1639.0730000000001</v>
      </c>
      <c r="AZ73">
        <v>4041.8220000000001</v>
      </c>
      <c r="BA73">
        <v>146.37110000000001</v>
      </c>
      <c r="BB73">
        <v>837.21439999999996</v>
      </c>
      <c r="BC73">
        <v>1055.71</v>
      </c>
      <c r="BD73">
        <v>1886.5609999999999</v>
      </c>
      <c r="BE73">
        <v>2593.6680000000001</v>
      </c>
      <c r="BF73">
        <v>2921.7649999999999</v>
      </c>
      <c r="BG73">
        <v>637.10320000000002</v>
      </c>
      <c r="BH73">
        <v>345.06810000000002</v>
      </c>
      <c r="BI73">
        <v>796.90940000000001</v>
      </c>
      <c r="BJ73">
        <v>564.27120000000002</v>
      </c>
      <c r="BK73">
        <v>4750.3429999999998</v>
      </c>
      <c r="BL73">
        <v>282.84269999999998</v>
      </c>
      <c r="BM73">
        <v>411.53609999999998</v>
      </c>
      <c r="BN73">
        <v>248.19450000000001</v>
      </c>
      <c r="BO73">
        <v>1409.971</v>
      </c>
      <c r="BP73">
        <v>2469.924</v>
      </c>
      <c r="BQ73">
        <v>1011.163</v>
      </c>
      <c r="BR73">
        <v>1518.865</v>
      </c>
      <c r="BS73">
        <v>1237.4369999999999</v>
      </c>
      <c r="BT73">
        <v>1482.8030000000001</v>
      </c>
      <c r="BU73">
        <v>1957.2719999999999</v>
      </c>
      <c r="BV73">
        <v>1670.893</v>
      </c>
      <c r="BW73">
        <v>855.5992</v>
      </c>
      <c r="BX73">
        <v>386.78739999999999</v>
      </c>
      <c r="BY73">
        <v>224.15280000000001</v>
      </c>
      <c r="BZ73">
        <v>221.3244</v>
      </c>
      <c r="CA73">
        <v>873.98400000000004</v>
      </c>
      <c r="CB73">
        <v>148.4924</v>
      </c>
      <c r="CC73">
        <v>963.07939999999996</v>
      </c>
      <c r="CD73">
        <v>82.024379999999994</v>
      </c>
      <c r="CE73">
        <v>187.38329999999999</v>
      </c>
      <c r="CF73">
        <v>473.05439999999999</v>
      </c>
      <c r="CG73">
        <v>1607.961</v>
      </c>
      <c r="CH73">
        <v>241.8305</v>
      </c>
      <c r="CI73">
        <v>3575.8389999999999</v>
      </c>
      <c r="CJ73">
        <v>418.60719999999998</v>
      </c>
      <c r="CK73">
        <v>147.78530000000001</v>
      </c>
      <c r="CL73">
        <v>231.22389999999999</v>
      </c>
      <c r="CM73">
        <v>3993.739</v>
      </c>
      <c r="CN73">
        <v>236.88079999999999</v>
      </c>
      <c r="CO73">
        <v>2628.3159999999998</v>
      </c>
      <c r="CP73">
        <v>237.58789999999999</v>
      </c>
      <c r="CQ73">
        <v>168.29140000000001</v>
      </c>
      <c r="CR73">
        <v>159.80609999999999</v>
      </c>
      <c r="CS73">
        <v>944.69460000000004</v>
      </c>
      <c r="CT73">
        <v>102.5305</v>
      </c>
    </row>
    <row r="74" spans="1:98" x14ac:dyDescent="0.2">
      <c r="A74" s="1">
        <v>44600.806944444441</v>
      </c>
      <c r="B74">
        <v>93</v>
      </c>
      <c r="C74">
        <v>12820</v>
      </c>
      <c r="D74">
        <v>8633</v>
      </c>
      <c r="E74">
        <v>12843.5</v>
      </c>
      <c r="F74">
        <v>14324</v>
      </c>
      <c r="G74">
        <v>13802.5</v>
      </c>
      <c r="H74">
        <v>14084</v>
      </c>
      <c r="I74">
        <v>11196</v>
      </c>
      <c r="J74">
        <v>15919</v>
      </c>
      <c r="K74">
        <v>14853</v>
      </c>
      <c r="L74">
        <v>14546</v>
      </c>
      <c r="M74">
        <v>14256</v>
      </c>
      <c r="N74">
        <v>14626.5</v>
      </c>
      <c r="O74">
        <v>11933.5</v>
      </c>
      <c r="P74">
        <v>1965.5</v>
      </c>
      <c r="Q74">
        <v>2263</v>
      </c>
      <c r="R74">
        <v>2851.5</v>
      </c>
      <c r="S74">
        <v>3792.5</v>
      </c>
      <c r="T74">
        <v>7351</v>
      </c>
      <c r="U74">
        <v>7770</v>
      </c>
      <c r="V74">
        <v>2751.5</v>
      </c>
      <c r="W74">
        <v>7742.5</v>
      </c>
      <c r="X74">
        <v>10840</v>
      </c>
      <c r="Y74">
        <v>8372.5</v>
      </c>
      <c r="Z74">
        <v>7550</v>
      </c>
      <c r="AA74">
        <v>10757</v>
      </c>
      <c r="AB74">
        <v>8049.5</v>
      </c>
      <c r="AC74">
        <v>2441</v>
      </c>
      <c r="AD74">
        <v>1706.5</v>
      </c>
      <c r="AE74">
        <v>1551</v>
      </c>
      <c r="AF74">
        <v>1586</v>
      </c>
      <c r="AG74">
        <v>10706.5</v>
      </c>
      <c r="AH74">
        <v>1465.5</v>
      </c>
      <c r="AI74">
        <v>2080</v>
      </c>
      <c r="AJ74">
        <v>2077</v>
      </c>
      <c r="AK74">
        <v>2252</v>
      </c>
      <c r="AL74">
        <v>2581</v>
      </c>
      <c r="AM74">
        <v>12126</v>
      </c>
      <c r="AN74">
        <v>855.5</v>
      </c>
      <c r="AO74">
        <v>1070.5</v>
      </c>
      <c r="AP74">
        <v>1386.5</v>
      </c>
      <c r="AQ74">
        <v>6527.5</v>
      </c>
      <c r="AR74">
        <v>12551</v>
      </c>
      <c r="AS74">
        <v>11920</v>
      </c>
      <c r="AT74">
        <v>1736.5</v>
      </c>
      <c r="AU74">
        <v>1997.5</v>
      </c>
      <c r="AV74">
        <v>2165.5</v>
      </c>
      <c r="AW74">
        <v>2266.5</v>
      </c>
      <c r="AX74">
        <v>2144</v>
      </c>
      <c r="AY74">
        <v>1689.9849999999999</v>
      </c>
      <c r="AZ74">
        <v>4232.741</v>
      </c>
      <c r="BA74">
        <v>51.618789999999997</v>
      </c>
      <c r="BB74">
        <v>972.97889999999995</v>
      </c>
      <c r="BC74">
        <v>935.50229999999999</v>
      </c>
      <c r="BD74">
        <v>1692.8140000000001</v>
      </c>
      <c r="BE74">
        <v>2484.7730000000001</v>
      </c>
      <c r="BF74">
        <v>2588.011</v>
      </c>
      <c r="BG74">
        <v>568.51390000000004</v>
      </c>
      <c r="BH74">
        <v>213.5462</v>
      </c>
      <c r="BI74">
        <v>841.45709999999997</v>
      </c>
      <c r="BJ74">
        <v>249.6087</v>
      </c>
      <c r="BK74">
        <v>4701.5529999999999</v>
      </c>
      <c r="BL74">
        <v>236.88079999999999</v>
      </c>
      <c r="BM74">
        <v>453.96260000000001</v>
      </c>
      <c r="BN74">
        <v>221.3244</v>
      </c>
      <c r="BO74">
        <v>1526.644</v>
      </c>
      <c r="BP74">
        <v>2609.2240000000002</v>
      </c>
      <c r="BQ74">
        <v>929.13829999999996</v>
      </c>
      <c r="BR74">
        <v>1451.69</v>
      </c>
      <c r="BS74">
        <v>1392.2929999999999</v>
      </c>
      <c r="BT74">
        <v>1542.9069999999999</v>
      </c>
      <c r="BU74">
        <v>2109.3000000000002</v>
      </c>
      <c r="BV74">
        <v>1715.441</v>
      </c>
      <c r="BW74">
        <v>605.28340000000003</v>
      </c>
      <c r="BX74">
        <v>290.62090000000001</v>
      </c>
      <c r="BY74">
        <v>224.86</v>
      </c>
      <c r="BZ74">
        <v>234.0523</v>
      </c>
      <c r="CA74">
        <v>864.08450000000005</v>
      </c>
      <c r="CB74">
        <v>223.44569999999999</v>
      </c>
      <c r="CC74">
        <v>1347.038</v>
      </c>
      <c r="CD74">
        <v>79.90307</v>
      </c>
      <c r="CE74">
        <v>159.80609999999999</v>
      </c>
      <c r="CF74">
        <v>475.17579999999998</v>
      </c>
      <c r="CG74">
        <v>1607.961</v>
      </c>
      <c r="CH74">
        <v>349.31079999999997</v>
      </c>
      <c r="CI74">
        <v>3487.451</v>
      </c>
      <c r="CJ74">
        <v>357.08890000000002</v>
      </c>
      <c r="CK74">
        <v>170.4127</v>
      </c>
      <c r="CL74">
        <v>248.19450000000001</v>
      </c>
      <c r="CM74">
        <v>4087.7840000000001</v>
      </c>
      <c r="CN74">
        <v>397.39400000000001</v>
      </c>
      <c r="CO74">
        <v>2409.8200000000002</v>
      </c>
      <c r="CP74">
        <v>214.2534</v>
      </c>
      <c r="CQ74">
        <v>181.72640000000001</v>
      </c>
      <c r="CR74">
        <v>187.38329999999999</v>
      </c>
      <c r="CS74">
        <v>1010.456</v>
      </c>
      <c r="CT74">
        <v>193.7473</v>
      </c>
    </row>
    <row r="75" spans="1:98" x14ac:dyDescent="0.2">
      <c r="A75" s="1">
        <v>44600.869444444441</v>
      </c>
      <c r="B75">
        <v>94.5</v>
      </c>
      <c r="C75">
        <v>12991</v>
      </c>
      <c r="D75">
        <v>8611</v>
      </c>
      <c r="E75">
        <v>13147</v>
      </c>
      <c r="F75">
        <v>14419.5</v>
      </c>
      <c r="G75">
        <v>13945</v>
      </c>
      <c r="H75">
        <v>14211</v>
      </c>
      <c r="I75">
        <v>11418.5</v>
      </c>
      <c r="J75">
        <v>16032.5</v>
      </c>
      <c r="K75">
        <v>14985.5</v>
      </c>
      <c r="L75">
        <v>14797</v>
      </c>
      <c r="M75">
        <v>14317.5</v>
      </c>
      <c r="N75">
        <v>14751</v>
      </c>
      <c r="O75">
        <v>12131.5</v>
      </c>
      <c r="P75">
        <v>1944</v>
      </c>
      <c r="Q75">
        <v>2266.5</v>
      </c>
      <c r="R75">
        <v>2839.5</v>
      </c>
      <c r="S75">
        <v>3830</v>
      </c>
      <c r="T75">
        <v>7445</v>
      </c>
      <c r="U75">
        <v>7939.5</v>
      </c>
      <c r="V75">
        <v>2799</v>
      </c>
      <c r="W75">
        <v>7879.5</v>
      </c>
      <c r="X75">
        <v>11093.5</v>
      </c>
      <c r="Y75">
        <v>8603.5</v>
      </c>
      <c r="Z75">
        <v>7657.5</v>
      </c>
      <c r="AA75">
        <v>11052</v>
      </c>
      <c r="AB75">
        <v>8141</v>
      </c>
      <c r="AC75">
        <v>2407.5</v>
      </c>
      <c r="AD75">
        <v>1696.5</v>
      </c>
      <c r="AE75">
        <v>1576</v>
      </c>
      <c r="AF75">
        <v>1552.5</v>
      </c>
      <c r="AG75">
        <v>11006</v>
      </c>
      <c r="AH75">
        <v>1476</v>
      </c>
      <c r="AI75">
        <v>2024.5</v>
      </c>
      <c r="AJ75">
        <v>2035.5</v>
      </c>
      <c r="AK75">
        <v>2290.5</v>
      </c>
      <c r="AL75">
        <v>2630</v>
      </c>
      <c r="AM75">
        <v>12354</v>
      </c>
      <c r="AN75">
        <v>874</v>
      </c>
      <c r="AO75">
        <v>1085</v>
      </c>
      <c r="AP75">
        <v>1355</v>
      </c>
      <c r="AQ75">
        <v>6640</v>
      </c>
      <c r="AR75">
        <v>12713</v>
      </c>
      <c r="AS75">
        <v>12128</v>
      </c>
      <c r="AT75">
        <v>1734</v>
      </c>
      <c r="AU75">
        <v>2035</v>
      </c>
      <c r="AV75">
        <v>2189</v>
      </c>
      <c r="AW75">
        <v>2290</v>
      </c>
      <c r="AX75">
        <v>2161.5</v>
      </c>
      <c r="AY75">
        <v>1610.789</v>
      </c>
      <c r="AZ75">
        <v>4246.8829999999998</v>
      </c>
      <c r="BA75">
        <v>93.338099999999997</v>
      </c>
      <c r="BB75">
        <v>1120.7639999999999</v>
      </c>
      <c r="BC75">
        <v>779.23170000000005</v>
      </c>
      <c r="BD75">
        <v>1790.394</v>
      </c>
      <c r="BE75">
        <v>2465.681</v>
      </c>
      <c r="BF75">
        <v>2342.645</v>
      </c>
      <c r="BG75">
        <v>321.73360000000002</v>
      </c>
      <c r="BH75">
        <v>67.882249999999999</v>
      </c>
      <c r="BI75">
        <v>897.31849999999997</v>
      </c>
      <c r="BJ75">
        <v>316.78379999999999</v>
      </c>
      <c r="BK75">
        <v>4346.585</v>
      </c>
      <c r="BL75">
        <v>181.01929999999999</v>
      </c>
      <c r="BM75">
        <v>456.08390000000003</v>
      </c>
      <c r="BN75">
        <v>224.15280000000001</v>
      </c>
      <c r="BO75">
        <v>1561.2919999999999</v>
      </c>
      <c r="BP75">
        <v>2641.7510000000002</v>
      </c>
      <c r="BQ75">
        <v>825.19359999999995</v>
      </c>
      <c r="BR75">
        <v>1497.652</v>
      </c>
      <c r="BS75">
        <v>1412.0920000000001</v>
      </c>
      <c r="BT75">
        <v>1373.9079999999999</v>
      </c>
      <c r="BU75">
        <v>2262.0349999999999</v>
      </c>
      <c r="BV75">
        <v>1581.798</v>
      </c>
      <c r="BW75">
        <v>425.67829999999998</v>
      </c>
      <c r="BX75">
        <v>384.66609999999997</v>
      </c>
      <c r="BY75">
        <v>197.28280000000001</v>
      </c>
      <c r="BZ75">
        <v>276.47879999999998</v>
      </c>
      <c r="CA75">
        <v>831.55759999999998</v>
      </c>
      <c r="CB75">
        <v>198.697</v>
      </c>
      <c r="CC75">
        <v>1312.39</v>
      </c>
      <c r="CD75">
        <v>110.3087</v>
      </c>
      <c r="CE75">
        <v>190.21170000000001</v>
      </c>
      <c r="CF75">
        <v>491.43920000000003</v>
      </c>
      <c r="CG75">
        <v>1591.6969999999999</v>
      </c>
      <c r="CH75">
        <v>388.90870000000001</v>
      </c>
      <c r="CI75">
        <v>3364.4140000000002</v>
      </c>
      <c r="CJ75">
        <v>388.90870000000001</v>
      </c>
      <c r="CK75">
        <v>162.63460000000001</v>
      </c>
      <c r="CL75">
        <v>227.6884</v>
      </c>
      <c r="CM75">
        <v>3992.3249999999998</v>
      </c>
      <c r="CN75">
        <v>468.10469999999998</v>
      </c>
      <c r="CO75">
        <v>2278.2979999999998</v>
      </c>
      <c r="CP75">
        <v>209.30359999999999</v>
      </c>
      <c r="CQ75">
        <v>212.13200000000001</v>
      </c>
      <c r="CR75">
        <v>158.39189999999999</v>
      </c>
      <c r="CS75">
        <v>1028.133</v>
      </c>
      <c r="CT75">
        <v>194.45439999999999</v>
      </c>
    </row>
    <row r="76" spans="1:98" x14ac:dyDescent="0.2">
      <c r="A76" s="1">
        <v>44600.931944444441</v>
      </c>
      <c r="B76">
        <v>96</v>
      </c>
      <c r="C76">
        <v>13144</v>
      </c>
      <c r="D76">
        <v>8744</v>
      </c>
      <c r="E76">
        <v>13387</v>
      </c>
      <c r="F76">
        <v>14664</v>
      </c>
      <c r="G76">
        <v>14093</v>
      </c>
      <c r="H76">
        <v>14279</v>
      </c>
      <c r="I76">
        <v>11676.5</v>
      </c>
      <c r="J76">
        <v>16240.5</v>
      </c>
      <c r="K76">
        <v>15135</v>
      </c>
      <c r="L76">
        <v>14825</v>
      </c>
      <c r="M76">
        <v>14421</v>
      </c>
      <c r="N76">
        <v>14801</v>
      </c>
      <c r="O76">
        <v>12173.5</v>
      </c>
      <c r="P76">
        <v>1951</v>
      </c>
      <c r="Q76">
        <v>2222.5</v>
      </c>
      <c r="R76">
        <v>2835</v>
      </c>
      <c r="S76">
        <v>3866.5</v>
      </c>
      <c r="T76">
        <v>7541</v>
      </c>
      <c r="U76">
        <v>8072.5</v>
      </c>
      <c r="V76">
        <v>2816</v>
      </c>
      <c r="W76">
        <v>8023.5</v>
      </c>
      <c r="X76">
        <v>11322.5</v>
      </c>
      <c r="Y76">
        <v>8663</v>
      </c>
      <c r="Z76">
        <v>7725.5</v>
      </c>
      <c r="AA76">
        <v>11182.5</v>
      </c>
      <c r="AB76">
        <v>8086</v>
      </c>
      <c r="AC76">
        <v>2391.5</v>
      </c>
      <c r="AD76">
        <v>1688.5</v>
      </c>
      <c r="AE76">
        <v>1559</v>
      </c>
      <c r="AF76">
        <v>1586</v>
      </c>
      <c r="AG76">
        <v>11180</v>
      </c>
      <c r="AH76">
        <v>1476</v>
      </c>
      <c r="AI76">
        <v>2054</v>
      </c>
      <c r="AJ76">
        <v>2074.5</v>
      </c>
      <c r="AK76">
        <v>2255.5</v>
      </c>
      <c r="AL76">
        <v>2593</v>
      </c>
      <c r="AM76">
        <v>12516.5</v>
      </c>
      <c r="AN76">
        <v>883.5</v>
      </c>
      <c r="AO76">
        <v>1090.5</v>
      </c>
      <c r="AP76">
        <v>1411</v>
      </c>
      <c r="AQ76">
        <v>6699</v>
      </c>
      <c r="AR76">
        <v>12770</v>
      </c>
      <c r="AS76">
        <v>12213.5</v>
      </c>
      <c r="AT76">
        <v>1726</v>
      </c>
      <c r="AU76">
        <v>2014.5</v>
      </c>
      <c r="AV76">
        <v>2188.5</v>
      </c>
      <c r="AW76">
        <v>2233</v>
      </c>
      <c r="AX76">
        <v>2131.5</v>
      </c>
      <c r="AY76">
        <v>1525.9359999999999</v>
      </c>
      <c r="AZ76">
        <v>4355.7780000000002</v>
      </c>
      <c r="BA76">
        <v>131.52189999999999</v>
      </c>
      <c r="BB76">
        <v>1156.827</v>
      </c>
      <c r="BC76">
        <v>851.35659999999996</v>
      </c>
      <c r="BD76">
        <v>1667.3579999999999</v>
      </c>
      <c r="BE76">
        <v>2506.694</v>
      </c>
      <c r="BF76">
        <v>2380.8290000000002</v>
      </c>
      <c r="BG76">
        <v>186.67619999999999</v>
      </c>
      <c r="BH76">
        <v>140.00710000000001</v>
      </c>
      <c r="BI76">
        <v>1002.677</v>
      </c>
      <c r="BJ76">
        <v>288.49959999999999</v>
      </c>
      <c r="BK76">
        <v>4212.2349999999997</v>
      </c>
      <c r="BL76">
        <v>185.262</v>
      </c>
      <c r="BM76">
        <v>473.05439999999999</v>
      </c>
      <c r="BN76">
        <v>199.4041</v>
      </c>
      <c r="BO76">
        <v>1587.4549999999999</v>
      </c>
      <c r="BP76">
        <v>2653.0650000000001</v>
      </c>
      <c r="BQ76">
        <v>863.37739999999997</v>
      </c>
      <c r="BR76">
        <v>1491.9949999999999</v>
      </c>
      <c r="BS76">
        <v>1535.1289999999999</v>
      </c>
      <c r="BT76">
        <v>1306.0260000000001</v>
      </c>
      <c r="BU76">
        <v>2047.7809999999999</v>
      </c>
      <c r="BV76">
        <v>1598.768</v>
      </c>
      <c r="BW76">
        <v>576.2921</v>
      </c>
      <c r="BX76">
        <v>217.78890000000001</v>
      </c>
      <c r="BY76">
        <v>197.28280000000001</v>
      </c>
      <c r="BZ76">
        <v>251.02289999999999</v>
      </c>
      <c r="CA76">
        <v>855.5992</v>
      </c>
      <c r="CB76">
        <v>199.4041</v>
      </c>
      <c r="CC76">
        <v>1361.8879999999999</v>
      </c>
      <c r="CD76">
        <v>114.5513</v>
      </c>
      <c r="CE76">
        <v>137.17869999999999</v>
      </c>
      <c r="CF76">
        <v>465.98340000000002</v>
      </c>
      <c r="CG76">
        <v>1583.212</v>
      </c>
      <c r="CH76">
        <v>363.4529</v>
      </c>
      <c r="CI76">
        <v>3390.5770000000002</v>
      </c>
      <c r="CJ76">
        <v>391.0301</v>
      </c>
      <c r="CK76">
        <v>167.58430000000001</v>
      </c>
      <c r="CL76">
        <v>260.21530000000001</v>
      </c>
      <c r="CM76">
        <v>3948.4839999999999</v>
      </c>
      <c r="CN76">
        <v>309.71280000000002</v>
      </c>
      <c r="CO76">
        <v>2143.241</v>
      </c>
      <c r="CP76">
        <v>195.16149999999999</v>
      </c>
      <c r="CQ76">
        <v>174.65539999999999</v>
      </c>
      <c r="CR76">
        <v>149.1995</v>
      </c>
      <c r="CS76">
        <v>967.32209999999998</v>
      </c>
      <c r="CT76">
        <v>144.95689999999999</v>
      </c>
    </row>
    <row r="77" spans="1:98" x14ac:dyDescent="0.2">
      <c r="A77" s="1">
        <v>44600.994444444441</v>
      </c>
      <c r="B77">
        <v>97.5</v>
      </c>
      <c r="C77">
        <v>13338.5</v>
      </c>
      <c r="D77">
        <v>8845</v>
      </c>
      <c r="E77">
        <v>13599.5</v>
      </c>
      <c r="F77">
        <v>14664.5</v>
      </c>
      <c r="G77">
        <v>14170.5</v>
      </c>
      <c r="H77">
        <v>14345</v>
      </c>
      <c r="I77">
        <v>11757</v>
      </c>
      <c r="J77">
        <v>16264.5</v>
      </c>
      <c r="K77">
        <v>15239</v>
      </c>
      <c r="L77">
        <v>14971</v>
      </c>
      <c r="M77">
        <v>14437.5</v>
      </c>
      <c r="N77">
        <v>14832.5</v>
      </c>
      <c r="O77">
        <v>12302.5</v>
      </c>
      <c r="P77">
        <v>1922</v>
      </c>
      <c r="Q77">
        <v>2226</v>
      </c>
      <c r="R77">
        <v>2839</v>
      </c>
      <c r="S77">
        <v>3900.5</v>
      </c>
      <c r="T77">
        <v>7637</v>
      </c>
      <c r="U77">
        <v>8263</v>
      </c>
      <c r="V77">
        <v>2810</v>
      </c>
      <c r="W77">
        <v>8251.5</v>
      </c>
      <c r="X77">
        <v>11430.5</v>
      </c>
      <c r="Y77">
        <v>8830</v>
      </c>
      <c r="Z77">
        <v>7967.5</v>
      </c>
      <c r="AA77">
        <v>11487.5</v>
      </c>
      <c r="AB77">
        <v>8122</v>
      </c>
      <c r="AC77">
        <v>2454.5</v>
      </c>
      <c r="AD77">
        <v>1686</v>
      </c>
      <c r="AE77">
        <v>1536</v>
      </c>
      <c r="AF77">
        <v>1594</v>
      </c>
      <c r="AG77">
        <v>11300</v>
      </c>
      <c r="AH77">
        <v>1498.5</v>
      </c>
      <c r="AI77">
        <v>2056</v>
      </c>
      <c r="AJ77">
        <v>2079</v>
      </c>
      <c r="AK77">
        <v>2277</v>
      </c>
      <c r="AL77">
        <v>2600.5</v>
      </c>
      <c r="AM77">
        <v>12619.5</v>
      </c>
      <c r="AN77">
        <v>909.5</v>
      </c>
      <c r="AO77">
        <v>1080.5</v>
      </c>
      <c r="AP77">
        <v>1402</v>
      </c>
      <c r="AQ77">
        <v>6750</v>
      </c>
      <c r="AR77">
        <v>12671.5</v>
      </c>
      <c r="AS77">
        <v>12258.5</v>
      </c>
      <c r="AT77">
        <v>1720.5</v>
      </c>
      <c r="AU77">
        <v>2037.5</v>
      </c>
      <c r="AV77">
        <v>2196.5</v>
      </c>
      <c r="AW77">
        <v>2233.5</v>
      </c>
      <c r="AX77">
        <v>2151</v>
      </c>
      <c r="AY77">
        <v>1530.886</v>
      </c>
      <c r="AZ77">
        <v>4309.1090000000004</v>
      </c>
      <c r="BA77">
        <v>101.1163</v>
      </c>
      <c r="BB77">
        <v>986.41390000000001</v>
      </c>
      <c r="BC77">
        <v>910.04639999999995</v>
      </c>
      <c r="BD77">
        <v>1489.1669999999999</v>
      </c>
      <c r="BE77">
        <v>2496.087</v>
      </c>
      <c r="BF77">
        <v>2254.9639999999999</v>
      </c>
      <c r="BG77">
        <v>226.27420000000001</v>
      </c>
      <c r="BH77">
        <v>111.7229</v>
      </c>
      <c r="BI77">
        <v>794.08090000000004</v>
      </c>
      <c r="BJ77">
        <v>338.70420000000001</v>
      </c>
      <c r="BK77">
        <v>3984.547</v>
      </c>
      <c r="BL77">
        <v>154.14930000000001</v>
      </c>
      <c r="BM77">
        <v>476.59</v>
      </c>
      <c r="BN77">
        <v>219.20310000000001</v>
      </c>
      <c r="BO77">
        <v>1529.472</v>
      </c>
      <c r="BP77">
        <v>2672.864</v>
      </c>
      <c r="BQ77">
        <v>832.97180000000003</v>
      </c>
      <c r="BR77">
        <v>1459.4680000000001</v>
      </c>
      <c r="BS77">
        <v>1665.2360000000001</v>
      </c>
      <c r="BT77">
        <v>1465.8320000000001</v>
      </c>
      <c r="BU77">
        <v>2054.8519999999999</v>
      </c>
      <c r="BV77">
        <v>1505.43</v>
      </c>
      <c r="BW77">
        <v>457.49810000000002</v>
      </c>
      <c r="BX77">
        <v>161.22040000000001</v>
      </c>
      <c r="BY77">
        <v>150.61369999999999</v>
      </c>
      <c r="BZ77">
        <v>270.1148</v>
      </c>
      <c r="CA77">
        <v>857.01340000000005</v>
      </c>
      <c r="CB77">
        <v>217.78890000000001</v>
      </c>
      <c r="CC77">
        <v>1299.662</v>
      </c>
      <c r="CD77">
        <v>54.447220000000002</v>
      </c>
      <c r="CE77">
        <v>148.4924</v>
      </c>
      <c r="CF77">
        <v>502.04579999999999</v>
      </c>
      <c r="CG77">
        <v>1602.3040000000001</v>
      </c>
      <c r="CH77">
        <v>365.57420000000002</v>
      </c>
      <c r="CI77">
        <v>3213.8</v>
      </c>
      <c r="CJ77">
        <v>385.3732</v>
      </c>
      <c r="CK77">
        <v>170.4127</v>
      </c>
      <c r="CL77">
        <v>265.87220000000002</v>
      </c>
      <c r="CM77">
        <v>3972.5259999999998</v>
      </c>
      <c r="CN77">
        <v>309.00569999999999</v>
      </c>
      <c r="CO77">
        <v>2078.1869999999999</v>
      </c>
      <c r="CP77">
        <v>161.92750000000001</v>
      </c>
      <c r="CQ77">
        <v>219.9102</v>
      </c>
      <c r="CR77">
        <v>184.5549</v>
      </c>
      <c r="CS77">
        <v>969.4434</v>
      </c>
      <c r="CT77">
        <v>164.0488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F9FF2-06C5-854C-9DE9-E231A0C0E1C6}">
  <dimension ref="A1:CT77"/>
  <sheetViews>
    <sheetView zoomScale="98" workbookViewId="0">
      <selection activeCell="A11" sqref="A11:XFD11"/>
    </sheetView>
  </sheetViews>
  <sheetFormatPr baseColWidth="10" defaultRowHeight="16" x14ac:dyDescent="0.2"/>
  <cols>
    <col min="45" max="45" width="10.83203125" style="2"/>
  </cols>
  <sheetData>
    <row r="1" spans="1:98" x14ac:dyDescent="0.2">
      <c r="A1" t="s">
        <v>59</v>
      </c>
    </row>
    <row r="2" spans="1:98" x14ac:dyDescent="0.2">
      <c r="A2" t="s">
        <v>61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60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t="s">
        <v>8</v>
      </c>
    </row>
    <row r="11" spans="1:98" x14ac:dyDescent="0.2">
      <c r="A11" s="11" t="s">
        <v>9</v>
      </c>
      <c r="B11" s="11" t="s">
        <v>10</v>
      </c>
      <c r="C11" s="11" t="s">
        <v>62</v>
      </c>
      <c r="D11" s="11" t="s">
        <v>129</v>
      </c>
      <c r="E11" s="11" t="s">
        <v>136</v>
      </c>
      <c r="F11" s="11" t="s">
        <v>144</v>
      </c>
      <c r="G11" s="11" t="s">
        <v>152</v>
      </c>
      <c r="H11" s="11" t="s">
        <v>160</v>
      </c>
      <c r="I11" s="11" t="s">
        <v>68</v>
      </c>
      <c r="J11" s="11" t="s">
        <v>130</v>
      </c>
      <c r="K11" s="11" t="s">
        <v>137</v>
      </c>
      <c r="L11" s="11" t="s">
        <v>145</v>
      </c>
      <c r="M11" s="11" t="s">
        <v>153</v>
      </c>
      <c r="N11" s="11" t="s">
        <v>161</v>
      </c>
      <c r="O11" s="11" t="s">
        <v>74</v>
      </c>
      <c r="P11" s="11" t="s">
        <v>131</v>
      </c>
      <c r="Q11" s="11" t="s">
        <v>138</v>
      </c>
      <c r="R11" s="11" t="s">
        <v>146</v>
      </c>
      <c r="S11" s="11" t="s">
        <v>154</v>
      </c>
      <c r="T11" s="11" t="s">
        <v>162</v>
      </c>
      <c r="U11" s="11" t="s">
        <v>86</v>
      </c>
      <c r="V11" s="11" t="s">
        <v>81</v>
      </c>
      <c r="W11" s="11" t="s">
        <v>139</v>
      </c>
      <c r="X11" s="11" t="s">
        <v>147</v>
      </c>
      <c r="Y11" s="11" t="s">
        <v>155</v>
      </c>
      <c r="Z11" s="11" t="s">
        <v>163</v>
      </c>
      <c r="AA11" s="11" t="s">
        <v>128</v>
      </c>
      <c r="AB11" s="11" t="s">
        <v>132</v>
      </c>
      <c r="AC11" s="11" t="s">
        <v>140</v>
      </c>
      <c r="AD11" s="11" t="s">
        <v>148</v>
      </c>
      <c r="AE11" s="11" t="s">
        <v>156</v>
      </c>
      <c r="AF11" s="11" t="s">
        <v>164</v>
      </c>
      <c r="AG11" s="11" t="s">
        <v>128</v>
      </c>
      <c r="AH11" s="11" t="s">
        <v>133</v>
      </c>
      <c r="AI11" s="11" t="s">
        <v>141</v>
      </c>
      <c r="AJ11" s="11" t="s">
        <v>149</v>
      </c>
      <c r="AK11" s="11" t="s">
        <v>157</v>
      </c>
      <c r="AL11" s="11" t="s">
        <v>165</v>
      </c>
      <c r="AM11" s="11" t="s">
        <v>97</v>
      </c>
      <c r="AN11" s="11" t="s">
        <v>134</v>
      </c>
      <c r="AO11" s="11" t="s">
        <v>142</v>
      </c>
      <c r="AP11" s="11" t="s">
        <v>150</v>
      </c>
      <c r="AQ11" s="11" t="s">
        <v>158</v>
      </c>
      <c r="AR11" s="11" t="s">
        <v>166</v>
      </c>
      <c r="AS11" s="11" t="s">
        <v>80</v>
      </c>
      <c r="AT11" s="11" t="s">
        <v>135</v>
      </c>
      <c r="AU11" s="11" t="s">
        <v>143</v>
      </c>
      <c r="AV11" s="11" t="s">
        <v>151</v>
      </c>
      <c r="AW11" s="11" t="s">
        <v>159</v>
      </c>
      <c r="AX11" s="11" t="s">
        <v>167</v>
      </c>
      <c r="AY11" s="11" t="s">
        <v>62</v>
      </c>
      <c r="AZ11" s="11" t="s">
        <v>129</v>
      </c>
      <c r="BA11" s="11" t="s">
        <v>136</v>
      </c>
      <c r="BB11" s="11" t="s">
        <v>144</v>
      </c>
      <c r="BC11" s="11" t="s">
        <v>152</v>
      </c>
      <c r="BD11" s="11" t="s">
        <v>160</v>
      </c>
      <c r="BE11" s="11" t="s">
        <v>68</v>
      </c>
      <c r="BF11" s="11" t="s">
        <v>130</v>
      </c>
      <c r="BG11" s="11" t="s">
        <v>137</v>
      </c>
      <c r="BH11" s="11" t="s">
        <v>145</v>
      </c>
      <c r="BI11" s="11" t="s">
        <v>153</v>
      </c>
      <c r="BJ11" s="11" t="s">
        <v>161</v>
      </c>
      <c r="BK11" s="11" t="s">
        <v>74</v>
      </c>
      <c r="BL11" s="11" t="s">
        <v>131</v>
      </c>
      <c r="BM11" s="11" t="s">
        <v>138</v>
      </c>
      <c r="BN11" s="11" t="s">
        <v>146</v>
      </c>
      <c r="BO11" s="11" t="s">
        <v>154</v>
      </c>
      <c r="BP11" s="11" t="s">
        <v>162</v>
      </c>
      <c r="BQ11" s="11" t="s">
        <v>86</v>
      </c>
      <c r="BR11" s="11" t="s">
        <v>81</v>
      </c>
      <c r="BS11" s="11" t="s">
        <v>139</v>
      </c>
      <c r="BT11" s="11" t="s">
        <v>147</v>
      </c>
      <c r="BU11" s="11" t="s">
        <v>155</v>
      </c>
      <c r="BV11" s="11" t="s">
        <v>163</v>
      </c>
      <c r="BW11" s="11" t="s">
        <v>128</v>
      </c>
      <c r="BX11" s="11" t="s">
        <v>132</v>
      </c>
      <c r="BY11" s="11" t="s">
        <v>140</v>
      </c>
      <c r="BZ11" s="11" t="s">
        <v>148</v>
      </c>
      <c r="CA11" s="11" t="s">
        <v>156</v>
      </c>
      <c r="CB11" s="11" t="s">
        <v>164</v>
      </c>
      <c r="CC11" s="11" t="s">
        <v>128</v>
      </c>
      <c r="CD11" s="11" t="s">
        <v>133</v>
      </c>
      <c r="CE11" s="11" t="s">
        <v>141</v>
      </c>
      <c r="CF11" s="11" t="s">
        <v>149</v>
      </c>
      <c r="CG11" s="11" t="s">
        <v>157</v>
      </c>
      <c r="CH11" s="11" t="s">
        <v>165</v>
      </c>
      <c r="CI11" s="11" t="s">
        <v>97</v>
      </c>
      <c r="CJ11" s="11" t="s">
        <v>134</v>
      </c>
      <c r="CK11" s="11" t="s">
        <v>142</v>
      </c>
      <c r="CL11" s="11" t="s">
        <v>150</v>
      </c>
      <c r="CM11" s="11" t="s">
        <v>158</v>
      </c>
      <c r="CN11" s="11" t="s">
        <v>166</v>
      </c>
      <c r="CO11" s="11" t="s">
        <v>80</v>
      </c>
      <c r="CP11" s="11" t="s">
        <v>135</v>
      </c>
      <c r="CQ11" s="11" t="s">
        <v>143</v>
      </c>
      <c r="CR11" s="11" t="s">
        <v>151</v>
      </c>
      <c r="CS11" s="11" t="s">
        <v>159</v>
      </c>
      <c r="CT11" s="11" t="s">
        <v>167</v>
      </c>
    </row>
    <row r="12" spans="1:98" x14ac:dyDescent="0.2">
      <c r="A12" s="1">
        <v>44596.939583333333</v>
      </c>
      <c r="B12">
        <v>0</v>
      </c>
      <c r="C12">
        <v>935.5</v>
      </c>
      <c r="D12">
        <v>2942.5</v>
      </c>
      <c r="E12">
        <v>2847.5</v>
      </c>
      <c r="F12">
        <v>2712</v>
      </c>
      <c r="G12">
        <v>2736</v>
      </c>
      <c r="H12">
        <v>2664</v>
      </c>
      <c r="I12">
        <v>1077</v>
      </c>
      <c r="J12">
        <v>2706</v>
      </c>
      <c r="K12">
        <v>2684</v>
      </c>
      <c r="L12">
        <v>2756.5</v>
      </c>
      <c r="M12">
        <v>2790.5</v>
      </c>
      <c r="N12">
        <v>2534</v>
      </c>
      <c r="O12">
        <v>953.5</v>
      </c>
      <c r="P12">
        <v>2480</v>
      </c>
      <c r="Q12">
        <v>2691</v>
      </c>
      <c r="R12">
        <v>2695</v>
      </c>
      <c r="S12">
        <v>2780</v>
      </c>
      <c r="T12">
        <v>2455</v>
      </c>
      <c r="U12">
        <v>2386.5</v>
      </c>
      <c r="V12">
        <v>1949</v>
      </c>
      <c r="W12">
        <v>2243.5</v>
      </c>
      <c r="X12">
        <v>2443</v>
      </c>
      <c r="Y12">
        <v>2337.5</v>
      </c>
      <c r="Z12">
        <v>2482.5</v>
      </c>
      <c r="AA12">
        <v>984.5</v>
      </c>
      <c r="AB12">
        <v>7795.5</v>
      </c>
      <c r="AC12">
        <v>3163.5</v>
      </c>
      <c r="AD12">
        <v>2606.5</v>
      </c>
      <c r="AE12">
        <v>2666</v>
      </c>
      <c r="AF12">
        <v>2690.5</v>
      </c>
      <c r="AG12">
        <v>1047.5</v>
      </c>
      <c r="AH12">
        <v>2384</v>
      </c>
      <c r="AI12">
        <v>2524</v>
      </c>
      <c r="AJ12">
        <v>2445.5</v>
      </c>
      <c r="AK12">
        <v>2578.5</v>
      </c>
      <c r="AL12">
        <v>2336</v>
      </c>
      <c r="AM12">
        <v>1153.5</v>
      </c>
      <c r="AN12">
        <v>2455.5</v>
      </c>
      <c r="AO12">
        <v>2737</v>
      </c>
      <c r="AP12">
        <v>2575.5</v>
      </c>
      <c r="AQ12">
        <v>2725</v>
      </c>
      <c r="AR12">
        <v>2653</v>
      </c>
      <c r="AS12" s="2">
        <v>1153.5</v>
      </c>
      <c r="AT12">
        <v>2244.5</v>
      </c>
      <c r="AU12">
        <v>2566.5</v>
      </c>
      <c r="AV12">
        <v>2758.5</v>
      </c>
      <c r="AW12">
        <v>2649.5</v>
      </c>
      <c r="AX12">
        <v>2626</v>
      </c>
      <c r="AY12">
        <v>273.65030000000002</v>
      </c>
      <c r="AZ12">
        <v>589.02</v>
      </c>
      <c r="BA12">
        <v>478.71129999999999</v>
      </c>
      <c r="BB12">
        <v>332.34019999999998</v>
      </c>
      <c r="BC12">
        <v>634.9819</v>
      </c>
      <c r="BD12">
        <v>681.65089999999998</v>
      </c>
      <c r="BE12">
        <v>632.15340000000003</v>
      </c>
      <c r="BF12">
        <v>72.124889999999994</v>
      </c>
      <c r="BG12">
        <v>97.580730000000003</v>
      </c>
      <c r="BH12">
        <v>482.95389999999998</v>
      </c>
      <c r="BI12">
        <v>518.30930000000001</v>
      </c>
      <c r="BJ12">
        <v>777.81740000000002</v>
      </c>
      <c r="BK12">
        <v>277.89299999999997</v>
      </c>
      <c r="BL12">
        <v>77.781750000000002</v>
      </c>
      <c r="BM12">
        <v>164.0488</v>
      </c>
      <c r="BN12">
        <v>274.35739999999998</v>
      </c>
      <c r="BO12">
        <v>649.12400000000002</v>
      </c>
      <c r="BP12">
        <v>653.36659999999995</v>
      </c>
      <c r="BQ12">
        <v>163.3417</v>
      </c>
      <c r="BR12">
        <v>137.17869999999999</v>
      </c>
      <c r="BS12">
        <v>14.84924</v>
      </c>
      <c r="BT12">
        <v>57.982759999999999</v>
      </c>
      <c r="BU12">
        <v>374.05950000000001</v>
      </c>
      <c r="BV12">
        <v>836.50729999999999</v>
      </c>
      <c r="BW12">
        <v>236.88079999999999</v>
      </c>
      <c r="BX12">
        <v>10.6066</v>
      </c>
      <c r="BY12">
        <v>491.43920000000003</v>
      </c>
      <c r="BZ12">
        <v>252.43709999999999</v>
      </c>
      <c r="CA12">
        <v>637.81029999999998</v>
      </c>
      <c r="CB12">
        <v>962.3723</v>
      </c>
      <c r="CC12">
        <v>173.24119999999999</v>
      </c>
      <c r="CD12">
        <v>422.84989999999999</v>
      </c>
      <c r="CE12">
        <v>261.62950000000001</v>
      </c>
      <c r="CF12">
        <v>120.9153</v>
      </c>
      <c r="CG12">
        <v>501.33870000000002</v>
      </c>
      <c r="CH12">
        <v>151.32079999999999</v>
      </c>
      <c r="CI12">
        <v>632.86059999999998</v>
      </c>
      <c r="CJ12">
        <v>75.660420000000002</v>
      </c>
      <c r="CK12">
        <v>98.994950000000003</v>
      </c>
      <c r="CL12">
        <v>58.689860000000003</v>
      </c>
      <c r="CM12">
        <v>513.35950000000003</v>
      </c>
      <c r="CN12">
        <v>420.02140000000003</v>
      </c>
      <c r="CO12">
        <v>1280.57</v>
      </c>
      <c r="CP12">
        <v>20.5061</v>
      </c>
      <c r="CQ12">
        <v>335.87569999999999</v>
      </c>
      <c r="CR12">
        <v>395.27269999999999</v>
      </c>
      <c r="CS12">
        <v>501.33870000000002</v>
      </c>
      <c r="CT12">
        <v>574.17070000000001</v>
      </c>
    </row>
    <row r="13" spans="1:98" x14ac:dyDescent="0.2">
      <c r="A13" s="1">
        <v>44597.002083333333</v>
      </c>
      <c r="B13">
        <v>1.5</v>
      </c>
      <c r="C13">
        <v>964</v>
      </c>
      <c r="D13">
        <v>3068</v>
      </c>
      <c r="E13">
        <v>2919.5</v>
      </c>
      <c r="F13">
        <v>2794</v>
      </c>
      <c r="G13">
        <v>2814.5</v>
      </c>
      <c r="H13">
        <v>2759</v>
      </c>
      <c r="I13">
        <v>1094</v>
      </c>
      <c r="J13">
        <v>2830</v>
      </c>
      <c r="K13">
        <v>2726</v>
      </c>
      <c r="L13">
        <v>2877</v>
      </c>
      <c r="M13">
        <v>2872.5</v>
      </c>
      <c r="N13">
        <v>2596</v>
      </c>
      <c r="O13">
        <v>1007</v>
      </c>
      <c r="P13">
        <v>2626</v>
      </c>
      <c r="Q13">
        <v>2770</v>
      </c>
      <c r="R13">
        <v>2810</v>
      </c>
      <c r="S13">
        <v>2883.5</v>
      </c>
      <c r="T13">
        <v>2590.5</v>
      </c>
      <c r="U13">
        <v>2490.5</v>
      </c>
      <c r="V13">
        <v>2029.5</v>
      </c>
      <c r="W13">
        <v>2336.5</v>
      </c>
      <c r="X13">
        <v>2578.5</v>
      </c>
      <c r="Y13">
        <v>2492.5</v>
      </c>
      <c r="Z13">
        <v>2671.5</v>
      </c>
      <c r="AA13">
        <v>1031.5</v>
      </c>
      <c r="AB13">
        <v>7313</v>
      </c>
      <c r="AC13">
        <v>3101</v>
      </c>
      <c r="AD13">
        <v>2656.5</v>
      </c>
      <c r="AE13">
        <v>2731.5</v>
      </c>
      <c r="AF13">
        <v>2764</v>
      </c>
      <c r="AG13">
        <v>1072</v>
      </c>
      <c r="AH13">
        <v>2369.5</v>
      </c>
      <c r="AI13">
        <v>2453.5</v>
      </c>
      <c r="AJ13">
        <v>2402.5</v>
      </c>
      <c r="AK13">
        <v>2538</v>
      </c>
      <c r="AL13">
        <v>2301.5</v>
      </c>
      <c r="AM13">
        <v>1209.5</v>
      </c>
      <c r="AN13">
        <v>2072</v>
      </c>
      <c r="AO13">
        <v>2437</v>
      </c>
      <c r="AP13">
        <v>2465.5</v>
      </c>
      <c r="AQ13">
        <v>2702</v>
      </c>
      <c r="AR13">
        <v>2728.5</v>
      </c>
      <c r="AS13" s="2">
        <v>1209.5</v>
      </c>
      <c r="AT13">
        <v>2270.5</v>
      </c>
      <c r="AU13">
        <v>2653.5</v>
      </c>
      <c r="AV13">
        <v>2774.5</v>
      </c>
      <c r="AW13">
        <v>2714.5</v>
      </c>
      <c r="AX13">
        <v>2675</v>
      </c>
      <c r="AY13">
        <v>292.74220000000003</v>
      </c>
      <c r="AZ13">
        <v>576.9991</v>
      </c>
      <c r="BA13">
        <v>480.12549999999999</v>
      </c>
      <c r="BB13">
        <v>353.55340000000001</v>
      </c>
      <c r="BC13">
        <v>755.8972</v>
      </c>
      <c r="BD13">
        <v>714.17790000000002</v>
      </c>
      <c r="BE13">
        <v>678.82249999999999</v>
      </c>
      <c r="BF13">
        <v>67.882249999999999</v>
      </c>
      <c r="BG13">
        <v>38.183770000000003</v>
      </c>
      <c r="BH13">
        <v>452.54829999999998</v>
      </c>
      <c r="BI13">
        <v>539.52250000000004</v>
      </c>
      <c r="BJ13">
        <v>814.58699999999999</v>
      </c>
      <c r="BK13">
        <v>299.81330000000003</v>
      </c>
      <c r="BL13">
        <v>62.2254</v>
      </c>
      <c r="BM13">
        <v>145.66399999999999</v>
      </c>
      <c r="BN13">
        <v>267.28640000000001</v>
      </c>
      <c r="BO13">
        <v>712.05650000000003</v>
      </c>
      <c r="BP13">
        <v>713.47080000000005</v>
      </c>
      <c r="BQ13">
        <v>153.44220000000001</v>
      </c>
      <c r="BR13">
        <v>112.43</v>
      </c>
      <c r="BS13">
        <v>2.1213199999999999</v>
      </c>
      <c r="BT13">
        <v>64.346720000000005</v>
      </c>
      <c r="BU13">
        <v>463.1549</v>
      </c>
      <c r="BV13">
        <v>880.34799999999996</v>
      </c>
      <c r="BW13">
        <v>253.85130000000001</v>
      </c>
      <c r="BX13">
        <v>83.438599999999994</v>
      </c>
      <c r="BY13">
        <v>538.81539999999995</v>
      </c>
      <c r="BZ13">
        <v>251.02289999999999</v>
      </c>
      <c r="CA13">
        <v>661.14480000000003</v>
      </c>
      <c r="CB13">
        <v>971.56470000000002</v>
      </c>
      <c r="CC13">
        <v>200.81829999999999</v>
      </c>
      <c r="CD13">
        <v>403.75799999999998</v>
      </c>
      <c r="CE13">
        <v>256.67970000000003</v>
      </c>
      <c r="CF13">
        <v>116.6726</v>
      </c>
      <c r="CG13">
        <v>516.18790000000001</v>
      </c>
      <c r="CH13">
        <v>111.0158</v>
      </c>
      <c r="CI13">
        <v>638.51739999999995</v>
      </c>
      <c r="CJ13">
        <v>60.81118</v>
      </c>
      <c r="CK13">
        <v>42.426409999999997</v>
      </c>
      <c r="CL13">
        <v>37.476660000000003</v>
      </c>
      <c r="CM13">
        <v>543.05799999999999</v>
      </c>
      <c r="CN13">
        <v>412.24329999999998</v>
      </c>
      <c r="CO13">
        <v>1327.239</v>
      </c>
      <c r="CP13">
        <v>24.748740000000002</v>
      </c>
      <c r="CQ13">
        <v>355.67469999999997</v>
      </c>
      <c r="CR13">
        <v>323.14780000000002</v>
      </c>
      <c r="CS13">
        <v>516.89509999999996</v>
      </c>
      <c r="CT13">
        <v>584.0702</v>
      </c>
    </row>
    <row r="14" spans="1:98" x14ac:dyDescent="0.2">
      <c r="A14" s="1">
        <v>44597.064583333333</v>
      </c>
      <c r="B14">
        <v>3</v>
      </c>
      <c r="C14">
        <v>1021.5</v>
      </c>
      <c r="D14">
        <v>3179</v>
      </c>
      <c r="E14">
        <v>3062.5</v>
      </c>
      <c r="F14">
        <v>2907.5</v>
      </c>
      <c r="G14">
        <v>2926.5</v>
      </c>
      <c r="H14">
        <v>2827.5</v>
      </c>
      <c r="I14">
        <v>1148.5</v>
      </c>
      <c r="J14">
        <v>2980.5</v>
      </c>
      <c r="K14">
        <v>2880</v>
      </c>
      <c r="L14">
        <v>3041.5</v>
      </c>
      <c r="M14">
        <v>2996.5</v>
      </c>
      <c r="N14">
        <v>2671.5</v>
      </c>
      <c r="O14">
        <v>1044.5</v>
      </c>
      <c r="P14">
        <v>2767</v>
      </c>
      <c r="Q14">
        <v>2966.5</v>
      </c>
      <c r="R14">
        <v>2962</v>
      </c>
      <c r="S14">
        <v>3038.5</v>
      </c>
      <c r="T14">
        <v>2712.5</v>
      </c>
      <c r="U14">
        <v>2630.5</v>
      </c>
      <c r="V14">
        <v>2140.5</v>
      </c>
      <c r="W14">
        <v>2575</v>
      </c>
      <c r="X14">
        <v>2731.5</v>
      </c>
      <c r="Y14">
        <v>2655</v>
      </c>
      <c r="Z14">
        <v>2786.5</v>
      </c>
      <c r="AA14">
        <v>1070</v>
      </c>
      <c r="AB14">
        <v>7270</v>
      </c>
      <c r="AC14">
        <v>3079</v>
      </c>
      <c r="AD14">
        <v>2690</v>
      </c>
      <c r="AE14">
        <v>2795.5</v>
      </c>
      <c r="AF14">
        <v>2876.5</v>
      </c>
      <c r="AG14">
        <v>1118</v>
      </c>
      <c r="AH14">
        <v>2276.5</v>
      </c>
      <c r="AI14">
        <v>2366</v>
      </c>
      <c r="AJ14">
        <v>2356.5</v>
      </c>
      <c r="AK14">
        <v>2479</v>
      </c>
      <c r="AL14">
        <v>2295.5</v>
      </c>
      <c r="AM14">
        <v>1270.5</v>
      </c>
      <c r="AN14">
        <v>1642</v>
      </c>
      <c r="AO14">
        <v>2015</v>
      </c>
      <c r="AP14">
        <v>2311</v>
      </c>
      <c r="AQ14">
        <v>2751</v>
      </c>
      <c r="AR14">
        <v>2840.5</v>
      </c>
      <c r="AS14" s="2">
        <v>1270.5</v>
      </c>
      <c r="AT14">
        <v>2324.5</v>
      </c>
      <c r="AU14">
        <v>2723</v>
      </c>
      <c r="AV14">
        <v>2798</v>
      </c>
      <c r="AW14">
        <v>2714</v>
      </c>
      <c r="AX14">
        <v>2669.5</v>
      </c>
      <c r="AY14">
        <v>287.79239999999999</v>
      </c>
      <c r="AZ14">
        <v>538.81539999999995</v>
      </c>
      <c r="BA14">
        <v>497.09609999999998</v>
      </c>
      <c r="BB14">
        <v>323.14780000000002</v>
      </c>
      <c r="BC14">
        <v>760.13980000000004</v>
      </c>
      <c r="BD14">
        <v>631.44640000000004</v>
      </c>
      <c r="BE14">
        <v>658.31640000000004</v>
      </c>
      <c r="BF14">
        <v>36.062449999999998</v>
      </c>
      <c r="BG14">
        <v>96.166520000000006</v>
      </c>
      <c r="BH14">
        <v>475.88290000000001</v>
      </c>
      <c r="BI14">
        <v>546.59360000000004</v>
      </c>
      <c r="BJ14">
        <v>738.92660000000001</v>
      </c>
      <c r="BK14">
        <v>303.34879999999998</v>
      </c>
      <c r="BL14">
        <v>46.669049999999999</v>
      </c>
      <c r="BM14">
        <v>185.9691</v>
      </c>
      <c r="BN14">
        <v>275.77159999999998</v>
      </c>
      <c r="BO14">
        <v>733.26969999999994</v>
      </c>
      <c r="BP14">
        <v>617.30420000000004</v>
      </c>
      <c r="BQ14">
        <v>259.50819999999999</v>
      </c>
      <c r="BR14">
        <v>142.1285</v>
      </c>
      <c r="BS14">
        <v>38.183770000000003</v>
      </c>
      <c r="BT14">
        <v>88.388350000000003</v>
      </c>
      <c r="BU14">
        <v>485.07530000000003</v>
      </c>
      <c r="BV14">
        <v>806.80880000000002</v>
      </c>
      <c r="BW14">
        <v>233.34520000000001</v>
      </c>
      <c r="BX14">
        <v>115.96550000000001</v>
      </c>
      <c r="BY14">
        <v>486.48950000000002</v>
      </c>
      <c r="BZ14">
        <v>274.35739999999998</v>
      </c>
      <c r="CA14">
        <v>688.01490000000001</v>
      </c>
      <c r="CB14">
        <v>948.23019999999997</v>
      </c>
      <c r="CC14">
        <v>181.01929999999999</v>
      </c>
      <c r="CD14">
        <v>382.54480000000001</v>
      </c>
      <c r="CE14">
        <v>263.0437</v>
      </c>
      <c r="CF14">
        <v>111.0158</v>
      </c>
      <c r="CG14">
        <v>499.2174</v>
      </c>
      <c r="CH14">
        <v>159.09899999999999</v>
      </c>
      <c r="CI14">
        <v>695.08590000000004</v>
      </c>
      <c r="CJ14">
        <v>2.828427</v>
      </c>
      <c r="CK14">
        <v>69.296459999999996</v>
      </c>
      <c r="CL14">
        <v>65.053830000000005</v>
      </c>
      <c r="CM14">
        <v>507.70269999999999</v>
      </c>
      <c r="CN14">
        <v>392.4443</v>
      </c>
      <c r="CO14">
        <v>1303.1980000000001</v>
      </c>
      <c r="CP14">
        <v>4.9497479999999996</v>
      </c>
      <c r="CQ14">
        <v>367.69549999999998</v>
      </c>
      <c r="CR14">
        <v>391.73719999999997</v>
      </c>
      <c r="CS14">
        <v>511.94529999999997</v>
      </c>
      <c r="CT14">
        <v>550.83619999999996</v>
      </c>
    </row>
    <row r="15" spans="1:98" x14ac:dyDescent="0.2">
      <c r="A15" s="1">
        <v>44597.127083333333</v>
      </c>
      <c r="B15">
        <v>4.5</v>
      </c>
      <c r="C15">
        <v>1048.5</v>
      </c>
      <c r="D15">
        <v>3306</v>
      </c>
      <c r="E15">
        <v>3165.5</v>
      </c>
      <c r="F15">
        <v>3079.5</v>
      </c>
      <c r="G15">
        <v>3069</v>
      </c>
      <c r="H15">
        <v>2950.5</v>
      </c>
      <c r="I15">
        <v>1179</v>
      </c>
      <c r="J15">
        <v>3116</v>
      </c>
      <c r="K15">
        <v>3024.5</v>
      </c>
      <c r="L15">
        <v>3161.5</v>
      </c>
      <c r="M15">
        <v>3109.5</v>
      </c>
      <c r="N15">
        <v>2811.5</v>
      </c>
      <c r="O15">
        <v>1072</v>
      </c>
      <c r="P15">
        <v>2908.5</v>
      </c>
      <c r="Q15">
        <v>3130.5</v>
      </c>
      <c r="R15">
        <v>3163.5</v>
      </c>
      <c r="S15">
        <v>3283.5</v>
      </c>
      <c r="T15">
        <v>2998</v>
      </c>
      <c r="U15">
        <v>2780</v>
      </c>
      <c r="V15">
        <v>2278.5</v>
      </c>
      <c r="W15">
        <v>2775</v>
      </c>
      <c r="X15">
        <v>2936</v>
      </c>
      <c r="Y15">
        <v>2789.5</v>
      </c>
      <c r="Z15">
        <v>2915</v>
      </c>
      <c r="AA15">
        <v>1113.5</v>
      </c>
      <c r="AB15">
        <v>7219.5</v>
      </c>
      <c r="AC15">
        <v>3104.5</v>
      </c>
      <c r="AD15">
        <v>2700</v>
      </c>
      <c r="AE15">
        <v>2865.5</v>
      </c>
      <c r="AF15">
        <v>2955.5</v>
      </c>
      <c r="AG15">
        <v>1178</v>
      </c>
      <c r="AH15">
        <v>2234.5</v>
      </c>
      <c r="AI15">
        <v>2322</v>
      </c>
      <c r="AJ15">
        <v>2300</v>
      </c>
      <c r="AK15">
        <v>2385.5</v>
      </c>
      <c r="AL15">
        <v>2256.5</v>
      </c>
      <c r="AM15">
        <v>1293</v>
      </c>
      <c r="AN15">
        <v>1230</v>
      </c>
      <c r="AO15">
        <v>1617</v>
      </c>
      <c r="AP15">
        <v>2059</v>
      </c>
      <c r="AQ15">
        <v>2816</v>
      </c>
      <c r="AR15">
        <v>2935.5</v>
      </c>
      <c r="AS15" s="2">
        <v>1293</v>
      </c>
      <c r="AT15">
        <v>2339.5</v>
      </c>
      <c r="AU15">
        <v>2767</v>
      </c>
      <c r="AV15">
        <v>2821</v>
      </c>
      <c r="AW15">
        <v>2692</v>
      </c>
      <c r="AX15">
        <v>2663.5</v>
      </c>
      <c r="AY15">
        <v>340.11829999999998</v>
      </c>
      <c r="AZ15">
        <v>721.24890000000005</v>
      </c>
      <c r="BA15">
        <v>584.77729999999997</v>
      </c>
      <c r="BB15">
        <v>395.27269999999999</v>
      </c>
      <c r="BC15">
        <v>745.29049999999995</v>
      </c>
      <c r="BD15">
        <v>587.60569999999996</v>
      </c>
      <c r="BE15">
        <v>724.07730000000004</v>
      </c>
      <c r="BF15">
        <v>52.325899999999997</v>
      </c>
      <c r="BG15">
        <v>41.719299999999997</v>
      </c>
      <c r="BH15">
        <v>533.86559999999997</v>
      </c>
      <c r="BI15">
        <v>557.90719999999999</v>
      </c>
      <c r="BJ15">
        <v>745.99770000000001</v>
      </c>
      <c r="BK15">
        <v>322.44069999999999</v>
      </c>
      <c r="BL15">
        <v>71.417789999999997</v>
      </c>
      <c r="BM15">
        <v>195.86859999999999</v>
      </c>
      <c r="BN15">
        <v>348.60359999999997</v>
      </c>
      <c r="BO15">
        <v>757.31129999999996</v>
      </c>
      <c r="BP15">
        <v>684.47940000000006</v>
      </c>
      <c r="BQ15">
        <v>226.27420000000001</v>
      </c>
      <c r="BR15">
        <v>157.6848</v>
      </c>
      <c r="BS15">
        <v>32.526910000000001</v>
      </c>
      <c r="BT15">
        <v>90.50967</v>
      </c>
      <c r="BU15">
        <v>473.05439999999999</v>
      </c>
      <c r="BV15">
        <v>943.28049999999996</v>
      </c>
      <c r="BW15">
        <v>265.16500000000002</v>
      </c>
      <c r="BX15">
        <v>129.40049999999999</v>
      </c>
      <c r="BY15">
        <v>519.72349999999994</v>
      </c>
      <c r="BZ15">
        <v>237.58789999999999</v>
      </c>
      <c r="CA15">
        <v>672.45860000000005</v>
      </c>
      <c r="CB15">
        <v>942.57339999999999</v>
      </c>
      <c r="CC15">
        <v>213.5462</v>
      </c>
      <c r="CD15">
        <v>371.23099999999999</v>
      </c>
      <c r="CE15">
        <v>285.67110000000002</v>
      </c>
      <c r="CF15">
        <v>104.65179999999999</v>
      </c>
      <c r="CG15">
        <v>437.69909999999999</v>
      </c>
      <c r="CH15">
        <v>132.22900000000001</v>
      </c>
      <c r="CI15">
        <v>718.42049999999995</v>
      </c>
      <c r="CJ15">
        <v>9.8994949999999999</v>
      </c>
      <c r="CK15">
        <v>18.384779999999999</v>
      </c>
      <c r="CL15">
        <v>35.355339999999998</v>
      </c>
      <c r="CM15">
        <v>492.1463</v>
      </c>
      <c r="CN15">
        <v>362.74579999999997</v>
      </c>
      <c r="CO15">
        <v>1337.846</v>
      </c>
      <c r="CP15">
        <v>0.70710680000000004</v>
      </c>
      <c r="CQ15">
        <v>397.39400000000001</v>
      </c>
      <c r="CR15">
        <v>429.92090000000002</v>
      </c>
      <c r="CS15">
        <v>519.01639999999998</v>
      </c>
      <c r="CT15">
        <v>474.46870000000001</v>
      </c>
    </row>
    <row r="16" spans="1:98" x14ac:dyDescent="0.2">
      <c r="A16" s="1">
        <v>44597.189583333333</v>
      </c>
      <c r="B16">
        <v>6</v>
      </c>
      <c r="C16">
        <v>1090.5</v>
      </c>
      <c r="D16">
        <v>3485</v>
      </c>
      <c r="E16">
        <v>3271.5</v>
      </c>
      <c r="F16">
        <v>3213.5</v>
      </c>
      <c r="G16">
        <v>3172</v>
      </c>
      <c r="H16">
        <v>3095</v>
      </c>
      <c r="I16">
        <v>1232</v>
      </c>
      <c r="J16">
        <v>3213.5</v>
      </c>
      <c r="K16">
        <v>3137.5</v>
      </c>
      <c r="L16">
        <v>3311.5</v>
      </c>
      <c r="M16">
        <v>3254.5</v>
      </c>
      <c r="N16">
        <v>2964.5</v>
      </c>
      <c r="O16">
        <v>1111.5</v>
      </c>
      <c r="P16">
        <v>3036</v>
      </c>
      <c r="Q16">
        <v>3261.5</v>
      </c>
      <c r="R16">
        <v>3367.5</v>
      </c>
      <c r="S16">
        <v>3466.5</v>
      </c>
      <c r="T16">
        <v>3205.5</v>
      </c>
      <c r="U16">
        <v>2951.5</v>
      </c>
      <c r="V16">
        <v>2377.5</v>
      </c>
      <c r="W16">
        <v>2944</v>
      </c>
      <c r="X16">
        <v>3105</v>
      </c>
      <c r="Y16">
        <v>2882.5</v>
      </c>
      <c r="Z16">
        <v>3101</v>
      </c>
      <c r="AA16">
        <v>1149.5</v>
      </c>
      <c r="AB16">
        <v>7160.5</v>
      </c>
      <c r="AC16">
        <v>3105.5</v>
      </c>
      <c r="AD16">
        <v>2647</v>
      </c>
      <c r="AE16">
        <v>2876.5</v>
      </c>
      <c r="AF16">
        <v>3050</v>
      </c>
      <c r="AG16">
        <v>1228.5</v>
      </c>
      <c r="AH16">
        <v>2158</v>
      </c>
      <c r="AI16">
        <v>2252</v>
      </c>
      <c r="AJ16">
        <v>2198</v>
      </c>
      <c r="AK16">
        <v>2320.5</v>
      </c>
      <c r="AL16">
        <v>2194.5</v>
      </c>
      <c r="AM16">
        <v>1338.5</v>
      </c>
      <c r="AN16">
        <v>1041.5</v>
      </c>
      <c r="AO16">
        <v>1295.5</v>
      </c>
      <c r="AP16">
        <v>1800</v>
      </c>
      <c r="AQ16">
        <v>2804</v>
      </c>
      <c r="AR16">
        <v>3036</v>
      </c>
      <c r="AS16" s="2">
        <v>1338.5</v>
      </c>
      <c r="AT16">
        <v>2356.5</v>
      </c>
      <c r="AU16">
        <v>2825.5</v>
      </c>
      <c r="AV16">
        <v>2786.5</v>
      </c>
      <c r="AW16">
        <v>2689</v>
      </c>
      <c r="AX16">
        <v>2628.5</v>
      </c>
      <c r="AY16">
        <v>328.80470000000003</v>
      </c>
      <c r="AZ16">
        <v>678.82249999999999</v>
      </c>
      <c r="BA16">
        <v>563.56410000000005</v>
      </c>
      <c r="BB16">
        <v>333.04730000000001</v>
      </c>
      <c r="BC16">
        <v>729.73419999999999</v>
      </c>
      <c r="BD16">
        <v>642.053</v>
      </c>
      <c r="BE16">
        <v>695.79309999999998</v>
      </c>
      <c r="BF16">
        <v>38.89087</v>
      </c>
      <c r="BG16">
        <v>89.80256</v>
      </c>
      <c r="BH16">
        <v>461.7407</v>
      </c>
      <c r="BI16">
        <v>540.93669999999997</v>
      </c>
      <c r="BJ16">
        <v>695.08590000000004</v>
      </c>
      <c r="BK16">
        <v>306.17720000000003</v>
      </c>
      <c r="BL16">
        <v>69.296459999999996</v>
      </c>
      <c r="BM16">
        <v>207.1823</v>
      </c>
      <c r="BN16">
        <v>251.02289999999999</v>
      </c>
      <c r="BO16">
        <v>727.61289999999997</v>
      </c>
      <c r="BP16">
        <v>624.37530000000004</v>
      </c>
      <c r="BQ16">
        <v>270.82190000000003</v>
      </c>
      <c r="BR16">
        <v>149.1995</v>
      </c>
      <c r="BS16">
        <v>41.012189999999997</v>
      </c>
      <c r="BT16">
        <v>70.710679999999996</v>
      </c>
      <c r="BU16">
        <v>451.84120000000001</v>
      </c>
      <c r="BV16">
        <v>953.17989999999998</v>
      </c>
      <c r="BW16">
        <v>267.99349999999998</v>
      </c>
      <c r="BX16">
        <v>75.660420000000002</v>
      </c>
      <c r="BY16">
        <v>412.24329999999998</v>
      </c>
      <c r="BZ16">
        <v>264.4579</v>
      </c>
      <c r="CA16">
        <v>617.30420000000004</v>
      </c>
      <c r="CB16">
        <v>980.05</v>
      </c>
      <c r="CC16">
        <v>228.3955</v>
      </c>
      <c r="CD16">
        <v>388.90870000000001</v>
      </c>
      <c r="CE16">
        <v>251.73</v>
      </c>
      <c r="CF16">
        <v>152.73509999999999</v>
      </c>
      <c r="CG16">
        <v>443.35599999999999</v>
      </c>
      <c r="CH16">
        <v>143.5427</v>
      </c>
      <c r="CI16">
        <v>733.26969999999994</v>
      </c>
      <c r="CJ16">
        <v>53.033009999999997</v>
      </c>
      <c r="CK16">
        <v>16.263459999999998</v>
      </c>
      <c r="CL16">
        <v>35.355339999999998</v>
      </c>
      <c r="CM16">
        <v>486.48950000000002</v>
      </c>
      <c r="CN16">
        <v>253.14420000000001</v>
      </c>
      <c r="CO16">
        <v>1302.491</v>
      </c>
      <c r="CP16">
        <v>3.5355340000000002</v>
      </c>
      <c r="CQ16">
        <v>433.45650000000001</v>
      </c>
      <c r="CR16">
        <v>303.34879999999998</v>
      </c>
      <c r="CS16">
        <v>466.69049999999999</v>
      </c>
      <c r="CT16">
        <v>400.92950000000002</v>
      </c>
    </row>
    <row r="17" spans="1:98" x14ac:dyDescent="0.2">
      <c r="A17" s="1">
        <v>44597.252083333333</v>
      </c>
      <c r="B17">
        <v>7.5</v>
      </c>
      <c r="C17">
        <v>1132.5</v>
      </c>
      <c r="D17">
        <v>3566</v>
      </c>
      <c r="E17">
        <v>3430.5</v>
      </c>
      <c r="F17">
        <v>3282.5</v>
      </c>
      <c r="G17">
        <v>3295</v>
      </c>
      <c r="H17">
        <v>3164.5</v>
      </c>
      <c r="I17">
        <v>1283.5</v>
      </c>
      <c r="J17">
        <v>3323</v>
      </c>
      <c r="K17">
        <v>3308.5</v>
      </c>
      <c r="L17">
        <v>3417.5</v>
      </c>
      <c r="M17">
        <v>3365.5</v>
      </c>
      <c r="N17">
        <v>2975.5</v>
      </c>
      <c r="O17">
        <v>1161.5</v>
      </c>
      <c r="P17">
        <v>3141.5</v>
      </c>
      <c r="Q17">
        <v>3432</v>
      </c>
      <c r="R17">
        <v>3501.5</v>
      </c>
      <c r="S17">
        <v>3652.5</v>
      </c>
      <c r="T17">
        <v>3291.5</v>
      </c>
      <c r="U17">
        <v>3113.5</v>
      </c>
      <c r="V17">
        <v>2479.5</v>
      </c>
      <c r="W17">
        <v>3131</v>
      </c>
      <c r="X17">
        <v>3265</v>
      </c>
      <c r="Y17">
        <v>3026</v>
      </c>
      <c r="Z17">
        <v>3188.5</v>
      </c>
      <c r="AA17">
        <v>1188.5</v>
      </c>
      <c r="AB17">
        <v>7219</v>
      </c>
      <c r="AC17">
        <v>3086.5</v>
      </c>
      <c r="AD17">
        <v>2613.5</v>
      </c>
      <c r="AE17">
        <v>2830</v>
      </c>
      <c r="AF17">
        <v>3006</v>
      </c>
      <c r="AG17">
        <v>1265</v>
      </c>
      <c r="AH17">
        <v>2095.5</v>
      </c>
      <c r="AI17">
        <v>2166.5</v>
      </c>
      <c r="AJ17">
        <v>2133</v>
      </c>
      <c r="AK17">
        <v>2203</v>
      </c>
      <c r="AL17">
        <v>2160</v>
      </c>
      <c r="AM17">
        <v>1393</v>
      </c>
      <c r="AN17">
        <v>906.5</v>
      </c>
      <c r="AO17">
        <v>1086</v>
      </c>
      <c r="AP17">
        <v>1514</v>
      </c>
      <c r="AQ17">
        <v>2855</v>
      </c>
      <c r="AR17">
        <v>3106.5</v>
      </c>
      <c r="AS17" s="2">
        <v>1393</v>
      </c>
      <c r="AT17">
        <v>2402</v>
      </c>
      <c r="AU17">
        <v>2831.5</v>
      </c>
      <c r="AV17">
        <v>2746.5</v>
      </c>
      <c r="AW17">
        <v>2642.5</v>
      </c>
      <c r="AX17">
        <v>2563</v>
      </c>
      <c r="AY17">
        <v>293.44929999999999</v>
      </c>
      <c r="AZ17">
        <v>520.43060000000003</v>
      </c>
      <c r="BA17">
        <v>441.94170000000003</v>
      </c>
      <c r="BB17">
        <v>168.99850000000001</v>
      </c>
      <c r="BC17">
        <v>642.053</v>
      </c>
      <c r="BD17">
        <v>365.57420000000002</v>
      </c>
      <c r="BE17">
        <v>738.92660000000001</v>
      </c>
      <c r="BF17">
        <v>91.923879999999997</v>
      </c>
      <c r="BG17">
        <v>146.37110000000001</v>
      </c>
      <c r="BH17">
        <v>294.86349999999999</v>
      </c>
      <c r="BI17">
        <v>495.68189999999998</v>
      </c>
      <c r="BJ17">
        <v>560.73569999999995</v>
      </c>
      <c r="BK17">
        <v>311.83409999999998</v>
      </c>
      <c r="BL17">
        <v>20.5061</v>
      </c>
      <c r="BM17">
        <v>111.7229</v>
      </c>
      <c r="BN17">
        <v>170.4127</v>
      </c>
      <c r="BO17">
        <v>702.15700000000004</v>
      </c>
      <c r="BP17">
        <v>361.33159999999998</v>
      </c>
      <c r="BQ17">
        <v>337.28989999999999</v>
      </c>
      <c r="BR17">
        <v>211.42490000000001</v>
      </c>
      <c r="BS17">
        <v>82.024379999999994</v>
      </c>
      <c r="BT17">
        <v>28.284269999999999</v>
      </c>
      <c r="BU17">
        <v>380.42349999999999</v>
      </c>
      <c r="BV17">
        <v>795.49509999999998</v>
      </c>
      <c r="BW17">
        <v>253.85130000000001</v>
      </c>
      <c r="BX17">
        <v>97.580730000000003</v>
      </c>
      <c r="BY17">
        <v>447.59859999999998</v>
      </c>
      <c r="BZ17">
        <v>242.5376</v>
      </c>
      <c r="CA17">
        <v>605.28340000000003</v>
      </c>
      <c r="CB17">
        <v>835.80020000000002</v>
      </c>
      <c r="CC17">
        <v>189.50460000000001</v>
      </c>
      <c r="CD17">
        <v>365.57420000000002</v>
      </c>
      <c r="CE17">
        <v>217.08179999999999</v>
      </c>
      <c r="CF17">
        <v>209.30359999999999</v>
      </c>
      <c r="CG17">
        <v>379.00920000000002</v>
      </c>
      <c r="CH17">
        <v>258.80110000000002</v>
      </c>
      <c r="CI17">
        <v>698.62149999999997</v>
      </c>
      <c r="CJ17">
        <v>38.89087</v>
      </c>
      <c r="CK17">
        <v>22.627420000000001</v>
      </c>
      <c r="CL17">
        <v>41.012189999999997</v>
      </c>
      <c r="CM17">
        <v>493.56049999999999</v>
      </c>
      <c r="CN17">
        <v>193.0401</v>
      </c>
      <c r="CO17">
        <v>1043.69</v>
      </c>
      <c r="CP17">
        <v>14.142139999999999</v>
      </c>
      <c r="CQ17">
        <v>301.93459999999999</v>
      </c>
      <c r="CR17">
        <v>217.08179999999999</v>
      </c>
      <c r="CS17">
        <v>422.14280000000002</v>
      </c>
      <c r="CT17">
        <v>302.64170000000001</v>
      </c>
    </row>
    <row r="18" spans="1:98" x14ac:dyDescent="0.2">
      <c r="A18" s="1">
        <v>44597.314583333333</v>
      </c>
      <c r="B18">
        <v>9</v>
      </c>
      <c r="C18">
        <v>1194</v>
      </c>
      <c r="D18">
        <v>3704.5</v>
      </c>
      <c r="E18">
        <v>3607.5</v>
      </c>
      <c r="F18">
        <v>3492</v>
      </c>
      <c r="G18">
        <v>3470</v>
      </c>
      <c r="H18">
        <v>3346</v>
      </c>
      <c r="I18">
        <v>1352.5</v>
      </c>
      <c r="J18">
        <v>3508</v>
      </c>
      <c r="K18">
        <v>3470</v>
      </c>
      <c r="L18">
        <v>3642.5</v>
      </c>
      <c r="M18">
        <v>3565.5</v>
      </c>
      <c r="N18">
        <v>3171.5</v>
      </c>
      <c r="O18">
        <v>1206.5</v>
      </c>
      <c r="P18">
        <v>3226.5</v>
      </c>
      <c r="Q18">
        <v>3517.5</v>
      </c>
      <c r="R18">
        <v>3663.5</v>
      </c>
      <c r="S18">
        <v>3816.5</v>
      </c>
      <c r="T18">
        <v>3473.5</v>
      </c>
      <c r="U18">
        <v>3157.5</v>
      </c>
      <c r="V18">
        <v>2559</v>
      </c>
      <c r="W18">
        <v>3237</v>
      </c>
      <c r="X18">
        <v>3406</v>
      </c>
      <c r="Y18">
        <v>3181.5</v>
      </c>
      <c r="Z18">
        <v>3363.5</v>
      </c>
      <c r="AA18">
        <v>1260.5</v>
      </c>
      <c r="AB18">
        <v>7227.5</v>
      </c>
      <c r="AC18">
        <v>3036.5</v>
      </c>
      <c r="AD18">
        <v>2540</v>
      </c>
      <c r="AE18">
        <v>2820</v>
      </c>
      <c r="AF18">
        <v>3104.5</v>
      </c>
      <c r="AG18">
        <v>1337.5</v>
      </c>
      <c r="AH18">
        <v>2011</v>
      </c>
      <c r="AI18">
        <v>2075.5</v>
      </c>
      <c r="AJ18">
        <v>2065</v>
      </c>
      <c r="AK18">
        <v>2139</v>
      </c>
      <c r="AL18">
        <v>2089</v>
      </c>
      <c r="AM18">
        <v>1462.5</v>
      </c>
      <c r="AN18">
        <v>887.5</v>
      </c>
      <c r="AO18">
        <v>921.5</v>
      </c>
      <c r="AP18">
        <v>1367.5</v>
      </c>
      <c r="AQ18">
        <v>2877</v>
      </c>
      <c r="AR18">
        <v>3289.5</v>
      </c>
      <c r="AS18" s="2">
        <v>1462.5</v>
      </c>
      <c r="AT18">
        <v>2392</v>
      </c>
      <c r="AU18">
        <v>2891.5</v>
      </c>
      <c r="AV18">
        <v>2751.5</v>
      </c>
      <c r="AW18">
        <v>2595</v>
      </c>
      <c r="AX18">
        <v>2572.5</v>
      </c>
      <c r="AY18">
        <v>354.9676</v>
      </c>
      <c r="AZ18">
        <v>638.51739999999995</v>
      </c>
      <c r="BA18">
        <v>535.27980000000002</v>
      </c>
      <c r="BB18">
        <v>340.82549999999998</v>
      </c>
      <c r="BC18">
        <v>748.11900000000003</v>
      </c>
      <c r="BD18">
        <v>637.81029999999998</v>
      </c>
      <c r="BE18">
        <v>774.28189999999995</v>
      </c>
      <c r="BF18">
        <v>14.142139999999999</v>
      </c>
      <c r="BG18">
        <v>125.86499999999999</v>
      </c>
      <c r="BH18">
        <v>495.68189999999998</v>
      </c>
      <c r="BI18">
        <v>596.09100000000001</v>
      </c>
      <c r="BJ18">
        <v>772.86770000000001</v>
      </c>
      <c r="BK18">
        <v>374.05950000000001</v>
      </c>
      <c r="BL18">
        <v>27.577159999999999</v>
      </c>
      <c r="BM18">
        <v>120.9153</v>
      </c>
      <c r="BN18">
        <v>263.75080000000003</v>
      </c>
      <c r="BO18">
        <v>760.13980000000004</v>
      </c>
      <c r="BP18">
        <v>649.83109999999999</v>
      </c>
      <c r="BQ18">
        <v>296.27769999999998</v>
      </c>
      <c r="BR18">
        <v>205.06100000000001</v>
      </c>
      <c r="BS18">
        <v>36.769550000000002</v>
      </c>
      <c r="BT18">
        <v>59.396970000000003</v>
      </c>
      <c r="BU18">
        <v>449.01280000000003</v>
      </c>
      <c r="BV18">
        <v>938.33069999999998</v>
      </c>
      <c r="BW18">
        <v>321.73360000000002</v>
      </c>
      <c r="BX18">
        <v>202.93969999999999</v>
      </c>
      <c r="BY18">
        <v>400.92950000000002</v>
      </c>
      <c r="BZ18">
        <v>213.5462</v>
      </c>
      <c r="CA18">
        <v>626.49659999999994</v>
      </c>
      <c r="CB18">
        <v>982.17129999999997</v>
      </c>
      <c r="CC18">
        <v>256.67970000000003</v>
      </c>
      <c r="CD18">
        <v>336.58280000000002</v>
      </c>
      <c r="CE18">
        <v>178.898</v>
      </c>
      <c r="CF18">
        <v>220.6173</v>
      </c>
      <c r="CG18">
        <v>388.90870000000001</v>
      </c>
      <c r="CH18">
        <v>206.4752</v>
      </c>
      <c r="CI18">
        <v>801.15200000000004</v>
      </c>
      <c r="CJ18">
        <v>36.062449999999998</v>
      </c>
      <c r="CK18">
        <v>21.920310000000001</v>
      </c>
      <c r="CL18">
        <v>41.719299999999997</v>
      </c>
      <c r="CM18">
        <v>493.56049999999999</v>
      </c>
      <c r="CN18">
        <v>266.57929999999999</v>
      </c>
      <c r="CO18">
        <v>1204.9100000000001</v>
      </c>
      <c r="CP18">
        <v>2.828427</v>
      </c>
      <c r="CQ18">
        <v>376.8879</v>
      </c>
      <c r="CR18">
        <v>217.08179999999999</v>
      </c>
      <c r="CS18">
        <v>435.57780000000002</v>
      </c>
      <c r="CT18">
        <v>355.67469999999997</v>
      </c>
    </row>
    <row r="19" spans="1:98" x14ac:dyDescent="0.2">
      <c r="A19" s="1">
        <v>44597.377083333333</v>
      </c>
      <c r="B19">
        <v>10.5</v>
      </c>
      <c r="C19">
        <v>1241</v>
      </c>
      <c r="D19">
        <v>3860</v>
      </c>
      <c r="E19">
        <v>3748</v>
      </c>
      <c r="F19">
        <v>3623</v>
      </c>
      <c r="G19">
        <v>3615.5</v>
      </c>
      <c r="H19">
        <v>3529</v>
      </c>
      <c r="I19">
        <v>1402</v>
      </c>
      <c r="J19">
        <v>3759</v>
      </c>
      <c r="K19">
        <v>3658</v>
      </c>
      <c r="L19">
        <v>3778</v>
      </c>
      <c r="M19">
        <v>3761</v>
      </c>
      <c r="N19">
        <v>3287.5</v>
      </c>
      <c r="O19">
        <v>1264</v>
      </c>
      <c r="P19">
        <v>3327</v>
      </c>
      <c r="Q19">
        <v>3557</v>
      </c>
      <c r="R19">
        <v>3777</v>
      </c>
      <c r="S19">
        <v>4068.5</v>
      </c>
      <c r="T19">
        <v>3587</v>
      </c>
      <c r="U19">
        <v>3319</v>
      </c>
      <c r="V19">
        <v>2661.5</v>
      </c>
      <c r="W19">
        <v>3395.5</v>
      </c>
      <c r="X19">
        <v>3567</v>
      </c>
      <c r="Y19">
        <v>3297.5</v>
      </c>
      <c r="Z19">
        <v>3496.5</v>
      </c>
      <c r="AA19">
        <v>1305</v>
      </c>
      <c r="AB19">
        <v>7339.5</v>
      </c>
      <c r="AC19">
        <v>3059</v>
      </c>
      <c r="AD19">
        <v>2513</v>
      </c>
      <c r="AE19">
        <v>2806</v>
      </c>
      <c r="AF19">
        <v>3142</v>
      </c>
      <c r="AG19">
        <v>1373.5</v>
      </c>
      <c r="AH19">
        <v>1880</v>
      </c>
      <c r="AI19">
        <v>1932</v>
      </c>
      <c r="AJ19">
        <v>1942.5</v>
      </c>
      <c r="AK19">
        <v>2021</v>
      </c>
      <c r="AL19">
        <v>1974.5</v>
      </c>
      <c r="AM19">
        <v>1521</v>
      </c>
      <c r="AN19">
        <v>836.5</v>
      </c>
      <c r="AO19">
        <v>816.5</v>
      </c>
      <c r="AP19">
        <v>1269.5</v>
      </c>
      <c r="AQ19">
        <v>2913</v>
      </c>
      <c r="AR19">
        <v>3444.5</v>
      </c>
      <c r="AS19" s="2">
        <v>1521</v>
      </c>
      <c r="AT19">
        <v>2416</v>
      </c>
      <c r="AU19">
        <v>2877.5</v>
      </c>
      <c r="AV19">
        <v>2686</v>
      </c>
      <c r="AW19">
        <v>2557</v>
      </c>
      <c r="AX19">
        <v>2549.5</v>
      </c>
      <c r="AY19">
        <v>363.4529</v>
      </c>
      <c r="AZ19">
        <v>659.02350000000001</v>
      </c>
      <c r="BA19">
        <v>620.83979999999997</v>
      </c>
      <c r="BB19">
        <v>362.03870000000001</v>
      </c>
      <c r="BC19">
        <v>844.99260000000004</v>
      </c>
      <c r="BD19">
        <v>789.13120000000004</v>
      </c>
      <c r="BE19">
        <v>774.98900000000003</v>
      </c>
      <c r="BF19">
        <v>77.781750000000002</v>
      </c>
      <c r="BG19">
        <v>101.82340000000001</v>
      </c>
      <c r="BH19">
        <v>523.25900000000001</v>
      </c>
      <c r="BI19">
        <v>626.49659999999994</v>
      </c>
      <c r="BJ19">
        <v>874.69110000000001</v>
      </c>
      <c r="BK19">
        <v>395.97980000000001</v>
      </c>
      <c r="BL19">
        <v>110.3087</v>
      </c>
      <c r="BM19">
        <v>171.1198</v>
      </c>
      <c r="BN19">
        <v>285.67110000000002</v>
      </c>
      <c r="BO19">
        <v>904.38959999999997</v>
      </c>
      <c r="BP19">
        <v>828.72910000000002</v>
      </c>
      <c r="BQ19">
        <v>284.25689999999997</v>
      </c>
      <c r="BR19">
        <v>177.4838</v>
      </c>
      <c r="BS19">
        <v>23.334520000000001</v>
      </c>
      <c r="BT19">
        <v>90.50967</v>
      </c>
      <c r="BU19">
        <v>470.226</v>
      </c>
      <c r="BV19">
        <v>1083.9949999999999</v>
      </c>
      <c r="BW19">
        <v>277.1859</v>
      </c>
      <c r="BX19">
        <v>37.476660000000003</v>
      </c>
      <c r="BY19">
        <v>461.03359999999998</v>
      </c>
      <c r="BZ19">
        <v>234.7594</v>
      </c>
      <c r="CA19">
        <v>654.78089999999997</v>
      </c>
      <c r="CB19">
        <v>1124.3</v>
      </c>
      <c r="CC19">
        <v>238.29499999999999</v>
      </c>
      <c r="CD19">
        <v>333.75439999999998</v>
      </c>
      <c r="CE19">
        <v>168.29140000000001</v>
      </c>
      <c r="CF19">
        <v>176.06960000000001</v>
      </c>
      <c r="CG19">
        <v>369.10969999999998</v>
      </c>
      <c r="CH19">
        <v>191.6259</v>
      </c>
      <c r="CI19">
        <v>784.88850000000002</v>
      </c>
      <c r="CJ19">
        <v>67.175150000000002</v>
      </c>
      <c r="CK19">
        <v>33.234020000000001</v>
      </c>
      <c r="CL19">
        <v>4.9497479999999996</v>
      </c>
      <c r="CM19">
        <v>502.04579999999999</v>
      </c>
      <c r="CN19">
        <v>460.32650000000001</v>
      </c>
      <c r="CO19">
        <v>1265.721</v>
      </c>
      <c r="CP19">
        <v>2.828427</v>
      </c>
      <c r="CQ19">
        <v>333.04730000000001</v>
      </c>
      <c r="CR19">
        <v>265.87220000000002</v>
      </c>
      <c r="CS19">
        <v>497.8032</v>
      </c>
      <c r="CT19">
        <v>427.7996</v>
      </c>
    </row>
    <row r="20" spans="1:98" x14ac:dyDescent="0.2">
      <c r="A20" s="1">
        <v>44597.439583333333</v>
      </c>
      <c r="B20">
        <v>12</v>
      </c>
      <c r="C20">
        <v>1312.5</v>
      </c>
      <c r="D20">
        <v>4009.5</v>
      </c>
      <c r="E20">
        <v>3902.5</v>
      </c>
      <c r="F20">
        <v>3783</v>
      </c>
      <c r="G20">
        <v>3802.5</v>
      </c>
      <c r="H20">
        <v>3690</v>
      </c>
      <c r="I20">
        <v>1495</v>
      </c>
      <c r="J20">
        <v>3960.5</v>
      </c>
      <c r="K20">
        <v>3834.5</v>
      </c>
      <c r="L20">
        <v>3999.5</v>
      </c>
      <c r="M20">
        <v>3884</v>
      </c>
      <c r="N20">
        <v>3469</v>
      </c>
      <c r="O20">
        <v>1334</v>
      </c>
      <c r="P20">
        <v>3412</v>
      </c>
      <c r="Q20">
        <v>3596</v>
      </c>
      <c r="R20">
        <v>3878.5</v>
      </c>
      <c r="S20">
        <v>4302.5</v>
      </c>
      <c r="T20">
        <v>3831</v>
      </c>
      <c r="U20">
        <v>3399.5</v>
      </c>
      <c r="V20">
        <v>2757</v>
      </c>
      <c r="W20">
        <v>3468.5</v>
      </c>
      <c r="X20">
        <v>3713.5</v>
      </c>
      <c r="Y20">
        <v>3455.5</v>
      </c>
      <c r="Z20">
        <v>3613</v>
      </c>
      <c r="AA20">
        <v>1373.5</v>
      </c>
      <c r="AB20">
        <v>7328.5</v>
      </c>
      <c r="AC20">
        <v>3060</v>
      </c>
      <c r="AD20">
        <v>2523</v>
      </c>
      <c r="AE20">
        <v>2781</v>
      </c>
      <c r="AF20">
        <v>3140.5</v>
      </c>
      <c r="AG20">
        <v>1469.5</v>
      </c>
      <c r="AH20">
        <v>1747</v>
      </c>
      <c r="AI20">
        <v>1788.5</v>
      </c>
      <c r="AJ20">
        <v>1813.5</v>
      </c>
      <c r="AK20">
        <v>1899</v>
      </c>
      <c r="AL20">
        <v>1903</v>
      </c>
      <c r="AM20">
        <v>1591.5</v>
      </c>
      <c r="AN20">
        <v>812.5</v>
      </c>
      <c r="AO20">
        <v>747.5</v>
      </c>
      <c r="AP20">
        <v>1228</v>
      </c>
      <c r="AQ20">
        <v>2968</v>
      </c>
      <c r="AR20">
        <v>3589</v>
      </c>
      <c r="AS20" s="2">
        <v>1591.5</v>
      </c>
      <c r="AT20">
        <v>2435.5</v>
      </c>
      <c r="AU20">
        <v>2849</v>
      </c>
      <c r="AV20">
        <v>2594</v>
      </c>
      <c r="AW20">
        <v>2465.5</v>
      </c>
      <c r="AX20">
        <v>2511.5</v>
      </c>
      <c r="AY20">
        <v>399.51530000000002</v>
      </c>
      <c r="AZ20">
        <v>647.0027</v>
      </c>
      <c r="BA20">
        <v>625.78949999999998</v>
      </c>
      <c r="BB20">
        <v>404.46510000000001</v>
      </c>
      <c r="BC20">
        <v>973.68600000000004</v>
      </c>
      <c r="BD20">
        <v>854.18499999999995</v>
      </c>
      <c r="BE20">
        <v>851.35659999999996</v>
      </c>
      <c r="BF20">
        <v>94.045199999999994</v>
      </c>
      <c r="BG20">
        <v>116.6726</v>
      </c>
      <c r="BH20">
        <v>604.57629999999995</v>
      </c>
      <c r="BI20">
        <v>674.57989999999995</v>
      </c>
      <c r="BJ20">
        <v>998.4348</v>
      </c>
      <c r="BK20">
        <v>393.15140000000002</v>
      </c>
      <c r="BL20">
        <v>86.267030000000005</v>
      </c>
      <c r="BM20">
        <v>193.7473</v>
      </c>
      <c r="BN20">
        <v>287.79239999999999</v>
      </c>
      <c r="BO20">
        <v>972.27189999999996</v>
      </c>
      <c r="BP20">
        <v>995.60630000000003</v>
      </c>
      <c r="BQ20">
        <v>292.0351</v>
      </c>
      <c r="BR20">
        <v>147.07820000000001</v>
      </c>
      <c r="BS20">
        <v>10.6066</v>
      </c>
      <c r="BT20">
        <v>89.80256</v>
      </c>
      <c r="BU20">
        <v>594.67679999999996</v>
      </c>
      <c r="BV20">
        <v>1111.5719999999999</v>
      </c>
      <c r="BW20">
        <v>293.44929999999999</v>
      </c>
      <c r="BX20">
        <v>40.30509</v>
      </c>
      <c r="BY20">
        <v>458.20519999999999</v>
      </c>
      <c r="BZ20">
        <v>222.03149999999999</v>
      </c>
      <c r="CA20">
        <v>649.12400000000002</v>
      </c>
      <c r="CB20">
        <v>1119.3499999999999</v>
      </c>
      <c r="CC20">
        <v>262.33659999999998</v>
      </c>
      <c r="CD20">
        <v>298.399</v>
      </c>
      <c r="CE20">
        <v>174.65539999999999</v>
      </c>
      <c r="CF20">
        <v>147.78530000000001</v>
      </c>
      <c r="CG20">
        <v>304.05590000000001</v>
      </c>
      <c r="CH20">
        <v>199.4041</v>
      </c>
      <c r="CI20">
        <v>850.64949999999999</v>
      </c>
      <c r="CJ20">
        <v>44.547730000000001</v>
      </c>
      <c r="CK20">
        <v>17.677669999999999</v>
      </c>
      <c r="CL20">
        <v>9.8994949999999999</v>
      </c>
      <c r="CM20">
        <v>581.24180000000001</v>
      </c>
      <c r="CN20">
        <v>400.22239999999999</v>
      </c>
      <c r="CO20">
        <v>1260.0640000000001</v>
      </c>
      <c r="CP20">
        <v>0.70710680000000004</v>
      </c>
      <c r="CQ20">
        <v>374.76659999999998</v>
      </c>
      <c r="CR20">
        <v>240.41630000000001</v>
      </c>
      <c r="CS20">
        <v>502.75290000000001</v>
      </c>
      <c r="CT20">
        <v>416.48590000000002</v>
      </c>
    </row>
    <row r="21" spans="1:98" x14ac:dyDescent="0.2">
      <c r="A21" s="1">
        <v>44597.502083333333</v>
      </c>
      <c r="B21">
        <v>13.5</v>
      </c>
      <c r="C21">
        <v>1387</v>
      </c>
      <c r="D21">
        <v>4136</v>
      </c>
      <c r="E21">
        <v>4116</v>
      </c>
      <c r="F21">
        <v>3990</v>
      </c>
      <c r="G21">
        <v>3970.5</v>
      </c>
      <c r="H21">
        <v>3769</v>
      </c>
      <c r="I21">
        <v>1562.5</v>
      </c>
      <c r="J21">
        <v>4140.5</v>
      </c>
      <c r="K21">
        <v>4033</v>
      </c>
      <c r="L21">
        <v>4192.5</v>
      </c>
      <c r="M21">
        <v>4065.5</v>
      </c>
      <c r="N21">
        <v>3573</v>
      </c>
      <c r="O21">
        <v>1401</v>
      </c>
      <c r="P21">
        <v>3462.5</v>
      </c>
      <c r="Q21">
        <v>3714</v>
      </c>
      <c r="R21">
        <v>3957.5</v>
      </c>
      <c r="S21">
        <v>4473</v>
      </c>
      <c r="T21">
        <v>3979.5</v>
      </c>
      <c r="U21">
        <v>3536</v>
      </c>
      <c r="V21">
        <v>2806</v>
      </c>
      <c r="W21">
        <v>3621</v>
      </c>
      <c r="X21">
        <v>3838.5</v>
      </c>
      <c r="Y21">
        <v>3554.5</v>
      </c>
      <c r="Z21">
        <v>3727.5</v>
      </c>
      <c r="AA21">
        <v>1431</v>
      </c>
      <c r="AB21">
        <v>7397.5</v>
      </c>
      <c r="AC21">
        <v>3115.5</v>
      </c>
      <c r="AD21">
        <v>2534.5</v>
      </c>
      <c r="AE21">
        <v>2761.5</v>
      </c>
      <c r="AF21">
        <v>3152</v>
      </c>
      <c r="AG21">
        <v>1531.5</v>
      </c>
      <c r="AH21">
        <v>1587.5</v>
      </c>
      <c r="AI21">
        <v>1586</v>
      </c>
      <c r="AJ21">
        <v>1640.5</v>
      </c>
      <c r="AK21">
        <v>1735.5</v>
      </c>
      <c r="AL21">
        <v>1799.5</v>
      </c>
      <c r="AM21">
        <v>1660.5</v>
      </c>
      <c r="AN21">
        <v>776</v>
      </c>
      <c r="AO21">
        <v>670.5</v>
      </c>
      <c r="AP21">
        <v>1196</v>
      </c>
      <c r="AQ21">
        <v>3059.5</v>
      </c>
      <c r="AR21">
        <v>3751.5</v>
      </c>
      <c r="AS21" s="2">
        <v>1660.5</v>
      </c>
      <c r="AT21">
        <v>2429.5</v>
      </c>
      <c r="AU21">
        <v>2871.5</v>
      </c>
      <c r="AV21">
        <v>2525.5</v>
      </c>
      <c r="AW21">
        <v>2394.5</v>
      </c>
      <c r="AX21">
        <v>2424.5</v>
      </c>
      <c r="AY21">
        <v>438.40620000000001</v>
      </c>
      <c r="AZ21">
        <v>663.26620000000003</v>
      </c>
      <c r="BA21">
        <v>653.36659999999995</v>
      </c>
      <c r="BB21">
        <v>478.00420000000003</v>
      </c>
      <c r="BC21">
        <v>900.14689999999996</v>
      </c>
      <c r="BD21">
        <v>726.9058</v>
      </c>
      <c r="BE21">
        <v>886.00480000000005</v>
      </c>
      <c r="BF21">
        <v>78.488849999999999</v>
      </c>
      <c r="BG21">
        <v>45.254829999999998</v>
      </c>
      <c r="BH21">
        <v>686.60069999999996</v>
      </c>
      <c r="BI21">
        <v>693.67179999999996</v>
      </c>
      <c r="BJ21">
        <v>956.00840000000005</v>
      </c>
      <c r="BK21">
        <v>398.8082</v>
      </c>
      <c r="BL21">
        <v>92.630989999999997</v>
      </c>
      <c r="BM21">
        <v>219.20310000000001</v>
      </c>
      <c r="BN21">
        <v>301.93459999999999</v>
      </c>
      <c r="BO21">
        <v>971.56470000000002</v>
      </c>
      <c r="BP21">
        <v>905.80380000000002</v>
      </c>
      <c r="BQ21">
        <v>323.85489999999999</v>
      </c>
      <c r="BR21">
        <v>212.13200000000001</v>
      </c>
      <c r="BS21">
        <v>26.870059999999999</v>
      </c>
      <c r="BT21">
        <v>137.88579999999999</v>
      </c>
      <c r="BU21">
        <v>531.03719999999998</v>
      </c>
      <c r="BV21">
        <v>1057.125</v>
      </c>
      <c r="BW21">
        <v>316.78379999999999</v>
      </c>
      <c r="BX21">
        <v>116.6726</v>
      </c>
      <c r="BY21">
        <v>504.1671</v>
      </c>
      <c r="BZ21">
        <v>156.2706</v>
      </c>
      <c r="CA21">
        <v>584.77729999999997</v>
      </c>
      <c r="CB21">
        <v>1040.8610000000001</v>
      </c>
      <c r="CC21">
        <v>238.29499999999999</v>
      </c>
      <c r="CD21">
        <v>253.85130000000001</v>
      </c>
      <c r="CE21">
        <v>145.66399999999999</v>
      </c>
      <c r="CF21">
        <v>135.0574</v>
      </c>
      <c r="CG21">
        <v>280.72140000000002</v>
      </c>
      <c r="CH21">
        <v>195.86859999999999</v>
      </c>
      <c r="CI21">
        <v>843.57839999999999</v>
      </c>
      <c r="CJ21">
        <v>74.953320000000005</v>
      </c>
      <c r="CK21">
        <v>19.09188</v>
      </c>
      <c r="CL21">
        <v>11.31371</v>
      </c>
      <c r="CM21">
        <v>576.2921</v>
      </c>
      <c r="CN21">
        <v>439.11329999999998</v>
      </c>
      <c r="CO21">
        <v>1121.471</v>
      </c>
      <c r="CP21">
        <v>3.5355340000000002</v>
      </c>
      <c r="CQ21">
        <v>386.78739999999999</v>
      </c>
      <c r="CR21">
        <v>293.44929999999999</v>
      </c>
      <c r="CS21">
        <v>415.07170000000002</v>
      </c>
      <c r="CT21">
        <v>409.41480000000001</v>
      </c>
    </row>
    <row r="22" spans="1:98" x14ac:dyDescent="0.2">
      <c r="A22" s="1">
        <v>44597.564583333333</v>
      </c>
      <c r="B22">
        <v>15</v>
      </c>
      <c r="C22">
        <v>1441.5</v>
      </c>
      <c r="D22">
        <v>4249.5</v>
      </c>
      <c r="E22">
        <v>4266.5</v>
      </c>
      <c r="F22">
        <v>4068.5</v>
      </c>
      <c r="G22">
        <v>4105</v>
      </c>
      <c r="H22">
        <v>3895</v>
      </c>
      <c r="I22">
        <v>1608</v>
      </c>
      <c r="J22">
        <v>4386.5</v>
      </c>
      <c r="K22">
        <v>4231</v>
      </c>
      <c r="L22">
        <v>4357.5</v>
      </c>
      <c r="M22">
        <v>4221</v>
      </c>
      <c r="N22">
        <v>3742</v>
      </c>
      <c r="O22">
        <v>1482.5</v>
      </c>
      <c r="P22">
        <v>3544.5</v>
      </c>
      <c r="Q22">
        <v>3705.5</v>
      </c>
      <c r="R22">
        <v>4036</v>
      </c>
      <c r="S22">
        <v>4619</v>
      </c>
      <c r="T22">
        <v>4169.5</v>
      </c>
      <c r="U22">
        <v>3727</v>
      </c>
      <c r="V22">
        <v>2867.5</v>
      </c>
      <c r="W22">
        <v>3734</v>
      </c>
      <c r="X22">
        <v>3925</v>
      </c>
      <c r="Y22">
        <v>3662.5</v>
      </c>
      <c r="Z22">
        <v>3812.5</v>
      </c>
      <c r="AA22">
        <v>1500</v>
      </c>
      <c r="AB22">
        <v>7470.5</v>
      </c>
      <c r="AC22">
        <v>3162.5</v>
      </c>
      <c r="AD22">
        <v>2534.5</v>
      </c>
      <c r="AE22">
        <v>2709</v>
      </c>
      <c r="AF22">
        <v>3140.5</v>
      </c>
      <c r="AG22">
        <v>1584.5</v>
      </c>
      <c r="AH22">
        <v>1424.5</v>
      </c>
      <c r="AI22">
        <v>1400</v>
      </c>
      <c r="AJ22">
        <v>1446</v>
      </c>
      <c r="AK22">
        <v>1561.5</v>
      </c>
      <c r="AL22">
        <v>1702</v>
      </c>
      <c r="AM22">
        <v>1745</v>
      </c>
      <c r="AN22">
        <v>788</v>
      </c>
      <c r="AO22">
        <v>626.5</v>
      </c>
      <c r="AP22">
        <v>1127</v>
      </c>
      <c r="AQ22">
        <v>3117</v>
      </c>
      <c r="AR22">
        <v>3822.5</v>
      </c>
      <c r="AS22" s="2">
        <v>1745</v>
      </c>
      <c r="AT22">
        <v>2444</v>
      </c>
      <c r="AU22">
        <v>2838</v>
      </c>
      <c r="AV22">
        <v>2377.5</v>
      </c>
      <c r="AW22">
        <v>2281</v>
      </c>
      <c r="AX22">
        <v>2321.5</v>
      </c>
      <c r="AY22">
        <v>467.39760000000001</v>
      </c>
      <c r="AZ22">
        <v>555.0788</v>
      </c>
      <c r="BA22">
        <v>495.68189999999998</v>
      </c>
      <c r="BB22">
        <v>270.82190000000003</v>
      </c>
      <c r="BC22">
        <v>770.74639999999999</v>
      </c>
      <c r="BD22">
        <v>521.84479999999996</v>
      </c>
      <c r="BE22">
        <v>890.95450000000005</v>
      </c>
      <c r="BF22">
        <v>108.18729999999999</v>
      </c>
      <c r="BG22">
        <v>149.9066</v>
      </c>
      <c r="BH22">
        <v>481.53969999999998</v>
      </c>
      <c r="BI22">
        <v>603.86919999999998</v>
      </c>
      <c r="BJ22">
        <v>709.93520000000001</v>
      </c>
      <c r="BK22">
        <v>449.01280000000003</v>
      </c>
      <c r="BL22">
        <v>24.748740000000002</v>
      </c>
      <c r="BM22">
        <v>173.24119999999999</v>
      </c>
      <c r="BN22">
        <v>222.03149999999999</v>
      </c>
      <c r="BO22">
        <v>946.10889999999995</v>
      </c>
      <c r="BP22">
        <v>589.02</v>
      </c>
      <c r="BQ22">
        <v>446.89150000000001</v>
      </c>
      <c r="BR22">
        <v>177.4838</v>
      </c>
      <c r="BS22">
        <v>32.526910000000001</v>
      </c>
      <c r="BT22">
        <v>35.355339999999998</v>
      </c>
      <c r="BU22">
        <v>468.81180000000001</v>
      </c>
      <c r="BV22">
        <v>921.36009999999999</v>
      </c>
      <c r="BW22">
        <v>267.28640000000001</v>
      </c>
      <c r="BX22">
        <v>200.1112</v>
      </c>
      <c r="BY22">
        <v>441.94170000000003</v>
      </c>
      <c r="BZ22">
        <v>183.14070000000001</v>
      </c>
      <c r="CA22">
        <v>543.05799999999999</v>
      </c>
      <c r="CB22">
        <v>917.11749999999995</v>
      </c>
      <c r="CC22">
        <v>225.56710000000001</v>
      </c>
      <c r="CD22">
        <v>273.65030000000002</v>
      </c>
      <c r="CE22">
        <v>145.66399999999999</v>
      </c>
      <c r="CF22">
        <v>131.52189999999999</v>
      </c>
      <c r="CG22">
        <v>232.63810000000001</v>
      </c>
      <c r="CH22">
        <v>233.34520000000001</v>
      </c>
      <c r="CI22">
        <v>857.01340000000005</v>
      </c>
      <c r="CJ22">
        <v>24.041630000000001</v>
      </c>
      <c r="CK22">
        <v>9.1923890000000004</v>
      </c>
      <c r="CL22">
        <v>42.426409999999997</v>
      </c>
      <c r="CM22">
        <v>513.35950000000003</v>
      </c>
      <c r="CN22">
        <v>294.86349999999999</v>
      </c>
      <c r="CO22">
        <v>882.4692</v>
      </c>
      <c r="CP22">
        <v>42.426409999999997</v>
      </c>
      <c r="CQ22">
        <v>387.49450000000002</v>
      </c>
      <c r="CR22">
        <v>125.1579</v>
      </c>
      <c r="CS22">
        <v>291.32799999999997</v>
      </c>
      <c r="CT22">
        <v>258.09399999999999</v>
      </c>
    </row>
    <row r="23" spans="1:98" x14ac:dyDescent="0.2">
      <c r="A23" s="1">
        <v>44597.627083333333</v>
      </c>
      <c r="B23">
        <v>16.5</v>
      </c>
      <c r="C23">
        <v>1514</v>
      </c>
      <c r="D23">
        <v>4308.5</v>
      </c>
      <c r="E23">
        <v>4442</v>
      </c>
      <c r="F23">
        <v>4229.5</v>
      </c>
      <c r="G23">
        <v>4263</v>
      </c>
      <c r="H23">
        <v>4113.5</v>
      </c>
      <c r="I23">
        <v>1687</v>
      </c>
      <c r="J23">
        <v>4479</v>
      </c>
      <c r="K23">
        <v>4453</v>
      </c>
      <c r="L23">
        <v>4564</v>
      </c>
      <c r="M23">
        <v>4426</v>
      </c>
      <c r="N23">
        <v>3894</v>
      </c>
      <c r="O23">
        <v>1576.5</v>
      </c>
      <c r="P23">
        <v>3632</v>
      </c>
      <c r="Q23">
        <v>3782</v>
      </c>
      <c r="R23">
        <v>4106</v>
      </c>
      <c r="S23">
        <v>4741</v>
      </c>
      <c r="T23">
        <v>4348</v>
      </c>
      <c r="U23">
        <v>3801</v>
      </c>
      <c r="V23">
        <v>2979.5</v>
      </c>
      <c r="W23">
        <v>3882.5</v>
      </c>
      <c r="X23">
        <v>4054.5</v>
      </c>
      <c r="Y23">
        <v>3754.5</v>
      </c>
      <c r="Z23">
        <v>3953.5</v>
      </c>
      <c r="AA23">
        <v>1562</v>
      </c>
      <c r="AB23">
        <v>7441.5</v>
      </c>
      <c r="AC23">
        <v>3206.5</v>
      </c>
      <c r="AD23">
        <v>2515.5</v>
      </c>
      <c r="AE23">
        <v>2658.5</v>
      </c>
      <c r="AF23">
        <v>3137.5</v>
      </c>
      <c r="AG23">
        <v>1643</v>
      </c>
      <c r="AH23">
        <v>1277.5</v>
      </c>
      <c r="AI23">
        <v>1243</v>
      </c>
      <c r="AJ23">
        <v>1293</v>
      </c>
      <c r="AK23">
        <v>1435</v>
      </c>
      <c r="AL23">
        <v>1636</v>
      </c>
      <c r="AM23">
        <v>1809.5</v>
      </c>
      <c r="AN23">
        <v>726.5</v>
      </c>
      <c r="AO23">
        <v>590</v>
      </c>
      <c r="AP23">
        <v>1137</v>
      </c>
      <c r="AQ23">
        <v>3196</v>
      </c>
      <c r="AR23">
        <v>4062.5</v>
      </c>
      <c r="AS23" s="2">
        <v>1809.5</v>
      </c>
      <c r="AT23">
        <v>2436.5</v>
      </c>
      <c r="AU23">
        <v>2762</v>
      </c>
      <c r="AV23">
        <v>2301.5</v>
      </c>
      <c r="AW23">
        <v>2209</v>
      </c>
      <c r="AX23">
        <v>2260</v>
      </c>
      <c r="AY23">
        <v>482.24680000000001</v>
      </c>
      <c r="AZ23">
        <v>521.1377</v>
      </c>
      <c r="BA23">
        <v>478.00420000000003</v>
      </c>
      <c r="BB23">
        <v>330.21890000000002</v>
      </c>
      <c r="BC23">
        <v>811.7586</v>
      </c>
      <c r="BD23">
        <v>509.82400000000001</v>
      </c>
      <c r="BE23">
        <v>1022.476</v>
      </c>
      <c r="BF23">
        <v>152.73509999999999</v>
      </c>
      <c r="BG23">
        <v>205.06100000000001</v>
      </c>
      <c r="BH23">
        <v>455.3768</v>
      </c>
      <c r="BI23">
        <v>602.45500000000004</v>
      </c>
      <c r="BJ23">
        <v>745.29049999999995</v>
      </c>
      <c r="BK23">
        <v>475.88290000000001</v>
      </c>
      <c r="BL23">
        <v>21.213200000000001</v>
      </c>
      <c r="BM23">
        <v>93.338099999999997</v>
      </c>
      <c r="BN23">
        <v>226.27420000000001</v>
      </c>
      <c r="BO23">
        <v>930.55259999999998</v>
      </c>
      <c r="BP23">
        <v>576.9991</v>
      </c>
      <c r="BQ23">
        <v>435.57780000000002</v>
      </c>
      <c r="BR23">
        <v>217.08179999999999</v>
      </c>
      <c r="BS23">
        <v>37.476660000000003</v>
      </c>
      <c r="BT23">
        <v>44.547730000000001</v>
      </c>
      <c r="BU23">
        <v>550.83619999999996</v>
      </c>
      <c r="BV23">
        <v>968.02919999999995</v>
      </c>
      <c r="BW23">
        <v>316.78379999999999</v>
      </c>
      <c r="BX23">
        <v>212.8391</v>
      </c>
      <c r="BY23">
        <v>430.62799999999999</v>
      </c>
      <c r="BZ23">
        <v>150.61369999999999</v>
      </c>
      <c r="CA23">
        <v>533.86559999999997</v>
      </c>
      <c r="CB23">
        <v>880.34799999999996</v>
      </c>
      <c r="CC23">
        <v>253.14420000000001</v>
      </c>
      <c r="CD23">
        <v>243.95179999999999</v>
      </c>
      <c r="CE23">
        <v>135.7645</v>
      </c>
      <c r="CF23">
        <v>103.2376</v>
      </c>
      <c r="CG23">
        <v>243.24469999999999</v>
      </c>
      <c r="CH23">
        <v>220.6173</v>
      </c>
      <c r="CI23">
        <v>898.73270000000002</v>
      </c>
      <c r="CJ23">
        <v>31.81981</v>
      </c>
      <c r="CK23">
        <v>35.355339999999998</v>
      </c>
      <c r="CL23">
        <v>14.142139999999999</v>
      </c>
      <c r="CM23">
        <v>538.81539999999995</v>
      </c>
      <c r="CN23">
        <v>282.13560000000001</v>
      </c>
      <c r="CO23">
        <v>1127.835</v>
      </c>
      <c r="CP23">
        <v>20.5061</v>
      </c>
      <c r="CQ23">
        <v>329.51170000000002</v>
      </c>
      <c r="CR23">
        <v>159.09899999999999</v>
      </c>
      <c r="CS23">
        <v>305.4701</v>
      </c>
      <c r="CT23">
        <v>239.00210000000001</v>
      </c>
    </row>
    <row r="24" spans="1:98" x14ac:dyDescent="0.2">
      <c r="A24" s="1">
        <v>44597.689583333333</v>
      </c>
      <c r="B24">
        <v>18</v>
      </c>
      <c r="C24">
        <v>1579</v>
      </c>
      <c r="D24">
        <v>4520</v>
      </c>
      <c r="E24">
        <v>4613.5</v>
      </c>
      <c r="F24">
        <v>4447.5</v>
      </c>
      <c r="G24">
        <v>4414.5</v>
      </c>
      <c r="H24">
        <v>4310</v>
      </c>
      <c r="I24">
        <v>1797</v>
      </c>
      <c r="J24">
        <v>4757</v>
      </c>
      <c r="K24">
        <v>4656.5</v>
      </c>
      <c r="L24">
        <v>4791</v>
      </c>
      <c r="M24">
        <v>4612.5</v>
      </c>
      <c r="N24">
        <v>4166</v>
      </c>
      <c r="O24">
        <v>1622</v>
      </c>
      <c r="P24">
        <v>3692</v>
      </c>
      <c r="Q24">
        <v>3822.5</v>
      </c>
      <c r="R24">
        <v>4215.5</v>
      </c>
      <c r="S24">
        <v>4886</v>
      </c>
      <c r="T24">
        <v>4508</v>
      </c>
      <c r="U24">
        <v>3869.5</v>
      </c>
      <c r="V24">
        <v>3040.5</v>
      </c>
      <c r="W24">
        <v>3933</v>
      </c>
      <c r="X24">
        <v>4204</v>
      </c>
      <c r="Y24">
        <v>3922.5</v>
      </c>
      <c r="Z24">
        <v>4115</v>
      </c>
      <c r="AA24">
        <v>1640.5</v>
      </c>
      <c r="AB24">
        <v>7613</v>
      </c>
      <c r="AC24">
        <v>3232</v>
      </c>
      <c r="AD24">
        <v>2528</v>
      </c>
      <c r="AE24">
        <v>2668.5</v>
      </c>
      <c r="AF24">
        <v>3185</v>
      </c>
      <c r="AG24">
        <v>1730</v>
      </c>
      <c r="AH24">
        <v>1145</v>
      </c>
      <c r="AI24">
        <v>1143</v>
      </c>
      <c r="AJ24">
        <v>1166</v>
      </c>
      <c r="AK24">
        <v>1308.5</v>
      </c>
      <c r="AL24">
        <v>1606.5</v>
      </c>
      <c r="AM24">
        <v>1923.5</v>
      </c>
      <c r="AN24">
        <v>701.5</v>
      </c>
      <c r="AO24">
        <v>566.5</v>
      </c>
      <c r="AP24">
        <v>1121</v>
      </c>
      <c r="AQ24">
        <v>3208.5</v>
      </c>
      <c r="AR24">
        <v>4223.5</v>
      </c>
      <c r="AS24" s="2">
        <v>1923.5</v>
      </c>
      <c r="AT24">
        <v>2440</v>
      </c>
      <c r="AU24">
        <v>2727</v>
      </c>
      <c r="AV24">
        <v>2228</v>
      </c>
      <c r="AW24">
        <v>2127</v>
      </c>
      <c r="AX24">
        <v>2239</v>
      </c>
      <c r="AY24">
        <v>509.11689999999999</v>
      </c>
      <c r="AZ24">
        <v>681.65089999999998</v>
      </c>
      <c r="BA24">
        <v>569.22090000000003</v>
      </c>
      <c r="BB24">
        <v>468.81180000000001</v>
      </c>
      <c r="BC24">
        <v>934.08810000000005</v>
      </c>
      <c r="BD24">
        <v>943.28049999999996</v>
      </c>
      <c r="BE24">
        <v>1011.163</v>
      </c>
      <c r="BF24">
        <v>38.183770000000003</v>
      </c>
      <c r="BG24">
        <v>191.6259</v>
      </c>
      <c r="BH24">
        <v>575.58489999999995</v>
      </c>
      <c r="BI24">
        <v>683.77229999999997</v>
      </c>
      <c r="BJ24">
        <v>1018.234</v>
      </c>
      <c r="BK24">
        <v>485.07530000000003</v>
      </c>
      <c r="BL24">
        <v>181.01929999999999</v>
      </c>
      <c r="BM24">
        <v>168.99850000000001</v>
      </c>
      <c r="BN24">
        <v>300.5204</v>
      </c>
      <c r="BO24">
        <v>1006.92</v>
      </c>
      <c r="BP24">
        <v>943.28049999999996</v>
      </c>
      <c r="BQ24">
        <v>334.4615</v>
      </c>
      <c r="BR24">
        <v>177.4838</v>
      </c>
      <c r="BS24">
        <v>22.627420000000001</v>
      </c>
      <c r="BT24">
        <v>138.59289999999999</v>
      </c>
      <c r="BU24">
        <v>648.41690000000006</v>
      </c>
      <c r="BV24">
        <v>1213.395</v>
      </c>
      <c r="BW24">
        <v>348.60359999999997</v>
      </c>
      <c r="BX24">
        <v>32.526910000000001</v>
      </c>
      <c r="BY24">
        <v>487.90370000000001</v>
      </c>
      <c r="BZ24">
        <v>172.5341</v>
      </c>
      <c r="CA24">
        <v>567.80679999999995</v>
      </c>
      <c r="CB24">
        <v>1056.4169999999999</v>
      </c>
      <c r="CC24">
        <v>271.529</v>
      </c>
      <c r="CD24">
        <v>195.16149999999999</v>
      </c>
      <c r="CE24">
        <v>104.65179999999999</v>
      </c>
      <c r="CF24">
        <v>84.852810000000005</v>
      </c>
      <c r="CG24">
        <v>245.36609999999999</v>
      </c>
      <c r="CH24">
        <v>130.81479999999999</v>
      </c>
      <c r="CI24">
        <v>951.05859999999996</v>
      </c>
      <c r="CJ24">
        <v>47.376159999999999</v>
      </c>
      <c r="CK24">
        <v>55.861429999999999</v>
      </c>
      <c r="CL24">
        <v>15.55635</v>
      </c>
      <c r="CM24">
        <v>581.94889999999998</v>
      </c>
      <c r="CN24">
        <v>437.69909999999999</v>
      </c>
      <c r="CO24">
        <v>1133.492</v>
      </c>
      <c r="CP24">
        <v>2.828427</v>
      </c>
      <c r="CQ24">
        <v>377.59500000000003</v>
      </c>
      <c r="CR24">
        <v>247.48740000000001</v>
      </c>
      <c r="CS24">
        <v>323.85489999999999</v>
      </c>
      <c r="CT24">
        <v>332.34019999999998</v>
      </c>
    </row>
    <row r="25" spans="1:98" x14ac:dyDescent="0.2">
      <c r="A25" s="1">
        <v>44597.752083333333</v>
      </c>
      <c r="B25">
        <v>19.5</v>
      </c>
      <c r="C25">
        <v>1650.5</v>
      </c>
      <c r="D25">
        <v>4680.5</v>
      </c>
      <c r="E25">
        <v>4808</v>
      </c>
      <c r="F25">
        <v>4632.5</v>
      </c>
      <c r="G25">
        <v>4620</v>
      </c>
      <c r="H25">
        <v>4573.5</v>
      </c>
      <c r="I25">
        <v>1872.5</v>
      </c>
      <c r="J25">
        <v>4946</v>
      </c>
      <c r="K25">
        <v>4820.5</v>
      </c>
      <c r="L25">
        <v>5013</v>
      </c>
      <c r="M25">
        <v>4805.5</v>
      </c>
      <c r="N25">
        <v>4295</v>
      </c>
      <c r="O25">
        <v>1687.5</v>
      </c>
      <c r="P25">
        <v>3714.5</v>
      </c>
      <c r="Q25">
        <v>3843.5</v>
      </c>
      <c r="R25">
        <v>4257</v>
      </c>
      <c r="S25">
        <v>5022</v>
      </c>
      <c r="T25">
        <v>4606.5</v>
      </c>
      <c r="U25">
        <v>3982.5</v>
      </c>
      <c r="V25">
        <v>3124.5</v>
      </c>
      <c r="W25">
        <v>4017.5</v>
      </c>
      <c r="X25">
        <v>4333.5</v>
      </c>
      <c r="Y25">
        <v>3989</v>
      </c>
      <c r="Z25">
        <v>4189</v>
      </c>
      <c r="AA25">
        <v>1737</v>
      </c>
      <c r="AB25">
        <v>7527.5</v>
      </c>
      <c r="AC25">
        <v>3241</v>
      </c>
      <c r="AD25">
        <v>2516.5</v>
      </c>
      <c r="AE25">
        <v>2657.5</v>
      </c>
      <c r="AF25">
        <v>3192</v>
      </c>
      <c r="AG25">
        <v>1824</v>
      </c>
      <c r="AH25">
        <v>1094</v>
      </c>
      <c r="AI25">
        <v>1089.5</v>
      </c>
      <c r="AJ25">
        <v>1090.5</v>
      </c>
      <c r="AK25">
        <v>1240</v>
      </c>
      <c r="AL25">
        <v>1643</v>
      </c>
      <c r="AM25">
        <v>2019</v>
      </c>
      <c r="AN25">
        <v>686.5</v>
      </c>
      <c r="AO25">
        <v>552</v>
      </c>
      <c r="AP25">
        <v>1152.5</v>
      </c>
      <c r="AQ25">
        <v>3308</v>
      </c>
      <c r="AR25">
        <v>4457</v>
      </c>
      <c r="AS25" s="2">
        <v>2019</v>
      </c>
      <c r="AT25">
        <v>2422.5</v>
      </c>
      <c r="AU25">
        <v>2657</v>
      </c>
      <c r="AV25">
        <v>2159</v>
      </c>
      <c r="AW25">
        <v>2097</v>
      </c>
      <c r="AX25">
        <v>2244.5</v>
      </c>
      <c r="AY25">
        <v>505.58139999999997</v>
      </c>
      <c r="AZ25">
        <v>727.61289999999997</v>
      </c>
      <c r="BA25">
        <v>616.59709999999995</v>
      </c>
      <c r="BB25">
        <v>495.68189999999998</v>
      </c>
      <c r="BC25">
        <v>1086.116</v>
      </c>
      <c r="BD25">
        <v>984.99980000000005</v>
      </c>
      <c r="BE25">
        <v>1057.125</v>
      </c>
      <c r="BF25">
        <v>16.970559999999999</v>
      </c>
      <c r="BG25">
        <v>103.9447</v>
      </c>
      <c r="BH25">
        <v>623.66819999999996</v>
      </c>
      <c r="BI25">
        <v>819.5367</v>
      </c>
      <c r="BJ25">
        <v>1213.395</v>
      </c>
      <c r="BK25">
        <v>514.06669999999997</v>
      </c>
      <c r="BL25">
        <v>123.7437</v>
      </c>
      <c r="BM25">
        <v>198.697</v>
      </c>
      <c r="BN25">
        <v>288.49959999999999</v>
      </c>
      <c r="BO25">
        <v>1096.0160000000001</v>
      </c>
      <c r="BP25">
        <v>1120.7639999999999</v>
      </c>
      <c r="BQ25">
        <v>313.24829999999997</v>
      </c>
      <c r="BR25">
        <v>152.02799999999999</v>
      </c>
      <c r="BS25">
        <v>30.40559</v>
      </c>
      <c r="BT25">
        <v>126.57210000000001</v>
      </c>
      <c r="BU25">
        <v>666.09460000000001</v>
      </c>
      <c r="BV25">
        <v>1271.3779999999999</v>
      </c>
      <c r="BW25">
        <v>367.69549999999998</v>
      </c>
      <c r="BX25">
        <v>149.1995</v>
      </c>
      <c r="BY25">
        <v>470.93310000000002</v>
      </c>
      <c r="BZ25">
        <v>184.5549</v>
      </c>
      <c r="CA25">
        <v>570.63520000000005</v>
      </c>
      <c r="CB25">
        <v>1062.0740000000001</v>
      </c>
      <c r="CC25">
        <v>299.81330000000003</v>
      </c>
      <c r="CD25">
        <v>195.16149999999999</v>
      </c>
      <c r="CE25">
        <v>122.3295</v>
      </c>
      <c r="CF25">
        <v>54.447220000000002</v>
      </c>
      <c r="CG25">
        <v>243.24469999999999</v>
      </c>
      <c r="CH25">
        <v>132.93610000000001</v>
      </c>
      <c r="CI25">
        <v>1032.376</v>
      </c>
      <c r="CJ25">
        <v>6.3639609999999998</v>
      </c>
      <c r="CK25">
        <v>19.79899</v>
      </c>
      <c r="CL25">
        <v>4.9497479999999996</v>
      </c>
      <c r="CM25">
        <v>616.59709999999995</v>
      </c>
      <c r="CN25">
        <v>562.85699999999997</v>
      </c>
      <c r="CO25">
        <v>1233.9010000000001</v>
      </c>
      <c r="CP25">
        <v>3.5355340000000002</v>
      </c>
      <c r="CQ25">
        <v>349.31079999999997</v>
      </c>
      <c r="CR25">
        <v>243.24469999999999</v>
      </c>
      <c r="CS25">
        <v>377.59500000000003</v>
      </c>
      <c r="CT25">
        <v>449.01280000000003</v>
      </c>
    </row>
    <row r="26" spans="1:98" x14ac:dyDescent="0.2">
      <c r="A26" s="1">
        <v>44597.814583333333</v>
      </c>
      <c r="B26">
        <v>21</v>
      </c>
      <c r="C26">
        <v>1699.5</v>
      </c>
      <c r="D26">
        <v>4814</v>
      </c>
      <c r="E26">
        <v>4976.5</v>
      </c>
      <c r="F26">
        <v>4858</v>
      </c>
      <c r="G26">
        <v>4800</v>
      </c>
      <c r="H26">
        <v>4695</v>
      </c>
      <c r="I26">
        <v>1968</v>
      </c>
      <c r="J26">
        <v>5139</v>
      </c>
      <c r="K26">
        <v>5054.5</v>
      </c>
      <c r="L26">
        <v>5213.5</v>
      </c>
      <c r="M26">
        <v>5030.5</v>
      </c>
      <c r="N26">
        <v>4523</v>
      </c>
      <c r="O26">
        <v>1764.5</v>
      </c>
      <c r="P26">
        <v>3760.5</v>
      </c>
      <c r="Q26">
        <v>3847</v>
      </c>
      <c r="R26">
        <v>4301</v>
      </c>
      <c r="S26">
        <v>5131</v>
      </c>
      <c r="T26">
        <v>4835.5</v>
      </c>
      <c r="U26">
        <v>4120.5</v>
      </c>
      <c r="V26">
        <v>3130.5</v>
      </c>
      <c r="W26">
        <v>4167.5</v>
      </c>
      <c r="X26">
        <v>4426.5</v>
      </c>
      <c r="Y26">
        <v>4117.5</v>
      </c>
      <c r="Z26">
        <v>4297.5</v>
      </c>
      <c r="AA26">
        <v>1789</v>
      </c>
      <c r="AB26">
        <v>7547.5</v>
      </c>
      <c r="AC26">
        <v>3294</v>
      </c>
      <c r="AD26">
        <v>2509</v>
      </c>
      <c r="AE26">
        <v>2620.5</v>
      </c>
      <c r="AF26">
        <v>3226.5</v>
      </c>
      <c r="AG26">
        <v>1922.5</v>
      </c>
      <c r="AH26">
        <v>1088</v>
      </c>
      <c r="AI26">
        <v>1061</v>
      </c>
      <c r="AJ26">
        <v>1080.5</v>
      </c>
      <c r="AK26">
        <v>1214.5</v>
      </c>
      <c r="AL26">
        <v>1734.5</v>
      </c>
      <c r="AM26">
        <v>2104.5</v>
      </c>
      <c r="AN26">
        <v>672</v>
      </c>
      <c r="AO26">
        <v>583</v>
      </c>
      <c r="AP26">
        <v>1176.5</v>
      </c>
      <c r="AQ26">
        <v>3400</v>
      </c>
      <c r="AR26">
        <v>4615</v>
      </c>
      <c r="AS26" s="2">
        <v>2104.5</v>
      </c>
      <c r="AT26">
        <v>2459</v>
      </c>
      <c r="AU26">
        <v>2646.5</v>
      </c>
      <c r="AV26">
        <v>2164.5</v>
      </c>
      <c r="AW26">
        <v>2098.5</v>
      </c>
      <c r="AX26">
        <v>2278</v>
      </c>
      <c r="AY26">
        <v>549.42200000000003</v>
      </c>
      <c r="AZ26">
        <v>776.40329999999994</v>
      </c>
      <c r="BA26">
        <v>648.41690000000006</v>
      </c>
      <c r="BB26">
        <v>543.05799999999999</v>
      </c>
      <c r="BC26">
        <v>1132.7850000000001</v>
      </c>
      <c r="BD26">
        <v>1022.476</v>
      </c>
      <c r="BE26">
        <v>1131.3710000000001</v>
      </c>
      <c r="BF26">
        <v>33.941119999999998</v>
      </c>
      <c r="BG26">
        <v>207.1823</v>
      </c>
      <c r="BH26">
        <v>692.25760000000002</v>
      </c>
      <c r="BI26">
        <v>826.6078</v>
      </c>
      <c r="BJ26">
        <v>1101.672</v>
      </c>
      <c r="BK26">
        <v>526.79459999999995</v>
      </c>
      <c r="BL26">
        <v>133.64320000000001</v>
      </c>
      <c r="BM26">
        <v>202.23249999999999</v>
      </c>
      <c r="BN26">
        <v>342.23970000000003</v>
      </c>
      <c r="BO26">
        <v>1135.614</v>
      </c>
      <c r="BP26">
        <v>1109.451</v>
      </c>
      <c r="BQ26">
        <v>320.31939999999997</v>
      </c>
      <c r="BR26">
        <v>135.0574</v>
      </c>
      <c r="BS26">
        <v>0.70710680000000004</v>
      </c>
      <c r="BT26">
        <v>74.246219999999994</v>
      </c>
      <c r="BU26">
        <v>692.25760000000002</v>
      </c>
      <c r="BV26">
        <v>1246.6289999999999</v>
      </c>
      <c r="BW26">
        <v>401.63670000000002</v>
      </c>
      <c r="BX26">
        <v>127.9863</v>
      </c>
      <c r="BY26">
        <v>506.2885</v>
      </c>
      <c r="BZ26">
        <v>197.98990000000001</v>
      </c>
      <c r="CA26">
        <v>523.96609999999998</v>
      </c>
      <c r="CB26">
        <v>1054.296</v>
      </c>
      <c r="CC26">
        <v>318.90519999999998</v>
      </c>
      <c r="CD26">
        <v>186.67619999999999</v>
      </c>
      <c r="CE26">
        <v>108.8944</v>
      </c>
      <c r="CF26">
        <v>48.790370000000003</v>
      </c>
      <c r="CG26">
        <v>282.13560000000001</v>
      </c>
      <c r="CH26">
        <v>115.25839999999999</v>
      </c>
      <c r="CI26">
        <v>1083.9949999999999</v>
      </c>
      <c r="CJ26">
        <v>7.0710680000000004</v>
      </c>
      <c r="CK26">
        <v>8.4852810000000005</v>
      </c>
      <c r="CL26">
        <v>3.5355340000000002</v>
      </c>
      <c r="CM26">
        <v>649.12400000000002</v>
      </c>
      <c r="CN26">
        <v>458.20519999999999</v>
      </c>
      <c r="CO26">
        <v>1295.42</v>
      </c>
      <c r="CP26">
        <v>5.656854</v>
      </c>
      <c r="CQ26">
        <v>393.85849999999999</v>
      </c>
      <c r="CR26">
        <v>297.69200000000001</v>
      </c>
      <c r="CS26">
        <v>357.08890000000002</v>
      </c>
      <c r="CT26">
        <v>328.09750000000003</v>
      </c>
    </row>
    <row r="27" spans="1:98" x14ac:dyDescent="0.2">
      <c r="A27" s="1">
        <v>44597.877083333333</v>
      </c>
      <c r="B27">
        <v>22.5</v>
      </c>
      <c r="C27">
        <v>1762.5</v>
      </c>
      <c r="D27">
        <v>4966</v>
      </c>
      <c r="E27">
        <v>5174.5</v>
      </c>
      <c r="F27">
        <v>5038</v>
      </c>
      <c r="G27">
        <v>4962.5</v>
      </c>
      <c r="H27">
        <v>4718</v>
      </c>
      <c r="I27">
        <v>2014.5</v>
      </c>
      <c r="J27">
        <v>5375.5</v>
      </c>
      <c r="K27">
        <v>5257</v>
      </c>
      <c r="L27">
        <v>5443</v>
      </c>
      <c r="M27">
        <v>5223</v>
      </c>
      <c r="N27">
        <v>4584</v>
      </c>
      <c r="O27">
        <v>1835</v>
      </c>
      <c r="P27">
        <v>3787</v>
      </c>
      <c r="Q27">
        <v>3878.5</v>
      </c>
      <c r="R27">
        <v>4303</v>
      </c>
      <c r="S27">
        <v>5203.5</v>
      </c>
      <c r="T27">
        <v>4816.5</v>
      </c>
      <c r="U27">
        <v>4287.5</v>
      </c>
      <c r="V27">
        <v>3211</v>
      </c>
      <c r="W27">
        <v>4248</v>
      </c>
      <c r="X27">
        <v>4581</v>
      </c>
      <c r="Y27">
        <v>4243.5</v>
      </c>
      <c r="Z27">
        <v>4387</v>
      </c>
      <c r="AA27">
        <v>1886</v>
      </c>
      <c r="AB27">
        <v>7618</v>
      </c>
      <c r="AC27">
        <v>3309</v>
      </c>
      <c r="AD27">
        <v>2512.5</v>
      </c>
      <c r="AE27">
        <v>2581</v>
      </c>
      <c r="AF27">
        <v>3173.5</v>
      </c>
      <c r="AG27">
        <v>1996.5</v>
      </c>
      <c r="AH27">
        <v>1078.5</v>
      </c>
      <c r="AI27">
        <v>1079</v>
      </c>
      <c r="AJ27">
        <v>1106.5</v>
      </c>
      <c r="AK27">
        <v>1232</v>
      </c>
      <c r="AL27">
        <v>1833.5</v>
      </c>
      <c r="AM27">
        <v>2175</v>
      </c>
      <c r="AN27">
        <v>668.5</v>
      </c>
      <c r="AO27">
        <v>620.5</v>
      </c>
      <c r="AP27">
        <v>1198.5</v>
      </c>
      <c r="AQ27">
        <v>3487</v>
      </c>
      <c r="AR27">
        <v>4729.5</v>
      </c>
      <c r="AS27" s="2">
        <v>2175</v>
      </c>
      <c r="AT27">
        <v>2497.5</v>
      </c>
      <c r="AU27">
        <v>2631.5</v>
      </c>
      <c r="AV27">
        <v>2150</v>
      </c>
      <c r="AW27">
        <v>2136</v>
      </c>
      <c r="AX27">
        <v>2276</v>
      </c>
      <c r="AY27">
        <v>529.62300000000005</v>
      </c>
      <c r="AZ27">
        <v>800.44489999999996</v>
      </c>
      <c r="BA27">
        <v>624.37530000000004</v>
      </c>
      <c r="BB27">
        <v>470.93310000000002</v>
      </c>
      <c r="BC27">
        <v>1055.71</v>
      </c>
      <c r="BD27">
        <v>776.40329999999994</v>
      </c>
      <c r="BE27">
        <v>1187.232</v>
      </c>
      <c r="BF27">
        <v>4.9497479999999996</v>
      </c>
      <c r="BG27">
        <v>125.86499999999999</v>
      </c>
      <c r="BH27">
        <v>705.69259999999997</v>
      </c>
      <c r="BI27">
        <v>827.31489999999997</v>
      </c>
      <c r="BJ27">
        <v>964.49369999999999</v>
      </c>
      <c r="BK27">
        <v>569.928</v>
      </c>
      <c r="BL27">
        <v>100.4092</v>
      </c>
      <c r="BM27">
        <v>269.40769999999998</v>
      </c>
      <c r="BN27">
        <v>302.64170000000001</v>
      </c>
      <c r="BO27">
        <v>1100.9649999999999</v>
      </c>
      <c r="BP27">
        <v>912.87490000000003</v>
      </c>
      <c r="BQ27">
        <v>410.82900000000001</v>
      </c>
      <c r="BR27">
        <v>161.22040000000001</v>
      </c>
      <c r="BS27">
        <v>60.81118</v>
      </c>
      <c r="BT27">
        <v>118.79389999999999</v>
      </c>
      <c r="BU27">
        <v>663.97329999999999</v>
      </c>
      <c r="BV27">
        <v>1204.9100000000001</v>
      </c>
      <c r="BW27">
        <v>387.49450000000002</v>
      </c>
      <c r="BX27">
        <v>57.982759999999999</v>
      </c>
      <c r="BY27">
        <v>497.8032</v>
      </c>
      <c r="BZ27">
        <v>194.45439999999999</v>
      </c>
      <c r="CA27">
        <v>524.67319999999995</v>
      </c>
      <c r="CB27">
        <v>979.34289999999999</v>
      </c>
      <c r="CC27">
        <v>361.33159999999998</v>
      </c>
      <c r="CD27">
        <v>224.15280000000001</v>
      </c>
      <c r="CE27">
        <v>140.00710000000001</v>
      </c>
      <c r="CF27">
        <v>48.790370000000003</v>
      </c>
      <c r="CG27">
        <v>260.21530000000001</v>
      </c>
      <c r="CH27">
        <v>81.317279999999997</v>
      </c>
      <c r="CI27">
        <v>1139.856</v>
      </c>
      <c r="CJ27">
        <v>7.7781739999999999</v>
      </c>
      <c r="CK27">
        <v>6.3639609999999998</v>
      </c>
      <c r="CL27">
        <v>13.435029999999999</v>
      </c>
      <c r="CM27">
        <v>630.73929999999996</v>
      </c>
      <c r="CN27">
        <v>429.21379999999999</v>
      </c>
      <c r="CO27">
        <v>1148.3409999999999</v>
      </c>
      <c r="CP27">
        <v>17.677669999999999</v>
      </c>
      <c r="CQ27">
        <v>374.05950000000001</v>
      </c>
      <c r="CR27">
        <v>298.399</v>
      </c>
      <c r="CS27">
        <v>289.91379999999998</v>
      </c>
      <c r="CT27">
        <v>343.65390000000002</v>
      </c>
    </row>
    <row r="28" spans="1:98" x14ac:dyDescent="0.2">
      <c r="A28" s="1">
        <v>44597.939583333333</v>
      </c>
      <c r="B28">
        <v>24</v>
      </c>
      <c r="C28">
        <v>1847</v>
      </c>
      <c r="D28">
        <v>5043</v>
      </c>
      <c r="E28">
        <v>5245</v>
      </c>
      <c r="F28">
        <v>5173.5</v>
      </c>
      <c r="G28">
        <v>5233</v>
      </c>
      <c r="H28">
        <v>4937.5</v>
      </c>
      <c r="I28">
        <v>2070</v>
      </c>
      <c r="J28">
        <v>5598.5</v>
      </c>
      <c r="K28">
        <v>5521</v>
      </c>
      <c r="L28">
        <v>5613</v>
      </c>
      <c r="M28">
        <v>5398.5</v>
      </c>
      <c r="N28">
        <v>4708.5</v>
      </c>
      <c r="O28">
        <v>1901.5</v>
      </c>
      <c r="P28">
        <v>3813.5</v>
      </c>
      <c r="Q28">
        <v>3872.5</v>
      </c>
      <c r="R28">
        <v>4322.5</v>
      </c>
      <c r="S28">
        <v>5246.5</v>
      </c>
      <c r="T28">
        <v>4905.5</v>
      </c>
      <c r="U28">
        <v>4424</v>
      </c>
      <c r="V28">
        <v>3277.5</v>
      </c>
      <c r="W28">
        <v>4421.5</v>
      </c>
      <c r="X28">
        <v>4677.5</v>
      </c>
      <c r="Y28">
        <v>4357.5</v>
      </c>
      <c r="Z28">
        <v>4476.5</v>
      </c>
      <c r="AA28">
        <v>1970</v>
      </c>
      <c r="AB28">
        <v>7669.5</v>
      </c>
      <c r="AC28">
        <v>3337</v>
      </c>
      <c r="AD28">
        <v>2514</v>
      </c>
      <c r="AE28">
        <v>2554</v>
      </c>
      <c r="AF28">
        <v>3131.5</v>
      </c>
      <c r="AG28">
        <v>2045.5</v>
      </c>
      <c r="AH28">
        <v>1125</v>
      </c>
      <c r="AI28">
        <v>1124.5</v>
      </c>
      <c r="AJ28">
        <v>1134.5</v>
      </c>
      <c r="AK28">
        <v>1265.5</v>
      </c>
      <c r="AL28">
        <v>1984.5</v>
      </c>
      <c r="AM28">
        <v>2251</v>
      </c>
      <c r="AN28">
        <v>666</v>
      </c>
      <c r="AO28">
        <v>642.5</v>
      </c>
      <c r="AP28">
        <v>1216.5</v>
      </c>
      <c r="AQ28">
        <v>3643</v>
      </c>
      <c r="AR28">
        <v>4901.5</v>
      </c>
      <c r="AS28" s="2">
        <v>2251</v>
      </c>
      <c r="AT28">
        <v>2515.5</v>
      </c>
      <c r="AU28">
        <v>2619.5</v>
      </c>
      <c r="AV28">
        <v>2169</v>
      </c>
      <c r="AW28">
        <v>2187</v>
      </c>
      <c r="AX28">
        <v>2321.5</v>
      </c>
      <c r="AY28">
        <v>554.37170000000003</v>
      </c>
      <c r="AZ28">
        <v>602.45500000000004</v>
      </c>
      <c r="BA28">
        <v>578.41330000000005</v>
      </c>
      <c r="BB28">
        <v>279.30720000000002</v>
      </c>
      <c r="BC28">
        <v>857.01340000000005</v>
      </c>
      <c r="BD28">
        <v>451.84120000000001</v>
      </c>
      <c r="BE28">
        <v>1156.827</v>
      </c>
      <c r="BF28">
        <v>249.6087</v>
      </c>
      <c r="BG28">
        <v>206.4752</v>
      </c>
      <c r="BH28">
        <v>445.47730000000001</v>
      </c>
      <c r="BI28">
        <v>615.89</v>
      </c>
      <c r="BJ28">
        <v>697.9144</v>
      </c>
      <c r="BK28">
        <v>555.0788</v>
      </c>
      <c r="BL28">
        <v>21.920310000000001</v>
      </c>
      <c r="BM28">
        <v>198.697</v>
      </c>
      <c r="BN28">
        <v>200.1112</v>
      </c>
      <c r="BO28">
        <v>953.88699999999994</v>
      </c>
      <c r="BP28">
        <v>645.58849999999995</v>
      </c>
      <c r="BQ28">
        <v>519.01639999999998</v>
      </c>
      <c r="BR28">
        <v>195.86859999999999</v>
      </c>
      <c r="BS28">
        <v>106.7731</v>
      </c>
      <c r="BT28">
        <v>26.162949999999999</v>
      </c>
      <c r="BU28">
        <v>624.37530000000004</v>
      </c>
      <c r="BV28">
        <v>999.14189999999996</v>
      </c>
      <c r="BW28">
        <v>387.49450000000002</v>
      </c>
      <c r="BX28">
        <v>236.88079999999999</v>
      </c>
      <c r="BY28">
        <v>434.16359999999997</v>
      </c>
      <c r="BZ28">
        <v>202.23249999999999</v>
      </c>
      <c r="CA28">
        <v>503.46</v>
      </c>
      <c r="CB28">
        <v>829.43629999999996</v>
      </c>
      <c r="CC28">
        <v>354.26049999999998</v>
      </c>
      <c r="CD28">
        <v>233.34520000000001</v>
      </c>
      <c r="CE28">
        <v>132.22900000000001</v>
      </c>
      <c r="CF28">
        <v>40.30509</v>
      </c>
      <c r="CG28">
        <v>277.89299999999997</v>
      </c>
      <c r="CH28">
        <v>154.85640000000001</v>
      </c>
      <c r="CI28">
        <v>1115.8140000000001</v>
      </c>
      <c r="CJ28">
        <v>11.31371</v>
      </c>
      <c r="CK28">
        <v>9.1923890000000004</v>
      </c>
      <c r="CL28">
        <v>3.5355340000000002</v>
      </c>
      <c r="CM28">
        <v>552.95749999999998</v>
      </c>
      <c r="CN28">
        <v>246.78030000000001</v>
      </c>
      <c r="CO28">
        <v>1009.0410000000001</v>
      </c>
      <c r="CP28">
        <v>40.30509</v>
      </c>
      <c r="CQ28">
        <v>379.71629999999999</v>
      </c>
      <c r="CR28">
        <v>230.51679999999999</v>
      </c>
      <c r="CS28">
        <v>294.15640000000002</v>
      </c>
      <c r="CT28">
        <v>266.57929999999999</v>
      </c>
    </row>
    <row r="29" spans="1:98" x14ac:dyDescent="0.2">
      <c r="A29" s="1">
        <v>44598.002083333333</v>
      </c>
      <c r="B29">
        <v>25.5</v>
      </c>
      <c r="C29">
        <v>1879.5</v>
      </c>
      <c r="D29">
        <v>5194</v>
      </c>
      <c r="E29">
        <v>5520.5</v>
      </c>
      <c r="F29">
        <v>5387</v>
      </c>
      <c r="G29">
        <v>5470</v>
      </c>
      <c r="H29">
        <v>5073.5</v>
      </c>
      <c r="I29">
        <v>2176.5</v>
      </c>
      <c r="J29">
        <v>5798</v>
      </c>
      <c r="K29">
        <v>5792.5</v>
      </c>
      <c r="L29">
        <v>5901.5</v>
      </c>
      <c r="M29">
        <v>5672</v>
      </c>
      <c r="N29">
        <v>4850</v>
      </c>
      <c r="O29">
        <v>1996.5</v>
      </c>
      <c r="P29">
        <v>3875</v>
      </c>
      <c r="Q29">
        <v>3930.5</v>
      </c>
      <c r="R29">
        <v>4324.5</v>
      </c>
      <c r="S29">
        <v>5317</v>
      </c>
      <c r="T29">
        <v>4973</v>
      </c>
      <c r="U29">
        <v>4576</v>
      </c>
      <c r="V29">
        <v>3298.5</v>
      </c>
      <c r="W29">
        <v>4603.5</v>
      </c>
      <c r="X29">
        <v>4757.5</v>
      </c>
      <c r="Y29">
        <v>4436.5</v>
      </c>
      <c r="Z29">
        <v>4477.5</v>
      </c>
      <c r="AA29">
        <v>2029.5</v>
      </c>
      <c r="AB29">
        <v>7654</v>
      </c>
      <c r="AC29">
        <v>3281</v>
      </c>
      <c r="AD29">
        <v>2534.5</v>
      </c>
      <c r="AE29">
        <v>2436</v>
      </c>
      <c r="AF29">
        <v>3093.5</v>
      </c>
      <c r="AG29">
        <v>2157</v>
      </c>
      <c r="AH29">
        <v>1242</v>
      </c>
      <c r="AI29">
        <v>1213.5</v>
      </c>
      <c r="AJ29">
        <v>1230.5</v>
      </c>
      <c r="AK29">
        <v>1336.5</v>
      </c>
      <c r="AL29">
        <v>2142.5</v>
      </c>
      <c r="AM29">
        <v>2352</v>
      </c>
      <c r="AN29">
        <v>658</v>
      </c>
      <c r="AO29">
        <v>653</v>
      </c>
      <c r="AP29">
        <v>1270</v>
      </c>
      <c r="AQ29">
        <v>3734</v>
      </c>
      <c r="AR29">
        <v>5095</v>
      </c>
      <c r="AS29" s="2">
        <v>2352</v>
      </c>
      <c r="AT29">
        <v>2577</v>
      </c>
      <c r="AU29">
        <v>2596</v>
      </c>
      <c r="AV29">
        <v>2222</v>
      </c>
      <c r="AW29">
        <v>2257</v>
      </c>
      <c r="AX29">
        <v>2318</v>
      </c>
      <c r="AY29">
        <v>461.7407</v>
      </c>
      <c r="AZ29">
        <v>328.09750000000003</v>
      </c>
      <c r="BA29">
        <v>270.82190000000003</v>
      </c>
      <c r="BB29">
        <v>214.9605</v>
      </c>
      <c r="BC29">
        <v>784.88850000000002</v>
      </c>
      <c r="BD29">
        <v>259.50819999999999</v>
      </c>
      <c r="BE29">
        <v>1170.2619999999999</v>
      </c>
      <c r="BF29">
        <v>260.21530000000001</v>
      </c>
      <c r="BG29">
        <v>545.17930000000001</v>
      </c>
      <c r="BH29">
        <v>361.33159999999998</v>
      </c>
      <c r="BI29">
        <v>411.53609999999998</v>
      </c>
      <c r="BJ29">
        <v>490.7321</v>
      </c>
      <c r="BK29">
        <v>550.83619999999996</v>
      </c>
      <c r="BL29">
        <v>15.55635</v>
      </c>
      <c r="BM29">
        <v>24.748740000000002</v>
      </c>
      <c r="BN29">
        <v>153.44220000000001</v>
      </c>
      <c r="BO29">
        <v>759.43269999999995</v>
      </c>
      <c r="BP29">
        <v>468.10469999999998</v>
      </c>
      <c r="BQ29">
        <v>678.82249999999999</v>
      </c>
      <c r="BR29">
        <v>258.09399999999999</v>
      </c>
      <c r="BS29">
        <v>23.334520000000001</v>
      </c>
      <c r="BT29">
        <v>47.376159999999999</v>
      </c>
      <c r="BU29">
        <v>433.45650000000001</v>
      </c>
      <c r="BV29">
        <v>902.97529999999995</v>
      </c>
      <c r="BW29">
        <v>307.5915</v>
      </c>
      <c r="BX29">
        <v>25.455839999999998</v>
      </c>
      <c r="BY29">
        <v>401.63670000000002</v>
      </c>
      <c r="BZ29">
        <v>157.6848</v>
      </c>
      <c r="CA29">
        <v>425.67829999999998</v>
      </c>
      <c r="CB29">
        <v>762.96820000000002</v>
      </c>
      <c r="CC29">
        <v>298.399</v>
      </c>
      <c r="CD29">
        <v>267.28640000000001</v>
      </c>
      <c r="CE29">
        <v>92.630989999999997</v>
      </c>
      <c r="CF29">
        <v>81.317279999999997</v>
      </c>
      <c r="CG29">
        <v>272.23610000000002</v>
      </c>
      <c r="CH29">
        <v>187.38329999999999</v>
      </c>
      <c r="CI29">
        <v>1152.5840000000001</v>
      </c>
      <c r="CJ29">
        <v>16.970559999999999</v>
      </c>
      <c r="CK29">
        <v>11.31371</v>
      </c>
      <c r="CL29">
        <v>35.355339999999998</v>
      </c>
      <c r="CM29">
        <v>425.67829999999998</v>
      </c>
      <c r="CN29">
        <v>66.468040000000002</v>
      </c>
      <c r="CO29">
        <v>947.5231</v>
      </c>
      <c r="CP29">
        <v>21.213200000000001</v>
      </c>
      <c r="CQ29">
        <v>267.28640000000001</v>
      </c>
      <c r="CR29">
        <v>202.23249999999999</v>
      </c>
      <c r="CS29">
        <v>251.73</v>
      </c>
      <c r="CT29">
        <v>207.88939999999999</v>
      </c>
    </row>
    <row r="30" spans="1:98" x14ac:dyDescent="0.2">
      <c r="A30" s="1">
        <v>44598.064583333333</v>
      </c>
      <c r="B30">
        <v>27</v>
      </c>
      <c r="C30">
        <v>1992.5</v>
      </c>
      <c r="D30">
        <v>5475</v>
      </c>
      <c r="E30">
        <v>5782</v>
      </c>
      <c r="F30">
        <v>5704</v>
      </c>
      <c r="G30">
        <v>5607</v>
      </c>
      <c r="H30">
        <v>5397.5</v>
      </c>
      <c r="I30">
        <v>2285</v>
      </c>
      <c r="J30">
        <v>6105</v>
      </c>
      <c r="K30">
        <v>6037.5</v>
      </c>
      <c r="L30">
        <v>6134.5</v>
      </c>
      <c r="M30">
        <v>5941</v>
      </c>
      <c r="N30">
        <v>5263.5</v>
      </c>
      <c r="O30">
        <v>2109</v>
      </c>
      <c r="P30">
        <v>3856.5</v>
      </c>
      <c r="Q30">
        <v>3939</v>
      </c>
      <c r="R30">
        <v>4386.5</v>
      </c>
      <c r="S30">
        <v>5410.5</v>
      </c>
      <c r="T30">
        <v>5190.5</v>
      </c>
      <c r="U30">
        <v>4587</v>
      </c>
      <c r="V30">
        <v>3392</v>
      </c>
      <c r="W30">
        <v>4648.5</v>
      </c>
      <c r="X30">
        <v>4905.5</v>
      </c>
      <c r="Y30">
        <v>4534.5</v>
      </c>
      <c r="Z30">
        <v>4665.5</v>
      </c>
      <c r="AA30">
        <v>2149.5</v>
      </c>
      <c r="AB30">
        <v>7664</v>
      </c>
      <c r="AC30">
        <v>3332</v>
      </c>
      <c r="AD30">
        <v>2512</v>
      </c>
      <c r="AE30">
        <v>2472</v>
      </c>
      <c r="AF30">
        <v>3129</v>
      </c>
      <c r="AG30">
        <v>2286</v>
      </c>
      <c r="AH30">
        <v>1330.5</v>
      </c>
      <c r="AI30">
        <v>1296.5</v>
      </c>
      <c r="AJ30">
        <v>1346.5</v>
      </c>
      <c r="AK30">
        <v>1451</v>
      </c>
      <c r="AL30">
        <v>2273</v>
      </c>
      <c r="AM30">
        <v>2456.5</v>
      </c>
      <c r="AN30">
        <v>658.5</v>
      </c>
      <c r="AO30">
        <v>665</v>
      </c>
      <c r="AP30">
        <v>1269.5</v>
      </c>
      <c r="AQ30">
        <v>3879.5</v>
      </c>
      <c r="AR30">
        <v>5318.5</v>
      </c>
      <c r="AS30" s="2">
        <v>2456.5</v>
      </c>
      <c r="AT30">
        <v>2567</v>
      </c>
      <c r="AU30">
        <v>2615</v>
      </c>
      <c r="AV30">
        <v>2316.5</v>
      </c>
      <c r="AW30">
        <v>2327.5</v>
      </c>
      <c r="AX30">
        <v>2483.5</v>
      </c>
      <c r="AY30">
        <v>603.16210000000001</v>
      </c>
      <c r="AZ30">
        <v>673.16560000000004</v>
      </c>
      <c r="BA30">
        <v>552.95749999999998</v>
      </c>
      <c r="BB30">
        <v>476.59</v>
      </c>
      <c r="BC30">
        <v>1008.3339999999999</v>
      </c>
      <c r="BD30">
        <v>685.18650000000002</v>
      </c>
      <c r="BE30">
        <v>1342.0889999999999</v>
      </c>
      <c r="BF30">
        <v>142.8356</v>
      </c>
      <c r="BG30">
        <v>266.57929999999999</v>
      </c>
      <c r="BH30">
        <v>604.57629999999995</v>
      </c>
      <c r="BI30">
        <v>612.35450000000003</v>
      </c>
      <c r="BJ30">
        <v>1054.296</v>
      </c>
      <c r="BK30">
        <v>637.81029999999998</v>
      </c>
      <c r="BL30">
        <v>58.689860000000003</v>
      </c>
      <c r="BM30">
        <v>113.1371</v>
      </c>
      <c r="BN30">
        <v>224.15280000000001</v>
      </c>
      <c r="BO30">
        <v>1028.8399999999999</v>
      </c>
      <c r="BP30">
        <v>1016.112</v>
      </c>
      <c r="BQ30">
        <v>462.44779999999997</v>
      </c>
      <c r="BR30">
        <v>244.65899999999999</v>
      </c>
      <c r="BS30">
        <v>21.920310000000001</v>
      </c>
      <c r="BT30">
        <v>40.30509</v>
      </c>
      <c r="BU30">
        <v>639.9316</v>
      </c>
      <c r="BV30">
        <v>1184.404</v>
      </c>
      <c r="BW30">
        <v>419.3143</v>
      </c>
      <c r="BX30">
        <v>9.8994949999999999</v>
      </c>
      <c r="BY30">
        <v>429.92090000000002</v>
      </c>
      <c r="BZ30">
        <v>188.09039999999999</v>
      </c>
      <c r="CA30">
        <v>483.661</v>
      </c>
      <c r="CB30">
        <v>954.5942</v>
      </c>
      <c r="CC30">
        <v>359.21019999999999</v>
      </c>
      <c r="CD30">
        <v>236.88079999999999</v>
      </c>
      <c r="CE30">
        <v>142.1285</v>
      </c>
      <c r="CF30">
        <v>72.831999999999994</v>
      </c>
      <c r="CG30">
        <v>305.4701</v>
      </c>
      <c r="CH30">
        <v>130.10769999999999</v>
      </c>
      <c r="CI30">
        <v>1228.2449999999999</v>
      </c>
      <c r="CJ30">
        <v>0.70710680000000004</v>
      </c>
      <c r="CK30">
        <v>4.2426399999999997</v>
      </c>
      <c r="CL30">
        <v>4.9497479999999996</v>
      </c>
      <c r="CM30">
        <v>658.31640000000004</v>
      </c>
      <c r="CN30">
        <v>458.91230000000002</v>
      </c>
      <c r="CO30">
        <v>1047.932</v>
      </c>
      <c r="CP30">
        <v>9.8994949999999999</v>
      </c>
      <c r="CQ30">
        <v>346.48230000000001</v>
      </c>
      <c r="CR30">
        <v>248.19450000000001</v>
      </c>
      <c r="CS30">
        <v>340.11829999999998</v>
      </c>
      <c r="CT30">
        <v>381.13060000000002</v>
      </c>
    </row>
    <row r="31" spans="1:98" x14ac:dyDescent="0.2">
      <c r="A31" s="1">
        <v>44598.127083333333</v>
      </c>
      <c r="B31">
        <v>28.5</v>
      </c>
      <c r="C31">
        <v>2110</v>
      </c>
      <c r="D31">
        <v>5662.5</v>
      </c>
      <c r="E31">
        <v>6074</v>
      </c>
      <c r="F31">
        <v>6003</v>
      </c>
      <c r="G31">
        <v>5917</v>
      </c>
      <c r="H31">
        <v>5541.5</v>
      </c>
      <c r="I31">
        <v>2397</v>
      </c>
      <c r="J31">
        <v>6445.5</v>
      </c>
      <c r="K31">
        <v>6343</v>
      </c>
      <c r="L31">
        <v>6491</v>
      </c>
      <c r="M31">
        <v>6273</v>
      </c>
      <c r="N31">
        <v>5443.5</v>
      </c>
      <c r="O31">
        <v>2199</v>
      </c>
      <c r="P31">
        <v>3852</v>
      </c>
      <c r="Q31">
        <v>3956.5</v>
      </c>
      <c r="R31">
        <v>4460.5</v>
      </c>
      <c r="S31">
        <v>5527.5</v>
      </c>
      <c r="T31">
        <v>5218</v>
      </c>
      <c r="U31">
        <v>4677.5</v>
      </c>
      <c r="V31">
        <v>3451.5</v>
      </c>
      <c r="W31">
        <v>4758</v>
      </c>
      <c r="X31">
        <v>5104</v>
      </c>
      <c r="Y31">
        <v>4753</v>
      </c>
      <c r="Z31">
        <v>4732.5</v>
      </c>
      <c r="AA31">
        <v>2266.5</v>
      </c>
      <c r="AB31">
        <v>7648</v>
      </c>
      <c r="AC31">
        <v>3368</v>
      </c>
      <c r="AD31">
        <v>2509.5</v>
      </c>
      <c r="AE31">
        <v>2497.5</v>
      </c>
      <c r="AF31">
        <v>3147</v>
      </c>
      <c r="AG31">
        <v>2394</v>
      </c>
      <c r="AH31">
        <v>1454</v>
      </c>
      <c r="AI31">
        <v>1435.5</v>
      </c>
      <c r="AJ31">
        <v>1453</v>
      </c>
      <c r="AK31">
        <v>1561.5</v>
      </c>
      <c r="AL31">
        <v>2421.5</v>
      </c>
      <c r="AM31">
        <v>2620.5</v>
      </c>
      <c r="AN31">
        <v>685</v>
      </c>
      <c r="AO31">
        <v>677</v>
      </c>
      <c r="AP31">
        <v>1289</v>
      </c>
      <c r="AQ31">
        <v>4021.5</v>
      </c>
      <c r="AR31">
        <v>5670.5</v>
      </c>
      <c r="AS31" s="2">
        <v>2620.5</v>
      </c>
      <c r="AT31">
        <v>2577</v>
      </c>
      <c r="AU31">
        <v>2629</v>
      </c>
      <c r="AV31">
        <v>2395</v>
      </c>
      <c r="AW31">
        <v>2433</v>
      </c>
      <c r="AX31">
        <v>2521</v>
      </c>
      <c r="AY31">
        <v>596.79809999999998</v>
      </c>
      <c r="AZ31">
        <v>734.68399999999997</v>
      </c>
      <c r="BA31">
        <v>608.11180000000002</v>
      </c>
      <c r="BB31">
        <v>586.89859999999999</v>
      </c>
      <c r="BC31">
        <v>1308.1479999999999</v>
      </c>
      <c r="BD31">
        <v>902.97529999999995</v>
      </c>
      <c r="BE31">
        <v>1302.491</v>
      </c>
      <c r="BF31">
        <v>70.003569999999996</v>
      </c>
      <c r="BG31">
        <v>284.25689999999997</v>
      </c>
      <c r="BH31">
        <v>742.46209999999996</v>
      </c>
      <c r="BI31">
        <v>899.43979999999999</v>
      </c>
      <c r="BJ31">
        <v>1150.463</v>
      </c>
      <c r="BK31">
        <v>634.9819</v>
      </c>
      <c r="BL31">
        <v>124.4508</v>
      </c>
      <c r="BM31">
        <v>173.24119999999999</v>
      </c>
      <c r="BN31">
        <v>338.70420000000001</v>
      </c>
      <c r="BO31">
        <v>1201.374</v>
      </c>
      <c r="BP31">
        <v>1199.2529999999999</v>
      </c>
      <c r="BQ31">
        <v>350.0179</v>
      </c>
      <c r="BR31">
        <v>194.45439999999999</v>
      </c>
      <c r="BS31">
        <v>66.468040000000002</v>
      </c>
      <c r="BT31">
        <v>46.669049999999999</v>
      </c>
      <c r="BU31">
        <v>731.14840000000004</v>
      </c>
      <c r="BV31">
        <v>1240.972</v>
      </c>
      <c r="BW31">
        <v>484.36810000000003</v>
      </c>
      <c r="BX31">
        <v>171.1198</v>
      </c>
      <c r="BY31">
        <v>455.3768</v>
      </c>
      <c r="BZ31">
        <v>217.08179999999999</v>
      </c>
      <c r="CA31">
        <v>461.7407</v>
      </c>
      <c r="CB31">
        <v>1002.677</v>
      </c>
      <c r="CC31">
        <v>411.53609999999998</v>
      </c>
      <c r="CD31">
        <v>328.09750000000003</v>
      </c>
      <c r="CE31">
        <v>139.30000000000001</v>
      </c>
      <c r="CF31">
        <v>2.828427</v>
      </c>
      <c r="CG31">
        <v>321.73360000000002</v>
      </c>
      <c r="CH31">
        <v>65.760930000000002</v>
      </c>
      <c r="CI31">
        <v>1356.9380000000001</v>
      </c>
      <c r="CJ31">
        <v>2.828427</v>
      </c>
      <c r="CK31">
        <v>24.041630000000001</v>
      </c>
      <c r="CL31">
        <v>9.8994949999999999</v>
      </c>
      <c r="CM31">
        <v>745.99770000000001</v>
      </c>
      <c r="CN31">
        <v>560.73569999999995</v>
      </c>
      <c r="CO31">
        <v>1197.1320000000001</v>
      </c>
      <c r="CP31">
        <v>12.727919999999999</v>
      </c>
      <c r="CQ31">
        <v>408.70769999999999</v>
      </c>
      <c r="CR31">
        <v>312.5412</v>
      </c>
      <c r="CS31">
        <v>370.524</v>
      </c>
      <c r="CT31">
        <v>468.10469999999998</v>
      </c>
    </row>
    <row r="32" spans="1:98" x14ac:dyDescent="0.2">
      <c r="A32" s="1">
        <v>44598.189583333333</v>
      </c>
      <c r="B32">
        <v>30</v>
      </c>
      <c r="C32">
        <v>2246.5</v>
      </c>
      <c r="D32">
        <v>5833</v>
      </c>
      <c r="E32">
        <v>6345</v>
      </c>
      <c r="F32">
        <v>6296</v>
      </c>
      <c r="G32">
        <v>6201.5</v>
      </c>
      <c r="H32">
        <v>5810.5</v>
      </c>
      <c r="I32">
        <v>2545</v>
      </c>
      <c r="J32">
        <v>6741</v>
      </c>
      <c r="K32">
        <v>6581.5</v>
      </c>
      <c r="L32">
        <v>6832.5</v>
      </c>
      <c r="M32">
        <v>6546</v>
      </c>
      <c r="N32">
        <v>5662</v>
      </c>
      <c r="O32">
        <v>2310.5</v>
      </c>
      <c r="P32">
        <v>3881.5</v>
      </c>
      <c r="Q32">
        <v>3974.5</v>
      </c>
      <c r="R32">
        <v>4490</v>
      </c>
      <c r="S32">
        <v>5605</v>
      </c>
      <c r="T32">
        <v>5318.5</v>
      </c>
      <c r="U32">
        <v>4733.5</v>
      </c>
      <c r="V32">
        <v>3477.5</v>
      </c>
      <c r="W32">
        <v>4825</v>
      </c>
      <c r="X32">
        <v>5183.5</v>
      </c>
      <c r="Y32">
        <v>4814</v>
      </c>
      <c r="Z32">
        <v>4867.5</v>
      </c>
      <c r="AA32">
        <v>2369.5</v>
      </c>
      <c r="AB32">
        <v>7637.5</v>
      </c>
      <c r="AC32">
        <v>3371.5</v>
      </c>
      <c r="AD32">
        <v>2521</v>
      </c>
      <c r="AE32">
        <v>2411.5</v>
      </c>
      <c r="AF32">
        <v>3156</v>
      </c>
      <c r="AG32">
        <v>2519.5</v>
      </c>
      <c r="AH32">
        <v>1506.5</v>
      </c>
      <c r="AI32">
        <v>1535</v>
      </c>
      <c r="AJ32">
        <v>1541</v>
      </c>
      <c r="AK32">
        <v>1680</v>
      </c>
      <c r="AL32">
        <v>2546</v>
      </c>
      <c r="AM32">
        <v>2734</v>
      </c>
      <c r="AN32">
        <v>654</v>
      </c>
      <c r="AO32">
        <v>717.5</v>
      </c>
      <c r="AP32">
        <v>1323.5</v>
      </c>
      <c r="AQ32">
        <v>4150</v>
      </c>
      <c r="AR32">
        <v>5900</v>
      </c>
      <c r="AS32" s="2">
        <v>2734</v>
      </c>
      <c r="AT32">
        <v>2612.5</v>
      </c>
      <c r="AU32">
        <v>2636.5</v>
      </c>
      <c r="AV32">
        <v>2511.5</v>
      </c>
      <c r="AW32">
        <v>2444</v>
      </c>
      <c r="AX32">
        <v>2572.5</v>
      </c>
      <c r="AY32">
        <v>724.78440000000001</v>
      </c>
      <c r="AZ32">
        <v>782.06010000000003</v>
      </c>
      <c r="BA32">
        <v>748.11900000000003</v>
      </c>
      <c r="BB32">
        <v>557.20010000000002</v>
      </c>
      <c r="BC32">
        <v>1334.3109999999999</v>
      </c>
      <c r="BD32">
        <v>774.28189999999995</v>
      </c>
      <c r="BE32">
        <v>1496.2380000000001</v>
      </c>
      <c r="BF32">
        <v>67.882249999999999</v>
      </c>
      <c r="BG32">
        <v>166.17009999999999</v>
      </c>
      <c r="BH32">
        <v>822.36519999999996</v>
      </c>
      <c r="BI32">
        <v>848.52809999999999</v>
      </c>
      <c r="BJ32">
        <v>1217.6379999999999</v>
      </c>
      <c r="BK32">
        <v>642.76009999999997</v>
      </c>
      <c r="BL32">
        <v>132.22900000000001</v>
      </c>
      <c r="BM32">
        <v>205.7681</v>
      </c>
      <c r="BN32">
        <v>329.51170000000002</v>
      </c>
      <c r="BO32">
        <v>1223.2950000000001</v>
      </c>
      <c r="BP32">
        <v>1074.095</v>
      </c>
      <c r="BQ32">
        <v>375.47370000000001</v>
      </c>
      <c r="BR32">
        <v>208.59649999999999</v>
      </c>
      <c r="BS32">
        <v>74.953320000000005</v>
      </c>
      <c r="BT32">
        <v>112.43</v>
      </c>
      <c r="BU32">
        <v>692.96469999999999</v>
      </c>
      <c r="BV32">
        <v>1238.144</v>
      </c>
      <c r="BW32">
        <v>501.33870000000002</v>
      </c>
      <c r="BX32">
        <v>105.35890000000001</v>
      </c>
      <c r="BY32">
        <v>573.46360000000004</v>
      </c>
      <c r="BZ32">
        <v>207.88939999999999</v>
      </c>
      <c r="CA32">
        <v>453.25540000000001</v>
      </c>
      <c r="CB32">
        <v>956.00840000000005</v>
      </c>
      <c r="CC32">
        <v>424.97120000000001</v>
      </c>
      <c r="CD32">
        <v>313.24829999999997</v>
      </c>
      <c r="CE32">
        <v>148.4924</v>
      </c>
      <c r="CF32">
        <v>82.024379999999994</v>
      </c>
      <c r="CG32">
        <v>321.0265</v>
      </c>
      <c r="CH32">
        <v>69.296459999999996</v>
      </c>
      <c r="CI32">
        <v>1404.3140000000001</v>
      </c>
      <c r="CJ32">
        <v>4.2426399999999997</v>
      </c>
      <c r="CK32">
        <v>12.020810000000001</v>
      </c>
      <c r="CL32">
        <v>20.5061</v>
      </c>
      <c r="CM32">
        <v>695.79309999999998</v>
      </c>
      <c r="CN32">
        <v>519.01639999999998</v>
      </c>
      <c r="CO32">
        <v>967.32209999999998</v>
      </c>
      <c r="CP32">
        <v>19.09188</v>
      </c>
      <c r="CQ32">
        <v>359.91739999999999</v>
      </c>
      <c r="CR32">
        <v>313.24829999999997</v>
      </c>
      <c r="CS32">
        <v>364.86709999999999</v>
      </c>
      <c r="CT32">
        <v>441.94170000000003</v>
      </c>
    </row>
    <row r="33" spans="1:98" x14ac:dyDescent="0.2">
      <c r="A33" s="1">
        <v>44598.252083333333</v>
      </c>
      <c r="B33">
        <v>31.5</v>
      </c>
      <c r="C33">
        <v>2306.5</v>
      </c>
      <c r="D33">
        <v>5959</v>
      </c>
      <c r="E33">
        <v>6524.5</v>
      </c>
      <c r="F33">
        <v>6477.5</v>
      </c>
      <c r="G33">
        <v>6427.5</v>
      </c>
      <c r="H33">
        <v>5979</v>
      </c>
      <c r="I33">
        <v>2615.5</v>
      </c>
      <c r="J33">
        <v>7015</v>
      </c>
      <c r="K33">
        <v>6907.5</v>
      </c>
      <c r="L33">
        <v>7051</v>
      </c>
      <c r="M33">
        <v>6766</v>
      </c>
      <c r="N33">
        <v>5832</v>
      </c>
      <c r="O33">
        <v>2469.5</v>
      </c>
      <c r="P33">
        <v>3849.5</v>
      </c>
      <c r="Q33">
        <v>4014.5</v>
      </c>
      <c r="R33">
        <v>4499.5</v>
      </c>
      <c r="S33">
        <v>5635</v>
      </c>
      <c r="T33">
        <v>5390.5</v>
      </c>
      <c r="U33">
        <v>4919.5</v>
      </c>
      <c r="V33">
        <v>3519</v>
      </c>
      <c r="W33">
        <v>4936</v>
      </c>
      <c r="X33">
        <v>5247.5</v>
      </c>
      <c r="Y33">
        <v>4863.5</v>
      </c>
      <c r="Z33">
        <v>4808</v>
      </c>
      <c r="AA33">
        <v>2507</v>
      </c>
      <c r="AB33">
        <v>7716</v>
      </c>
      <c r="AC33">
        <v>3376.5</v>
      </c>
      <c r="AD33">
        <v>2519</v>
      </c>
      <c r="AE33">
        <v>2390.5</v>
      </c>
      <c r="AF33">
        <v>3065</v>
      </c>
      <c r="AG33">
        <v>2620.5</v>
      </c>
      <c r="AH33">
        <v>1642</v>
      </c>
      <c r="AI33">
        <v>1638</v>
      </c>
      <c r="AJ33">
        <v>1653.5</v>
      </c>
      <c r="AK33">
        <v>1765</v>
      </c>
      <c r="AL33">
        <v>2632.5</v>
      </c>
      <c r="AM33">
        <v>2831.5</v>
      </c>
      <c r="AN33">
        <v>659</v>
      </c>
      <c r="AO33">
        <v>736.5</v>
      </c>
      <c r="AP33">
        <v>1326</v>
      </c>
      <c r="AQ33">
        <v>4228</v>
      </c>
      <c r="AR33">
        <v>6025</v>
      </c>
      <c r="AS33" s="2">
        <v>2831.5</v>
      </c>
      <c r="AT33">
        <v>2618</v>
      </c>
      <c r="AU33">
        <v>2683</v>
      </c>
      <c r="AV33">
        <v>2517</v>
      </c>
      <c r="AW33">
        <v>2573</v>
      </c>
      <c r="AX33">
        <v>2502</v>
      </c>
      <c r="AY33">
        <v>652.65949999999998</v>
      </c>
      <c r="AZ33">
        <v>642.053</v>
      </c>
      <c r="BA33">
        <v>562.1499</v>
      </c>
      <c r="BB33">
        <v>304.76299999999998</v>
      </c>
      <c r="BC33">
        <v>1072.681</v>
      </c>
      <c r="BD33">
        <v>509.11689999999999</v>
      </c>
      <c r="BE33">
        <v>1372.4939999999999</v>
      </c>
      <c r="BF33">
        <v>127.2792</v>
      </c>
      <c r="BG33">
        <v>212.8391</v>
      </c>
      <c r="BH33">
        <v>670.33720000000005</v>
      </c>
      <c r="BI33">
        <v>666.09460000000001</v>
      </c>
      <c r="BJ33">
        <v>845.69970000000001</v>
      </c>
      <c r="BK33">
        <v>647.0027</v>
      </c>
      <c r="BL33">
        <v>89.80256</v>
      </c>
      <c r="BM33">
        <v>96.873630000000006</v>
      </c>
      <c r="BN33">
        <v>207.1823</v>
      </c>
      <c r="BO33">
        <v>1019.648</v>
      </c>
      <c r="BP33">
        <v>678.11540000000002</v>
      </c>
      <c r="BQ33">
        <v>574.87779999999998</v>
      </c>
      <c r="BR33">
        <v>237.58789999999999</v>
      </c>
      <c r="BS33">
        <v>141.42140000000001</v>
      </c>
      <c r="BT33">
        <v>58.689860000000003</v>
      </c>
      <c r="BU33">
        <v>543.76509999999996</v>
      </c>
      <c r="BV33">
        <v>1043.69</v>
      </c>
      <c r="BW33">
        <v>452.54829999999998</v>
      </c>
      <c r="BX33">
        <v>67.882249999999999</v>
      </c>
      <c r="BY33">
        <v>484.36810000000003</v>
      </c>
      <c r="BZ33">
        <v>200.81829999999999</v>
      </c>
      <c r="CA33">
        <v>447.59859999999998</v>
      </c>
      <c r="CB33">
        <v>817.41549999999995</v>
      </c>
      <c r="CC33">
        <v>348.60359999999997</v>
      </c>
      <c r="CD33">
        <v>313.9554</v>
      </c>
      <c r="CE33">
        <v>151.32079999999999</v>
      </c>
      <c r="CF33">
        <v>113.8442</v>
      </c>
      <c r="CG33">
        <v>323.85489999999999</v>
      </c>
      <c r="CH33">
        <v>188.79750000000001</v>
      </c>
      <c r="CI33">
        <v>1366.837</v>
      </c>
      <c r="CJ33">
        <v>1.4142140000000001</v>
      </c>
      <c r="CK33">
        <v>65.760930000000002</v>
      </c>
      <c r="CL33">
        <v>24.041630000000001</v>
      </c>
      <c r="CM33">
        <v>692.96469999999999</v>
      </c>
      <c r="CN33">
        <v>268.70060000000001</v>
      </c>
      <c r="CO33">
        <v>883.17639999999994</v>
      </c>
      <c r="CP33">
        <v>4.2426399999999997</v>
      </c>
      <c r="CQ33">
        <v>349.31079999999997</v>
      </c>
      <c r="CR33">
        <v>229.1026</v>
      </c>
      <c r="CS33">
        <v>357.79599999999999</v>
      </c>
      <c r="CT33">
        <v>253.14420000000001</v>
      </c>
    </row>
    <row r="34" spans="1:98" x14ac:dyDescent="0.2">
      <c r="A34" s="1">
        <v>44598.314583333333</v>
      </c>
      <c r="B34">
        <v>33</v>
      </c>
      <c r="C34">
        <v>2462.5</v>
      </c>
      <c r="D34">
        <v>6153.5</v>
      </c>
      <c r="E34">
        <v>6771.5</v>
      </c>
      <c r="F34">
        <v>6778</v>
      </c>
      <c r="G34">
        <v>6782</v>
      </c>
      <c r="H34">
        <v>6222</v>
      </c>
      <c r="I34">
        <v>2786.5</v>
      </c>
      <c r="J34">
        <v>7347.5</v>
      </c>
      <c r="K34">
        <v>7320</v>
      </c>
      <c r="L34">
        <v>7460</v>
      </c>
      <c r="M34">
        <v>7091</v>
      </c>
      <c r="N34">
        <v>6107.5</v>
      </c>
      <c r="O34">
        <v>2570.5</v>
      </c>
      <c r="P34">
        <v>3832</v>
      </c>
      <c r="Q34">
        <v>4002.5</v>
      </c>
      <c r="R34">
        <v>4495</v>
      </c>
      <c r="S34">
        <v>5760</v>
      </c>
      <c r="T34">
        <v>5461</v>
      </c>
      <c r="U34">
        <v>4972.5</v>
      </c>
      <c r="V34">
        <v>3590</v>
      </c>
      <c r="W34">
        <v>5014.5</v>
      </c>
      <c r="X34">
        <v>5331</v>
      </c>
      <c r="Y34">
        <v>4960</v>
      </c>
      <c r="Z34">
        <v>4912</v>
      </c>
      <c r="AA34">
        <v>2658</v>
      </c>
      <c r="AB34">
        <v>7738</v>
      </c>
      <c r="AC34">
        <v>3397.5</v>
      </c>
      <c r="AD34">
        <v>2495.5</v>
      </c>
      <c r="AE34">
        <v>2359.5</v>
      </c>
      <c r="AF34">
        <v>3027</v>
      </c>
      <c r="AG34">
        <v>2759.5</v>
      </c>
      <c r="AH34">
        <v>1744</v>
      </c>
      <c r="AI34">
        <v>1721.5</v>
      </c>
      <c r="AJ34">
        <v>1724</v>
      </c>
      <c r="AK34">
        <v>1837.5</v>
      </c>
      <c r="AL34">
        <v>2718.5</v>
      </c>
      <c r="AM34">
        <v>2981</v>
      </c>
      <c r="AN34">
        <v>682.5</v>
      </c>
      <c r="AO34">
        <v>764.5</v>
      </c>
      <c r="AP34">
        <v>1364.5</v>
      </c>
      <c r="AQ34">
        <v>4350.5</v>
      </c>
      <c r="AR34">
        <v>6267.5</v>
      </c>
      <c r="AS34" s="2">
        <v>2981</v>
      </c>
      <c r="AT34">
        <v>2652.5</v>
      </c>
      <c r="AU34">
        <v>2672.5</v>
      </c>
      <c r="AV34">
        <v>2584</v>
      </c>
      <c r="AW34">
        <v>2529.5</v>
      </c>
      <c r="AX34">
        <v>2494</v>
      </c>
      <c r="AY34">
        <v>693.67179999999996</v>
      </c>
      <c r="AZ34">
        <v>400.92950000000002</v>
      </c>
      <c r="BA34">
        <v>229.80969999999999</v>
      </c>
      <c r="BB34">
        <v>257.38690000000003</v>
      </c>
      <c r="BC34">
        <v>947.5231</v>
      </c>
      <c r="BD34">
        <v>345.06810000000002</v>
      </c>
      <c r="BE34">
        <v>1436.134</v>
      </c>
      <c r="BF34">
        <v>419.3143</v>
      </c>
      <c r="BG34">
        <v>606.69759999999997</v>
      </c>
      <c r="BH34">
        <v>487.90370000000001</v>
      </c>
      <c r="BI34">
        <v>534.57280000000003</v>
      </c>
      <c r="BJ34">
        <v>774.28189999999995</v>
      </c>
      <c r="BK34">
        <v>638.51739999999995</v>
      </c>
      <c r="BL34">
        <v>7.0710680000000004</v>
      </c>
      <c r="BM34">
        <v>17.677669999999999</v>
      </c>
      <c r="BN34">
        <v>179.60509999999999</v>
      </c>
      <c r="BO34">
        <v>914.99620000000004</v>
      </c>
      <c r="BP34">
        <v>565.68539999999996</v>
      </c>
      <c r="BQ34">
        <v>679.52959999999996</v>
      </c>
      <c r="BR34">
        <v>280.01429999999999</v>
      </c>
      <c r="BS34">
        <v>23.334520000000001</v>
      </c>
      <c r="BT34">
        <v>39.59798</v>
      </c>
      <c r="BU34">
        <v>415.77879999999999</v>
      </c>
      <c r="BV34">
        <v>876.81240000000003</v>
      </c>
      <c r="BW34">
        <v>404.46510000000001</v>
      </c>
      <c r="BX34">
        <v>19.79899</v>
      </c>
      <c r="BY34">
        <v>381.13060000000002</v>
      </c>
      <c r="BZ34">
        <v>193.0401</v>
      </c>
      <c r="CA34">
        <v>376.8879</v>
      </c>
      <c r="CB34">
        <v>773.57479999999998</v>
      </c>
      <c r="CC34">
        <v>358.50310000000002</v>
      </c>
      <c r="CD34">
        <v>370.524</v>
      </c>
      <c r="CE34">
        <v>143.5427</v>
      </c>
      <c r="CF34">
        <v>155.5635</v>
      </c>
      <c r="CG34">
        <v>331.63310000000001</v>
      </c>
      <c r="CH34">
        <v>202.93969999999999</v>
      </c>
      <c r="CI34">
        <v>1458.0540000000001</v>
      </c>
      <c r="CJ34">
        <v>9.1923890000000004</v>
      </c>
      <c r="CK34">
        <v>20.5061</v>
      </c>
      <c r="CL34">
        <v>53.033009999999997</v>
      </c>
      <c r="CM34">
        <v>562.1499</v>
      </c>
      <c r="CN34">
        <v>236.88079999999999</v>
      </c>
      <c r="CO34">
        <v>1018.234</v>
      </c>
      <c r="CP34">
        <v>13.435029999999999</v>
      </c>
      <c r="CQ34">
        <v>245.36609999999999</v>
      </c>
      <c r="CR34">
        <v>166.87719999999999</v>
      </c>
      <c r="CS34">
        <v>282.13560000000001</v>
      </c>
      <c r="CT34">
        <v>241.8305</v>
      </c>
    </row>
    <row r="35" spans="1:98" x14ac:dyDescent="0.2">
      <c r="A35" s="1">
        <v>44598.377083333333</v>
      </c>
      <c r="B35">
        <v>34.5</v>
      </c>
      <c r="C35">
        <v>2593.5</v>
      </c>
      <c r="D35">
        <v>6398.5</v>
      </c>
      <c r="E35">
        <v>7085</v>
      </c>
      <c r="F35">
        <v>7079.5</v>
      </c>
      <c r="G35">
        <v>6998</v>
      </c>
      <c r="H35">
        <v>6568.5</v>
      </c>
      <c r="I35">
        <v>2936</v>
      </c>
      <c r="J35">
        <v>7640</v>
      </c>
      <c r="K35">
        <v>7518</v>
      </c>
      <c r="L35">
        <v>7759.5</v>
      </c>
      <c r="M35">
        <v>7390</v>
      </c>
      <c r="N35">
        <v>6554</v>
      </c>
      <c r="O35">
        <v>2716.5</v>
      </c>
      <c r="P35">
        <v>3820</v>
      </c>
      <c r="Q35">
        <v>3988</v>
      </c>
      <c r="R35">
        <v>4508.5</v>
      </c>
      <c r="S35">
        <v>5785.5</v>
      </c>
      <c r="T35">
        <v>5697</v>
      </c>
      <c r="U35">
        <v>5042.5</v>
      </c>
      <c r="V35">
        <v>3634</v>
      </c>
      <c r="W35">
        <v>5063</v>
      </c>
      <c r="X35">
        <v>5502.5</v>
      </c>
      <c r="Y35">
        <v>5117.5</v>
      </c>
      <c r="Z35">
        <v>5132.5</v>
      </c>
      <c r="AA35">
        <v>2799</v>
      </c>
      <c r="AB35">
        <v>7816</v>
      </c>
      <c r="AC35">
        <v>3351.5</v>
      </c>
      <c r="AD35">
        <v>2504.5</v>
      </c>
      <c r="AE35">
        <v>2341</v>
      </c>
      <c r="AF35">
        <v>3089.5</v>
      </c>
      <c r="AG35">
        <v>2888</v>
      </c>
      <c r="AH35">
        <v>1826.5</v>
      </c>
      <c r="AI35">
        <v>1836.5</v>
      </c>
      <c r="AJ35">
        <v>1814</v>
      </c>
      <c r="AK35">
        <v>1944</v>
      </c>
      <c r="AL35">
        <v>2810.5</v>
      </c>
      <c r="AM35">
        <v>3166</v>
      </c>
      <c r="AN35">
        <v>672.5</v>
      </c>
      <c r="AO35">
        <v>777</v>
      </c>
      <c r="AP35">
        <v>1363</v>
      </c>
      <c r="AQ35">
        <v>4516.5</v>
      </c>
      <c r="AR35">
        <v>6609</v>
      </c>
      <c r="AS35" s="2">
        <v>3166</v>
      </c>
      <c r="AT35">
        <v>2682.5</v>
      </c>
      <c r="AU35">
        <v>2710</v>
      </c>
      <c r="AV35">
        <v>2664</v>
      </c>
      <c r="AW35">
        <v>2559</v>
      </c>
      <c r="AX35">
        <v>2520.5</v>
      </c>
      <c r="AY35">
        <v>863.37739999999997</v>
      </c>
      <c r="AZ35">
        <v>712.05650000000003</v>
      </c>
      <c r="BA35">
        <v>622.25400000000002</v>
      </c>
      <c r="BB35">
        <v>535.27980000000002</v>
      </c>
      <c r="BC35">
        <v>1187.9390000000001</v>
      </c>
      <c r="BD35">
        <v>894.49009999999998</v>
      </c>
      <c r="BE35">
        <v>1647.559</v>
      </c>
      <c r="BF35">
        <v>77.781750000000002</v>
      </c>
      <c r="BG35">
        <v>343.65390000000002</v>
      </c>
      <c r="BH35">
        <v>755.8972</v>
      </c>
      <c r="BI35">
        <v>780.64589999999998</v>
      </c>
      <c r="BJ35">
        <v>1291.1769999999999</v>
      </c>
      <c r="BK35">
        <v>772.86770000000001</v>
      </c>
      <c r="BL35">
        <v>135.7645</v>
      </c>
      <c r="BM35">
        <v>181.01929999999999</v>
      </c>
      <c r="BN35">
        <v>286.37819999999999</v>
      </c>
      <c r="BO35">
        <v>1078.338</v>
      </c>
      <c r="BP35">
        <v>1090.3589999999999</v>
      </c>
      <c r="BQ35">
        <v>405.17219999999998</v>
      </c>
      <c r="BR35">
        <v>226.27420000000001</v>
      </c>
      <c r="BS35">
        <v>29.69848</v>
      </c>
      <c r="BT35">
        <v>34.648229999999998</v>
      </c>
      <c r="BU35">
        <v>727.61289999999997</v>
      </c>
      <c r="BV35">
        <v>1335.7249999999999</v>
      </c>
      <c r="BW35">
        <v>519.01639999999998</v>
      </c>
      <c r="BX35">
        <v>209.30359999999999</v>
      </c>
      <c r="BY35">
        <v>506.99560000000002</v>
      </c>
      <c r="BZ35">
        <v>187.38329999999999</v>
      </c>
      <c r="CA35">
        <v>444.06299999999999</v>
      </c>
      <c r="CB35">
        <v>969.4434</v>
      </c>
      <c r="CC35">
        <v>562.85699999999997</v>
      </c>
      <c r="CD35">
        <v>359.91739999999999</v>
      </c>
      <c r="CE35">
        <v>150.61369999999999</v>
      </c>
      <c r="CF35">
        <v>77.781750000000002</v>
      </c>
      <c r="CG35">
        <v>343.65390000000002</v>
      </c>
      <c r="CH35">
        <v>161.92750000000001</v>
      </c>
      <c r="CI35">
        <v>1581.0909999999999</v>
      </c>
      <c r="CJ35">
        <v>10.6066</v>
      </c>
      <c r="CK35">
        <v>72.124889999999994</v>
      </c>
      <c r="CL35">
        <v>26.870059999999999</v>
      </c>
      <c r="CM35">
        <v>704.9855</v>
      </c>
      <c r="CN35">
        <v>504.87419999999997</v>
      </c>
      <c r="CO35">
        <v>1095.308</v>
      </c>
      <c r="CP35">
        <v>3.5355340000000002</v>
      </c>
      <c r="CQ35">
        <v>395.97980000000001</v>
      </c>
      <c r="CR35">
        <v>251.73</v>
      </c>
      <c r="CS35">
        <v>412.95030000000003</v>
      </c>
      <c r="CT35">
        <v>368.40260000000001</v>
      </c>
    </row>
    <row r="36" spans="1:98" x14ac:dyDescent="0.2">
      <c r="A36" s="1">
        <v>44598.439583333333</v>
      </c>
      <c r="B36">
        <v>36</v>
      </c>
      <c r="C36">
        <v>2741</v>
      </c>
      <c r="D36">
        <v>6606.5</v>
      </c>
      <c r="E36">
        <v>7384.5</v>
      </c>
      <c r="F36">
        <v>7354</v>
      </c>
      <c r="G36">
        <v>7345.5</v>
      </c>
      <c r="H36">
        <v>6866</v>
      </c>
      <c r="I36">
        <v>3130</v>
      </c>
      <c r="J36">
        <v>7926</v>
      </c>
      <c r="K36">
        <v>7858.5</v>
      </c>
      <c r="L36">
        <v>8080</v>
      </c>
      <c r="M36">
        <v>7702.5</v>
      </c>
      <c r="N36">
        <v>6747.5</v>
      </c>
      <c r="O36">
        <v>2889.5</v>
      </c>
      <c r="P36">
        <v>3817.5</v>
      </c>
      <c r="Q36">
        <v>3963.5</v>
      </c>
      <c r="R36">
        <v>4531.5</v>
      </c>
      <c r="S36">
        <v>5878</v>
      </c>
      <c r="T36">
        <v>5785.5</v>
      </c>
      <c r="U36">
        <v>5152.5</v>
      </c>
      <c r="V36">
        <v>3666.5</v>
      </c>
      <c r="W36">
        <v>5128</v>
      </c>
      <c r="X36">
        <v>5596.5</v>
      </c>
      <c r="Y36">
        <v>5273.5</v>
      </c>
      <c r="Z36">
        <v>5325.5</v>
      </c>
      <c r="AA36">
        <v>2934</v>
      </c>
      <c r="AB36">
        <v>7687.5</v>
      </c>
      <c r="AC36">
        <v>3354.5</v>
      </c>
      <c r="AD36">
        <v>2523</v>
      </c>
      <c r="AE36">
        <v>2370</v>
      </c>
      <c r="AF36">
        <v>3121.5</v>
      </c>
      <c r="AG36">
        <v>3032</v>
      </c>
      <c r="AH36">
        <v>1879.5</v>
      </c>
      <c r="AI36">
        <v>1907.5</v>
      </c>
      <c r="AJ36">
        <v>1872</v>
      </c>
      <c r="AK36">
        <v>2026.5</v>
      </c>
      <c r="AL36">
        <v>2853</v>
      </c>
      <c r="AM36">
        <v>3328.5</v>
      </c>
      <c r="AN36">
        <v>696.5</v>
      </c>
      <c r="AO36">
        <v>811.5</v>
      </c>
      <c r="AP36">
        <v>1363</v>
      </c>
      <c r="AQ36">
        <v>4630.5</v>
      </c>
      <c r="AR36">
        <v>7014</v>
      </c>
      <c r="AS36" s="2">
        <v>3328.5</v>
      </c>
      <c r="AT36">
        <v>2679.5</v>
      </c>
      <c r="AU36">
        <v>2737.5</v>
      </c>
      <c r="AV36">
        <v>2619.5</v>
      </c>
      <c r="AW36">
        <v>2579</v>
      </c>
      <c r="AX36">
        <v>2514</v>
      </c>
      <c r="AY36">
        <v>898.02560000000005</v>
      </c>
      <c r="AZ36">
        <v>704.9855</v>
      </c>
      <c r="BA36">
        <v>662.55909999999994</v>
      </c>
      <c r="BB36">
        <v>610.9402</v>
      </c>
      <c r="BC36">
        <v>1446.0329999999999</v>
      </c>
      <c r="BD36">
        <v>924.89570000000003</v>
      </c>
      <c r="BE36">
        <v>1718.27</v>
      </c>
      <c r="BF36">
        <v>48.083260000000003</v>
      </c>
      <c r="BG36">
        <v>313.24829999999997</v>
      </c>
      <c r="BH36">
        <v>841.45709999999997</v>
      </c>
      <c r="BI36">
        <v>833.6789</v>
      </c>
      <c r="BJ36">
        <v>1446.0329999999999</v>
      </c>
      <c r="BK36">
        <v>826.6078</v>
      </c>
      <c r="BL36">
        <v>127.9863</v>
      </c>
      <c r="BM36">
        <v>241.1234</v>
      </c>
      <c r="BN36">
        <v>269.40769999999998</v>
      </c>
      <c r="BO36">
        <v>1209.153</v>
      </c>
      <c r="BP36">
        <v>1306.0260000000001</v>
      </c>
      <c r="BQ36">
        <v>368.40260000000001</v>
      </c>
      <c r="BR36">
        <v>174.65539999999999</v>
      </c>
      <c r="BS36">
        <v>15.55635</v>
      </c>
      <c r="BT36">
        <v>82.731489999999994</v>
      </c>
      <c r="BU36">
        <v>760.13980000000004</v>
      </c>
      <c r="BV36">
        <v>1342.796</v>
      </c>
      <c r="BW36">
        <v>516.18790000000001</v>
      </c>
      <c r="BX36">
        <v>23.334520000000001</v>
      </c>
      <c r="BY36">
        <v>498.51029999999997</v>
      </c>
      <c r="BZ36">
        <v>210.71780000000001</v>
      </c>
      <c r="CA36">
        <v>472.34730000000002</v>
      </c>
      <c r="CB36">
        <v>977.92859999999996</v>
      </c>
      <c r="CC36">
        <v>538.81539999999995</v>
      </c>
      <c r="CD36">
        <v>359.91739999999999</v>
      </c>
      <c r="CE36">
        <v>217.08179999999999</v>
      </c>
      <c r="CF36">
        <v>76.367530000000002</v>
      </c>
      <c r="CG36">
        <v>331.63310000000001</v>
      </c>
      <c r="CH36">
        <v>131.52189999999999</v>
      </c>
      <c r="CI36">
        <v>1644.0229999999999</v>
      </c>
      <c r="CJ36">
        <v>40.30509</v>
      </c>
      <c r="CK36">
        <v>50.20458</v>
      </c>
      <c r="CL36">
        <v>28.284269999999999</v>
      </c>
      <c r="CM36">
        <v>846.40679999999998</v>
      </c>
      <c r="CN36">
        <v>691.55039999999997</v>
      </c>
      <c r="CO36">
        <v>931.96669999999995</v>
      </c>
      <c r="CP36">
        <v>37.476660000000003</v>
      </c>
      <c r="CQ36">
        <v>350.0179</v>
      </c>
      <c r="CR36">
        <v>277.89299999999997</v>
      </c>
      <c r="CS36">
        <v>398.8082</v>
      </c>
      <c r="CT36">
        <v>391.73719999999997</v>
      </c>
    </row>
    <row r="37" spans="1:98" x14ac:dyDescent="0.2">
      <c r="A37" s="1">
        <v>44598.502083333333</v>
      </c>
      <c r="B37">
        <v>37.5</v>
      </c>
      <c r="C37">
        <v>2842.5</v>
      </c>
      <c r="D37">
        <v>6801.5</v>
      </c>
      <c r="E37">
        <v>7584</v>
      </c>
      <c r="F37">
        <v>7701</v>
      </c>
      <c r="G37">
        <v>7587</v>
      </c>
      <c r="H37">
        <v>7099.5</v>
      </c>
      <c r="I37">
        <v>3206.5</v>
      </c>
      <c r="J37">
        <v>8074</v>
      </c>
      <c r="K37">
        <v>8252</v>
      </c>
      <c r="L37">
        <v>8400</v>
      </c>
      <c r="M37">
        <v>8005</v>
      </c>
      <c r="N37">
        <v>7054.5</v>
      </c>
      <c r="O37">
        <v>3012.5</v>
      </c>
      <c r="P37">
        <v>3793.5</v>
      </c>
      <c r="Q37">
        <v>3961</v>
      </c>
      <c r="R37">
        <v>4526.5</v>
      </c>
      <c r="S37">
        <v>5950</v>
      </c>
      <c r="T37">
        <v>5893</v>
      </c>
      <c r="U37">
        <v>5259</v>
      </c>
      <c r="V37">
        <v>3717</v>
      </c>
      <c r="W37">
        <v>5175</v>
      </c>
      <c r="X37">
        <v>5735.5</v>
      </c>
      <c r="Y37">
        <v>5445</v>
      </c>
      <c r="Z37">
        <v>5370</v>
      </c>
      <c r="AA37">
        <v>3036</v>
      </c>
      <c r="AB37">
        <v>7808</v>
      </c>
      <c r="AC37">
        <v>3356</v>
      </c>
      <c r="AD37">
        <v>2504.5</v>
      </c>
      <c r="AE37">
        <v>2329.5</v>
      </c>
      <c r="AF37">
        <v>3047</v>
      </c>
      <c r="AG37">
        <v>3155</v>
      </c>
      <c r="AH37">
        <v>1930.5</v>
      </c>
      <c r="AI37">
        <v>1970</v>
      </c>
      <c r="AJ37">
        <v>1917.5</v>
      </c>
      <c r="AK37">
        <v>2091.5</v>
      </c>
      <c r="AL37">
        <v>2898.5</v>
      </c>
      <c r="AM37">
        <v>3511</v>
      </c>
      <c r="AN37">
        <v>694.5</v>
      </c>
      <c r="AO37">
        <v>849.5</v>
      </c>
      <c r="AP37">
        <v>1425.5</v>
      </c>
      <c r="AQ37">
        <v>4723.5</v>
      </c>
      <c r="AR37">
        <v>7104.5</v>
      </c>
      <c r="AS37" s="2">
        <v>3511</v>
      </c>
      <c r="AT37">
        <v>2686</v>
      </c>
      <c r="AU37">
        <v>2750</v>
      </c>
      <c r="AV37">
        <v>2692.5</v>
      </c>
      <c r="AW37">
        <v>2544.5</v>
      </c>
      <c r="AX37">
        <v>2466</v>
      </c>
      <c r="AY37">
        <v>881.76210000000003</v>
      </c>
      <c r="AZ37">
        <v>772.86770000000001</v>
      </c>
      <c r="BA37">
        <v>610.9402</v>
      </c>
      <c r="BB37">
        <v>605.28340000000003</v>
      </c>
      <c r="BC37">
        <v>1432.598</v>
      </c>
      <c r="BD37">
        <v>738.92660000000001</v>
      </c>
      <c r="BE37">
        <v>1849.0840000000001</v>
      </c>
      <c r="BF37">
        <v>197.98990000000001</v>
      </c>
      <c r="BG37">
        <v>292.74220000000003</v>
      </c>
      <c r="BH37">
        <v>849.94230000000005</v>
      </c>
      <c r="BI37">
        <v>848.52809999999999</v>
      </c>
      <c r="BJ37">
        <v>1078.338</v>
      </c>
      <c r="BK37">
        <v>844.99260000000004</v>
      </c>
      <c r="BL37">
        <v>57.275649999999999</v>
      </c>
      <c r="BM37">
        <v>162.63460000000001</v>
      </c>
      <c r="BN37">
        <v>297.69200000000001</v>
      </c>
      <c r="BO37">
        <v>1180.8679999999999</v>
      </c>
      <c r="BP37">
        <v>1001.263</v>
      </c>
      <c r="BQ37">
        <v>415.77879999999999</v>
      </c>
      <c r="BR37">
        <v>257.38690000000003</v>
      </c>
      <c r="BS37">
        <v>4.2426399999999997</v>
      </c>
      <c r="BT37">
        <v>103.9447</v>
      </c>
      <c r="BU37">
        <v>772.16060000000004</v>
      </c>
      <c r="BV37">
        <v>1244.508</v>
      </c>
      <c r="BW37">
        <v>543.05799999999999</v>
      </c>
      <c r="BX37">
        <v>16.970559999999999</v>
      </c>
      <c r="BY37">
        <v>431.33510000000001</v>
      </c>
      <c r="BZ37">
        <v>234.0523</v>
      </c>
      <c r="CA37">
        <v>464.56920000000002</v>
      </c>
      <c r="CB37">
        <v>866.91290000000004</v>
      </c>
      <c r="CC37">
        <v>564.27120000000002</v>
      </c>
      <c r="CD37">
        <v>362.74579999999997</v>
      </c>
      <c r="CE37">
        <v>162.63460000000001</v>
      </c>
      <c r="CF37">
        <v>140.71420000000001</v>
      </c>
      <c r="CG37">
        <v>337.28989999999999</v>
      </c>
      <c r="CH37">
        <v>215.66759999999999</v>
      </c>
      <c r="CI37">
        <v>1714.027</v>
      </c>
      <c r="CJ37">
        <v>0.70710680000000004</v>
      </c>
      <c r="CK37">
        <v>70.003569999999996</v>
      </c>
      <c r="CL37">
        <v>0.70710680000000004</v>
      </c>
      <c r="CM37">
        <v>886.00480000000005</v>
      </c>
      <c r="CN37">
        <v>501.33870000000002</v>
      </c>
      <c r="CO37">
        <v>878.22659999999996</v>
      </c>
      <c r="CP37">
        <v>5.656854</v>
      </c>
      <c r="CQ37">
        <v>364.86709999999999</v>
      </c>
      <c r="CR37">
        <v>270.82190000000003</v>
      </c>
      <c r="CS37">
        <v>408.00060000000002</v>
      </c>
      <c r="CT37">
        <v>254.55840000000001</v>
      </c>
    </row>
    <row r="38" spans="1:98" x14ac:dyDescent="0.2">
      <c r="A38" s="1">
        <v>44598.564583333333</v>
      </c>
      <c r="B38">
        <v>39</v>
      </c>
      <c r="C38">
        <v>2960.5</v>
      </c>
      <c r="D38">
        <v>6969.5</v>
      </c>
      <c r="E38">
        <v>7856.5</v>
      </c>
      <c r="F38">
        <v>7964</v>
      </c>
      <c r="G38">
        <v>7875</v>
      </c>
      <c r="H38">
        <v>7300.5</v>
      </c>
      <c r="I38">
        <v>3388</v>
      </c>
      <c r="J38">
        <v>8398.5</v>
      </c>
      <c r="K38">
        <v>8521</v>
      </c>
      <c r="L38">
        <v>8800.5</v>
      </c>
      <c r="M38">
        <v>8322.5</v>
      </c>
      <c r="N38">
        <v>7295</v>
      </c>
      <c r="O38">
        <v>3161.5</v>
      </c>
      <c r="P38">
        <v>3779.5</v>
      </c>
      <c r="Q38">
        <v>3924</v>
      </c>
      <c r="R38">
        <v>4515</v>
      </c>
      <c r="S38">
        <v>5977.5</v>
      </c>
      <c r="T38">
        <v>6030</v>
      </c>
      <c r="U38">
        <v>5352.5</v>
      </c>
      <c r="V38">
        <v>3724.5</v>
      </c>
      <c r="W38">
        <v>5258</v>
      </c>
      <c r="X38">
        <v>5867.5</v>
      </c>
      <c r="Y38">
        <v>5529</v>
      </c>
      <c r="Z38">
        <v>5461.5</v>
      </c>
      <c r="AA38">
        <v>3207.5</v>
      </c>
      <c r="AB38">
        <v>7802.5</v>
      </c>
      <c r="AC38">
        <v>3337</v>
      </c>
      <c r="AD38">
        <v>2514</v>
      </c>
      <c r="AE38">
        <v>2296.5</v>
      </c>
      <c r="AF38">
        <v>3025.5</v>
      </c>
      <c r="AG38">
        <v>3329</v>
      </c>
      <c r="AH38">
        <v>1976.5</v>
      </c>
      <c r="AI38">
        <v>2016</v>
      </c>
      <c r="AJ38">
        <v>1981.5</v>
      </c>
      <c r="AK38">
        <v>2160.5</v>
      </c>
      <c r="AL38">
        <v>2951</v>
      </c>
      <c r="AM38">
        <v>3639</v>
      </c>
      <c r="AN38">
        <v>688</v>
      </c>
      <c r="AO38">
        <v>881.5</v>
      </c>
      <c r="AP38">
        <v>1423</v>
      </c>
      <c r="AQ38">
        <v>4830.5</v>
      </c>
      <c r="AR38">
        <v>7302</v>
      </c>
      <c r="AS38" s="2">
        <v>3639</v>
      </c>
      <c r="AT38">
        <v>2699.5</v>
      </c>
      <c r="AU38">
        <v>2776</v>
      </c>
      <c r="AV38">
        <v>2707</v>
      </c>
      <c r="AW38">
        <v>2516</v>
      </c>
      <c r="AX38">
        <v>2512</v>
      </c>
      <c r="AY38">
        <v>953.88699999999994</v>
      </c>
      <c r="AZ38">
        <v>755.8972</v>
      </c>
      <c r="BA38">
        <v>712.05650000000003</v>
      </c>
      <c r="BB38">
        <v>668.923</v>
      </c>
      <c r="BC38">
        <v>1385.9290000000001</v>
      </c>
      <c r="BD38">
        <v>802.56619999999998</v>
      </c>
      <c r="BE38">
        <v>1865.348</v>
      </c>
      <c r="BF38">
        <v>19.09188</v>
      </c>
      <c r="BG38">
        <v>243.24469999999999</v>
      </c>
      <c r="BH38">
        <v>886.00480000000005</v>
      </c>
      <c r="BI38">
        <v>859.13480000000004</v>
      </c>
      <c r="BJ38">
        <v>1142.6849999999999</v>
      </c>
      <c r="BK38">
        <v>910.04639999999995</v>
      </c>
      <c r="BL38">
        <v>119.501</v>
      </c>
      <c r="BM38">
        <v>272.94319999999999</v>
      </c>
      <c r="BN38">
        <v>340.82549999999998</v>
      </c>
      <c r="BO38">
        <v>1160.3620000000001</v>
      </c>
      <c r="BP38">
        <v>1056.4169999999999</v>
      </c>
      <c r="BQ38">
        <v>447.59859999999998</v>
      </c>
      <c r="BR38">
        <v>260.92239999999998</v>
      </c>
      <c r="BS38">
        <v>50.91169</v>
      </c>
      <c r="BT38">
        <v>57.275649999999999</v>
      </c>
      <c r="BU38">
        <v>767.91800000000001</v>
      </c>
      <c r="BV38">
        <v>1304.6120000000001</v>
      </c>
      <c r="BW38">
        <v>610.23320000000001</v>
      </c>
      <c r="BX38">
        <v>81.317279999999997</v>
      </c>
      <c r="BY38">
        <v>482.24680000000001</v>
      </c>
      <c r="BZ38">
        <v>209.30359999999999</v>
      </c>
      <c r="CA38">
        <v>491.43920000000003</v>
      </c>
      <c r="CB38">
        <v>849.23519999999996</v>
      </c>
      <c r="CC38">
        <v>613.76869999999997</v>
      </c>
      <c r="CD38">
        <v>347.18939999999998</v>
      </c>
      <c r="CE38">
        <v>244.65899999999999</v>
      </c>
      <c r="CF38">
        <v>71.417789999999997</v>
      </c>
      <c r="CG38">
        <v>364.16</v>
      </c>
      <c r="CH38">
        <v>247.48740000000001</v>
      </c>
      <c r="CI38">
        <v>1810.193</v>
      </c>
      <c r="CJ38">
        <v>7.0710680000000004</v>
      </c>
      <c r="CK38">
        <v>101.1163</v>
      </c>
      <c r="CL38">
        <v>15.55635</v>
      </c>
      <c r="CM38">
        <v>757.31129999999996</v>
      </c>
      <c r="CN38">
        <v>395.97980000000001</v>
      </c>
      <c r="CO38">
        <v>868.32709999999997</v>
      </c>
      <c r="CP38">
        <v>4.9497479999999996</v>
      </c>
      <c r="CQ38">
        <v>422.84989999999999</v>
      </c>
      <c r="CR38">
        <v>271.529</v>
      </c>
      <c r="CS38">
        <v>403.05090000000001</v>
      </c>
      <c r="CT38">
        <v>318.19810000000001</v>
      </c>
    </row>
    <row r="39" spans="1:98" x14ac:dyDescent="0.2">
      <c r="A39" s="1">
        <v>44598.627083333333</v>
      </c>
      <c r="B39">
        <v>40.5</v>
      </c>
      <c r="C39">
        <v>3089.5</v>
      </c>
      <c r="D39">
        <v>7177.5</v>
      </c>
      <c r="E39">
        <v>8128</v>
      </c>
      <c r="F39">
        <v>8176.5</v>
      </c>
      <c r="G39">
        <v>8160.5</v>
      </c>
      <c r="H39">
        <v>7523.5</v>
      </c>
      <c r="I39">
        <v>3591.5</v>
      </c>
      <c r="J39">
        <v>8748.5</v>
      </c>
      <c r="K39">
        <v>8916</v>
      </c>
      <c r="L39">
        <v>9087</v>
      </c>
      <c r="M39">
        <v>8599</v>
      </c>
      <c r="N39">
        <v>7530.5</v>
      </c>
      <c r="O39">
        <v>3298.5</v>
      </c>
      <c r="P39">
        <v>3740.5</v>
      </c>
      <c r="Q39">
        <v>3922</v>
      </c>
      <c r="R39">
        <v>4522.5</v>
      </c>
      <c r="S39">
        <v>5950.5</v>
      </c>
      <c r="T39">
        <v>6065</v>
      </c>
      <c r="U39">
        <v>5555</v>
      </c>
      <c r="V39">
        <v>3755</v>
      </c>
      <c r="W39">
        <v>5330</v>
      </c>
      <c r="X39">
        <v>6034</v>
      </c>
      <c r="Y39">
        <v>5663.5</v>
      </c>
      <c r="Z39">
        <v>5538</v>
      </c>
      <c r="AA39">
        <v>3324</v>
      </c>
      <c r="AB39">
        <v>7899.5</v>
      </c>
      <c r="AC39">
        <v>3339</v>
      </c>
      <c r="AD39">
        <v>2505</v>
      </c>
      <c r="AE39">
        <v>2285</v>
      </c>
      <c r="AF39">
        <v>2988</v>
      </c>
      <c r="AG39">
        <v>3489</v>
      </c>
      <c r="AH39">
        <v>2015</v>
      </c>
      <c r="AI39">
        <v>2111.5</v>
      </c>
      <c r="AJ39">
        <v>2004</v>
      </c>
      <c r="AK39">
        <v>2196</v>
      </c>
      <c r="AL39">
        <v>2976</v>
      </c>
      <c r="AM39">
        <v>3798.5</v>
      </c>
      <c r="AN39">
        <v>702.5</v>
      </c>
      <c r="AO39">
        <v>903</v>
      </c>
      <c r="AP39">
        <v>1398.5</v>
      </c>
      <c r="AQ39">
        <v>4894.5</v>
      </c>
      <c r="AR39">
        <v>7569.5</v>
      </c>
      <c r="AS39" s="2">
        <v>3798.5</v>
      </c>
      <c r="AT39">
        <v>2706.5</v>
      </c>
      <c r="AU39">
        <v>2790.5</v>
      </c>
      <c r="AV39">
        <v>2697.5</v>
      </c>
      <c r="AW39">
        <v>2514</v>
      </c>
      <c r="AX39">
        <v>2497</v>
      </c>
      <c r="AY39">
        <v>1020.355</v>
      </c>
      <c r="AZ39">
        <v>714.88490000000002</v>
      </c>
      <c r="BA39">
        <v>572.75649999999996</v>
      </c>
      <c r="BB39">
        <v>444.77019999999999</v>
      </c>
      <c r="BC39">
        <v>1280.57</v>
      </c>
      <c r="BD39">
        <v>398.10109999999997</v>
      </c>
      <c r="BE39">
        <v>1936.7660000000001</v>
      </c>
      <c r="BF39">
        <v>187.38329999999999</v>
      </c>
      <c r="BG39">
        <v>264.4579</v>
      </c>
      <c r="BH39">
        <v>571.34230000000002</v>
      </c>
      <c r="BI39">
        <v>756.60419999999999</v>
      </c>
      <c r="BJ39">
        <v>938.33069999999998</v>
      </c>
      <c r="BK39">
        <v>935.50229999999999</v>
      </c>
      <c r="BL39">
        <v>75.660420000000002</v>
      </c>
      <c r="BM39">
        <v>246.07320000000001</v>
      </c>
      <c r="BN39">
        <v>212.8391</v>
      </c>
      <c r="BO39">
        <v>1021.769</v>
      </c>
      <c r="BP39">
        <v>695.79309999999998</v>
      </c>
      <c r="BQ39">
        <v>550.12909999999999</v>
      </c>
      <c r="BR39">
        <v>244.65899999999999</v>
      </c>
      <c r="BS39">
        <v>8.4852810000000005</v>
      </c>
      <c r="BT39">
        <v>28.284269999999999</v>
      </c>
      <c r="BU39">
        <v>704.9855</v>
      </c>
      <c r="BV39">
        <v>1033.79</v>
      </c>
      <c r="BW39">
        <v>591.1413</v>
      </c>
      <c r="BX39">
        <v>92.630989999999997</v>
      </c>
      <c r="BY39">
        <v>469.51889999999997</v>
      </c>
      <c r="BZ39">
        <v>207.88939999999999</v>
      </c>
      <c r="CA39">
        <v>441.2346</v>
      </c>
      <c r="CB39">
        <v>743.87630000000001</v>
      </c>
      <c r="CC39">
        <v>601.04079999999999</v>
      </c>
      <c r="CD39">
        <v>318.19810000000001</v>
      </c>
      <c r="CE39">
        <v>198.697</v>
      </c>
      <c r="CF39">
        <v>132.93610000000001</v>
      </c>
      <c r="CG39">
        <v>401.63670000000002</v>
      </c>
      <c r="CH39">
        <v>275.77159999999998</v>
      </c>
      <c r="CI39">
        <v>1895.7529999999999</v>
      </c>
      <c r="CJ39">
        <v>2.1213199999999999</v>
      </c>
      <c r="CK39">
        <v>93.338099999999997</v>
      </c>
      <c r="CL39">
        <v>24.748740000000002</v>
      </c>
      <c r="CM39">
        <v>750.24030000000005</v>
      </c>
      <c r="CN39">
        <v>355.67469999999997</v>
      </c>
      <c r="CO39">
        <v>881.05510000000004</v>
      </c>
      <c r="CP39">
        <v>21.920310000000001</v>
      </c>
      <c r="CQ39">
        <v>311.83409999999998</v>
      </c>
      <c r="CR39">
        <v>132.22900000000001</v>
      </c>
      <c r="CS39">
        <v>350.72500000000002</v>
      </c>
      <c r="CT39">
        <v>226.27420000000001</v>
      </c>
    </row>
    <row r="40" spans="1:98" x14ac:dyDescent="0.2">
      <c r="A40" s="1">
        <v>44598.689583333333</v>
      </c>
      <c r="B40">
        <v>42</v>
      </c>
      <c r="C40">
        <v>3232.5</v>
      </c>
      <c r="D40">
        <v>7371</v>
      </c>
      <c r="E40">
        <v>8256.5</v>
      </c>
      <c r="F40">
        <v>8471.5</v>
      </c>
      <c r="G40">
        <v>8436.5</v>
      </c>
      <c r="H40">
        <v>7861</v>
      </c>
      <c r="I40">
        <v>3691</v>
      </c>
      <c r="J40">
        <v>9056.5</v>
      </c>
      <c r="K40">
        <v>9163</v>
      </c>
      <c r="L40">
        <v>9449</v>
      </c>
      <c r="M40">
        <v>8977.5</v>
      </c>
      <c r="N40">
        <v>7817</v>
      </c>
      <c r="O40">
        <v>3439</v>
      </c>
      <c r="P40">
        <v>3716.5</v>
      </c>
      <c r="Q40">
        <v>3954</v>
      </c>
      <c r="R40">
        <v>4495</v>
      </c>
      <c r="S40">
        <v>6049.5</v>
      </c>
      <c r="T40">
        <v>6211</v>
      </c>
      <c r="U40">
        <v>5612.5</v>
      </c>
      <c r="V40">
        <v>3786</v>
      </c>
      <c r="W40">
        <v>5421</v>
      </c>
      <c r="X40">
        <v>6175.5</v>
      </c>
      <c r="Y40">
        <v>5832.5</v>
      </c>
      <c r="Z40">
        <v>5687.5</v>
      </c>
      <c r="AA40">
        <v>3537</v>
      </c>
      <c r="AB40">
        <v>7888.5</v>
      </c>
      <c r="AC40">
        <v>3281.5</v>
      </c>
      <c r="AD40">
        <v>2509.5</v>
      </c>
      <c r="AE40">
        <v>2254</v>
      </c>
      <c r="AF40">
        <v>2949</v>
      </c>
      <c r="AG40">
        <v>3701.5</v>
      </c>
      <c r="AH40">
        <v>2122</v>
      </c>
      <c r="AI40">
        <v>2172.5</v>
      </c>
      <c r="AJ40">
        <v>2049.5</v>
      </c>
      <c r="AK40">
        <v>2260.5</v>
      </c>
      <c r="AL40">
        <v>3054.5</v>
      </c>
      <c r="AM40">
        <v>3984.5</v>
      </c>
      <c r="AN40">
        <v>734</v>
      </c>
      <c r="AO40">
        <v>936.5</v>
      </c>
      <c r="AP40">
        <v>1423.5</v>
      </c>
      <c r="AQ40">
        <v>4998</v>
      </c>
      <c r="AR40">
        <v>7804.5</v>
      </c>
      <c r="AS40" s="2">
        <v>3984.5</v>
      </c>
      <c r="AT40">
        <v>2715</v>
      </c>
      <c r="AU40">
        <v>2796</v>
      </c>
      <c r="AV40">
        <v>2688</v>
      </c>
      <c r="AW40">
        <v>2506</v>
      </c>
      <c r="AX40">
        <v>2505.5</v>
      </c>
      <c r="AY40">
        <v>980.75710000000004</v>
      </c>
      <c r="AZ40">
        <v>690.13620000000003</v>
      </c>
      <c r="BA40">
        <v>470.226</v>
      </c>
      <c r="BB40">
        <v>515.48080000000004</v>
      </c>
      <c r="BC40">
        <v>1358.3520000000001</v>
      </c>
      <c r="BD40">
        <v>562.85699999999997</v>
      </c>
      <c r="BE40">
        <v>2110.0070000000001</v>
      </c>
      <c r="BF40">
        <v>309.00569999999999</v>
      </c>
      <c r="BG40">
        <v>345.06810000000002</v>
      </c>
      <c r="BH40">
        <v>654.78089999999997</v>
      </c>
      <c r="BI40">
        <v>710.64229999999998</v>
      </c>
      <c r="BJ40">
        <v>1046.518</v>
      </c>
      <c r="BK40">
        <v>999.84900000000005</v>
      </c>
      <c r="BL40">
        <v>79.90307</v>
      </c>
      <c r="BM40">
        <v>173.94829999999999</v>
      </c>
      <c r="BN40">
        <v>272.94319999999999</v>
      </c>
      <c r="BO40">
        <v>1061.367</v>
      </c>
      <c r="BP40">
        <v>1035.204</v>
      </c>
      <c r="BQ40">
        <v>467.39760000000001</v>
      </c>
      <c r="BR40">
        <v>305.4701</v>
      </c>
      <c r="BS40">
        <v>4.2426399999999997</v>
      </c>
      <c r="BT40">
        <v>98.287840000000003</v>
      </c>
      <c r="BU40">
        <v>782.7672</v>
      </c>
      <c r="BV40">
        <v>1171.6759999999999</v>
      </c>
      <c r="BW40">
        <v>712.7636</v>
      </c>
      <c r="BX40">
        <v>143.5427</v>
      </c>
      <c r="BY40">
        <v>430.62799999999999</v>
      </c>
      <c r="BZ40">
        <v>201.52539999999999</v>
      </c>
      <c r="CA40">
        <v>421.43560000000002</v>
      </c>
      <c r="CB40">
        <v>752.36159999999995</v>
      </c>
      <c r="CC40">
        <v>661.14480000000003</v>
      </c>
      <c r="CD40">
        <v>340.82549999999998</v>
      </c>
      <c r="CE40">
        <v>201.52539999999999</v>
      </c>
      <c r="CF40">
        <v>123.7437</v>
      </c>
      <c r="CG40">
        <v>389.61579999999998</v>
      </c>
      <c r="CH40">
        <v>314.66250000000002</v>
      </c>
      <c r="CI40">
        <v>2021.6179999999999</v>
      </c>
      <c r="CJ40">
        <v>18.384779999999999</v>
      </c>
      <c r="CK40">
        <v>74.246219999999994</v>
      </c>
      <c r="CL40">
        <v>27.577159999999999</v>
      </c>
      <c r="CM40">
        <v>772.16060000000004</v>
      </c>
      <c r="CN40">
        <v>389.61579999999998</v>
      </c>
      <c r="CO40">
        <v>897.31849999999997</v>
      </c>
      <c r="CP40">
        <v>15.55635</v>
      </c>
      <c r="CQ40">
        <v>343.65390000000002</v>
      </c>
      <c r="CR40">
        <v>202.23249999999999</v>
      </c>
      <c r="CS40">
        <v>394.56560000000002</v>
      </c>
      <c r="CT40">
        <v>267.99349999999998</v>
      </c>
    </row>
    <row r="41" spans="1:98" x14ac:dyDescent="0.2">
      <c r="A41" s="1">
        <v>44598.752083333333</v>
      </c>
      <c r="B41">
        <v>43.5</v>
      </c>
      <c r="C41">
        <v>3404.5</v>
      </c>
      <c r="D41">
        <v>7581.5</v>
      </c>
      <c r="E41">
        <v>8569.5</v>
      </c>
      <c r="F41">
        <v>8843.5</v>
      </c>
      <c r="G41">
        <v>8826.5</v>
      </c>
      <c r="H41">
        <v>8118</v>
      </c>
      <c r="I41">
        <v>3877.5</v>
      </c>
      <c r="J41">
        <v>9437.5</v>
      </c>
      <c r="K41">
        <v>9554</v>
      </c>
      <c r="L41">
        <v>9908</v>
      </c>
      <c r="M41">
        <v>9362</v>
      </c>
      <c r="N41">
        <v>8128.5</v>
      </c>
      <c r="O41">
        <v>3593</v>
      </c>
      <c r="P41">
        <v>3692</v>
      </c>
      <c r="Q41">
        <v>3917.5</v>
      </c>
      <c r="R41">
        <v>4496</v>
      </c>
      <c r="S41">
        <v>6099</v>
      </c>
      <c r="T41">
        <v>6455</v>
      </c>
      <c r="U41">
        <v>5679</v>
      </c>
      <c r="V41">
        <v>3834.5</v>
      </c>
      <c r="W41">
        <v>5519</v>
      </c>
      <c r="X41">
        <v>6376</v>
      </c>
      <c r="Y41">
        <v>5978</v>
      </c>
      <c r="Z41">
        <v>5929.5</v>
      </c>
      <c r="AA41">
        <v>3656.5</v>
      </c>
      <c r="AB41">
        <v>7945.5</v>
      </c>
      <c r="AC41">
        <v>3321</v>
      </c>
      <c r="AD41">
        <v>2516.5</v>
      </c>
      <c r="AE41">
        <v>2277.5</v>
      </c>
      <c r="AF41">
        <v>2959</v>
      </c>
      <c r="AG41">
        <v>3813</v>
      </c>
      <c r="AH41">
        <v>2171.5</v>
      </c>
      <c r="AI41">
        <v>2208</v>
      </c>
      <c r="AJ41">
        <v>2109</v>
      </c>
      <c r="AK41">
        <v>2335</v>
      </c>
      <c r="AL41">
        <v>3077</v>
      </c>
      <c r="AM41">
        <v>4144</v>
      </c>
      <c r="AN41">
        <v>734.5</v>
      </c>
      <c r="AO41">
        <v>962.5</v>
      </c>
      <c r="AP41">
        <v>1428.5</v>
      </c>
      <c r="AQ41">
        <v>5132.5</v>
      </c>
      <c r="AR41">
        <v>8057.5</v>
      </c>
      <c r="AS41" s="2">
        <v>4144</v>
      </c>
      <c r="AT41">
        <v>2721.5</v>
      </c>
      <c r="AU41">
        <v>2794.5</v>
      </c>
      <c r="AV41">
        <v>2671.5</v>
      </c>
      <c r="AW41">
        <v>2484.5</v>
      </c>
      <c r="AX41">
        <v>2583</v>
      </c>
      <c r="AY41">
        <v>1069.8530000000001</v>
      </c>
      <c r="AZ41">
        <v>833.6789</v>
      </c>
      <c r="BA41">
        <v>648.41690000000006</v>
      </c>
      <c r="BB41">
        <v>509.82400000000001</v>
      </c>
      <c r="BC41">
        <v>1474.318</v>
      </c>
      <c r="BD41">
        <v>837.21439999999996</v>
      </c>
      <c r="BE41">
        <v>2216.7800000000002</v>
      </c>
      <c r="BF41">
        <v>149.1995</v>
      </c>
      <c r="BG41">
        <v>354.9676</v>
      </c>
      <c r="BH41">
        <v>746.70479999999998</v>
      </c>
      <c r="BI41">
        <v>687.30780000000004</v>
      </c>
      <c r="BJ41">
        <v>1270.671</v>
      </c>
      <c r="BK41">
        <v>1035.204</v>
      </c>
      <c r="BL41">
        <v>50.91169</v>
      </c>
      <c r="BM41">
        <v>194.45439999999999</v>
      </c>
      <c r="BN41">
        <v>284.25689999999997</v>
      </c>
      <c r="BO41">
        <v>1210.567</v>
      </c>
      <c r="BP41">
        <v>1244.508</v>
      </c>
      <c r="BQ41">
        <v>479.41840000000002</v>
      </c>
      <c r="BR41">
        <v>303.34879999999998</v>
      </c>
      <c r="BS41">
        <v>7.0710680000000004</v>
      </c>
      <c r="BT41">
        <v>53.740119999999997</v>
      </c>
      <c r="BU41">
        <v>820.24390000000005</v>
      </c>
      <c r="BV41">
        <v>1465.8320000000001</v>
      </c>
      <c r="BW41">
        <v>706.39970000000005</v>
      </c>
      <c r="BX41">
        <v>61.51829</v>
      </c>
      <c r="BY41">
        <v>466.69049999999999</v>
      </c>
      <c r="BZ41">
        <v>181.72640000000001</v>
      </c>
      <c r="CA41">
        <v>417.90010000000001</v>
      </c>
      <c r="CB41">
        <v>848.52809999999999</v>
      </c>
      <c r="CC41">
        <v>646.29560000000004</v>
      </c>
      <c r="CD41">
        <v>345.77519999999998</v>
      </c>
      <c r="CE41">
        <v>197.98990000000001</v>
      </c>
      <c r="CF41">
        <v>142.8356</v>
      </c>
      <c r="CG41">
        <v>412.95030000000003</v>
      </c>
      <c r="CH41">
        <v>239.00210000000001</v>
      </c>
      <c r="CI41">
        <v>2101.5210000000002</v>
      </c>
      <c r="CJ41">
        <v>53.033009999999997</v>
      </c>
      <c r="CK41">
        <v>62.932499999999997</v>
      </c>
      <c r="CL41">
        <v>28.991379999999999</v>
      </c>
      <c r="CM41">
        <v>757.31129999999996</v>
      </c>
      <c r="CN41">
        <v>521.1377</v>
      </c>
      <c r="CO41">
        <v>870.44839999999999</v>
      </c>
      <c r="CP41">
        <v>13.435029999999999</v>
      </c>
      <c r="CQ41">
        <v>361.33159999999998</v>
      </c>
      <c r="CR41">
        <v>207.1823</v>
      </c>
      <c r="CS41">
        <v>375.47370000000001</v>
      </c>
      <c r="CT41">
        <v>337.99700000000001</v>
      </c>
    </row>
    <row r="42" spans="1:98" x14ac:dyDescent="0.2">
      <c r="A42" s="1">
        <v>44598.814583333333</v>
      </c>
      <c r="B42">
        <v>45</v>
      </c>
      <c r="C42">
        <v>3571.5</v>
      </c>
      <c r="D42">
        <v>7761.5</v>
      </c>
      <c r="E42">
        <v>8767.5</v>
      </c>
      <c r="F42">
        <v>9239.5</v>
      </c>
      <c r="G42">
        <v>9109.5</v>
      </c>
      <c r="H42">
        <v>8355.5</v>
      </c>
      <c r="I42">
        <v>4050</v>
      </c>
      <c r="J42">
        <v>9711.5</v>
      </c>
      <c r="K42">
        <v>9968</v>
      </c>
      <c r="L42">
        <v>10205</v>
      </c>
      <c r="M42">
        <v>9719.5</v>
      </c>
      <c r="N42">
        <v>8278.5</v>
      </c>
      <c r="O42">
        <v>3743</v>
      </c>
      <c r="P42">
        <v>3649.5</v>
      </c>
      <c r="Q42">
        <v>3912</v>
      </c>
      <c r="R42">
        <v>4504.5</v>
      </c>
      <c r="S42">
        <v>6138.5</v>
      </c>
      <c r="T42">
        <v>6389.5</v>
      </c>
      <c r="U42">
        <v>5801.5</v>
      </c>
      <c r="V42">
        <v>3833</v>
      </c>
      <c r="W42">
        <v>5595.5</v>
      </c>
      <c r="X42">
        <v>6478.5</v>
      </c>
      <c r="Y42">
        <v>6160.5</v>
      </c>
      <c r="Z42">
        <v>5956</v>
      </c>
      <c r="AA42">
        <v>3801.5</v>
      </c>
      <c r="AB42">
        <v>7916.5</v>
      </c>
      <c r="AC42">
        <v>3250.5</v>
      </c>
      <c r="AD42">
        <v>2502.5</v>
      </c>
      <c r="AE42">
        <v>2285</v>
      </c>
      <c r="AF42">
        <v>2960.5</v>
      </c>
      <c r="AG42">
        <v>4038.5</v>
      </c>
      <c r="AH42">
        <v>2190</v>
      </c>
      <c r="AI42">
        <v>2252</v>
      </c>
      <c r="AJ42">
        <v>2128</v>
      </c>
      <c r="AK42">
        <v>2411.5</v>
      </c>
      <c r="AL42">
        <v>3170.5</v>
      </c>
      <c r="AM42">
        <v>4372</v>
      </c>
      <c r="AN42">
        <v>740</v>
      </c>
      <c r="AO42">
        <v>987.5</v>
      </c>
      <c r="AP42">
        <v>1445.5</v>
      </c>
      <c r="AQ42">
        <v>5216.5</v>
      </c>
      <c r="AR42">
        <v>8374.5</v>
      </c>
      <c r="AS42" s="2">
        <v>4372</v>
      </c>
      <c r="AT42">
        <v>2750</v>
      </c>
      <c r="AU42">
        <v>2819</v>
      </c>
      <c r="AV42">
        <v>2668</v>
      </c>
      <c r="AW42">
        <v>2533.5</v>
      </c>
      <c r="AX42">
        <v>2658.5</v>
      </c>
      <c r="AY42">
        <v>1158.9480000000001</v>
      </c>
      <c r="AZ42">
        <v>744.58339999999998</v>
      </c>
      <c r="BA42">
        <v>659.73069999999996</v>
      </c>
      <c r="BB42">
        <v>736.09810000000004</v>
      </c>
      <c r="BC42">
        <v>1668.0650000000001</v>
      </c>
      <c r="BD42">
        <v>779.93880000000001</v>
      </c>
      <c r="BE42">
        <v>2213.2440000000001</v>
      </c>
      <c r="BF42">
        <v>153.44220000000001</v>
      </c>
      <c r="BG42">
        <v>308.29860000000002</v>
      </c>
      <c r="BH42">
        <v>847.11400000000003</v>
      </c>
      <c r="BI42">
        <v>881.76210000000003</v>
      </c>
      <c r="BJ42">
        <v>1215.5170000000001</v>
      </c>
      <c r="BK42">
        <v>1006.92</v>
      </c>
      <c r="BL42">
        <v>60.104080000000003</v>
      </c>
      <c r="BM42">
        <v>210.71780000000001</v>
      </c>
      <c r="BN42">
        <v>362.74579999999997</v>
      </c>
      <c r="BO42">
        <v>1221.173</v>
      </c>
      <c r="BP42">
        <v>1283.3989999999999</v>
      </c>
      <c r="BQ42">
        <v>417.90010000000001</v>
      </c>
      <c r="BR42">
        <v>272.94319999999999</v>
      </c>
      <c r="BS42">
        <v>26.162949999999999</v>
      </c>
      <c r="BT42">
        <v>98.287840000000003</v>
      </c>
      <c r="BU42">
        <v>846.40679999999998</v>
      </c>
      <c r="BV42">
        <v>1374.616</v>
      </c>
      <c r="BW42">
        <v>723.37019999999995</v>
      </c>
      <c r="BX42">
        <v>116.6726</v>
      </c>
      <c r="BY42">
        <v>480.12549999999999</v>
      </c>
      <c r="BZ42">
        <v>202.93969999999999</v>
      </c>
      <c r="CA42">
        <v>470.93310000000002</v>
      </c>
      <c r="CB42">
        <v>873.27689999999996</v>
      </c>
      <c r="CC42">
        <v>663.97329999999999</v>
      </c>
      <c r="CD42">
        <v>343.65390000000002</v>
      </c>
      <c r="CE42">
        <v>182.43350000000001</v>
      </c>
      <c r="CF42">
        <v>147.07820000000001</v>
      </c>
      <c r="CG42">
        <v>392.4443</v>
      </c>
      <c r="CH42">
        <v>232.63810000000001</v>
      </c>
      <c r="CI42">
        <v>2180.7170000000001</v>
      </c>
      <c r="CJ42">
        <v>12.727919999999999</v>
      </c>
      <c r="CK42">
        <v>79.90307</v>
      </c>
      <c r="CL42">
        <v>43.133510000000001</v>
      </c>
      <c r="CM42">
        <v>830.85050000000001</v>
      </c>
      <c r="CN42">
        <v>499.92450000000002</v>
      </c>
      <c r="CO42">
        <v>827.31489999999997</v>
      </c>
      <c r="CP42">
        <v>35.355339999999998</v>
      </c>
      <c r="CQ42">
        <v>366.28129999999999</v>
      </c>
      <c r="CR42">
        <v>258.80110000000002</v>
      </c>
      <c r="CS42">
        <v>375.47370000000001</v>
      </c>
      <c r="CT42">
        <v>351.43209999999999</v>
      </c>
    </row>
    <row r="43" spans="1:98" x14ac:dyDescent="0.2">
      <c r="A43" s="1">
        <v>44598.877083333333</v>
      </c>
      <c r="B43">
        <v>46.5</v>
      </c>
      <c r="C43">
        <v>3690</v>
      </c>
      <c r="D43">
        <v>7942.5</v>
      </c>
      <c r="E43">
        <v>8992.5</v>
      </c>
      <c r="F43">
        <v>9563</v>
      </c>
      <c r="G43">
        <v>9466.5</v>
      </c>
      <c r="H43">
        <v>8651</v>
      </c>
      <c r="I43">
        <v>4250</v>
      </c>
      <c r="J43">
        <v>10048</v>
      </c>
      <c r="K43">
        <v>10262</v>
      </c>
      <c r="L43">
        <v>10587</v>
      </c>
      <c r="M43">
        <v>10100</v>
      </c>
      <c r="N43">
        <v>8693.5</v>
      </c>
      <c r="O43">
        <v>3944</v>
      </c>
      <c r="P43">
        <v>3675.5</v>
      </c>
      <c r="Q43">
        <v>3904</v>
      </c>
      <c r="R43">
        <v>4487.5</v>
      </c>
      <c r="S43">
        <v>6160</v>
      </c>
      <c r="T43">
        <v>6545</v>
      </c>
      <c r="U43">
        <v>5881</v>
      </c>
      <c r="V43">
        <v>3848.5</v>
      </c>
      <c r="W43">
        <v>5725</v>
      </c>
      <c r="X43">
        <v>6656</v>
      </c>
      <c r="Y43">
        <v>6277.5</v>
      </c>
      <c r="Z43">
        <v>6091</v>
      </c>
      <c r="AA43">
        <v>3995.5</v>
      </c>
      <c r="AB43">
        <v>7890.5</v>
      </c>
      <c r="AC43">
        <v>3284</v>
      </c>
      <c r="AD43">
        <v>2481.5</v>
      </c>
      <c r="AE43">
        <v>2246.5</v>
      </c>
      <c r="AF43">
        <v>2909.5</v>
      </c>
      <c r="AG43">
        <v>4243.5</v>
      </c>
      <c r="AH43">
        <v>2250.5</v>
      </c>
      <c r="AI43">
        <v>2273</v>
      </c>
      <c r="AJ43">
        <v>2168.5</v>
      </c>
      <c r="AK43">
        <v>2454.5</v>
      </c>
      <c r="AL43">
        <v>3285.5</v>
      </c>
      <c r="AM43">
        <v>4529.5</v>
      </c>
      <c r="AN43">
        <v>785</v>
      </c>
      <c r="AO43">
        <v>974.5</v>
      </c>
      <c r="AP43">
        <v>1435.5</v>
      </c>
      <c r="AQ43">
        <v>5320.5</v>
      </c>
      <c r="AR43">
        <v>8508</v>
      </c>
      <c r="AS43" s="2">
        <v>4529.5</v>
      </c>
      <c r="AT43">
        <v>2757.5</v>
      </c>
      <c r="AU43">
        <v>2849.5</v>
      </c>
      <c r="AV43">
        <v>2668</v>
      </c>
      <c r="AW43">
        <v>2538.5</v>
      </c>
      <c r="AX43">
        <v>2688.5</v>
      </c>
      <c r="AY43">
        <v>1118.643</v>
      </c>
      <c r="AZ43">
        <v>859.13480000000004</v>
      </c>
      <c r="BA43">
        <v>688.01490000000001</v>
      </c>
      <c r="BB43">
        <v>520.43060000000003</v>
      </c>
      <c r="BC43">
        <v>1441.7909999999999</v>
      </c>
      <c r="BD43">
        <v>487.90370000000001</v>
      </c>
      <c r="BE43">
        <v>2269.8130000000001</v>
      </c>
      <c r="BF43">
        <v>15.55635</v>
      </c>
      <c r="BG43">
        <v>226.27420000000001</v>
      </c>
      <c r="BH43">
        <v>800.44489999999996</v>
      </c>
      <c r="BI43">
        <v>738.21950000000004</v>
      </c>
      <c r="BJ43">
        <v>1144.806</v>
      </c>
      <c r="BK43">
        <v>1073.3879999999999</v>
      </c>
      <c r="BL43">
        <v>130.81479999999999</v>
      </c>
      <c r="BM43">
        <v>250.3158</v>
      </c>
      <c r="BN43">
        <v>348.60359999999997</v>
      </c>
      <c r="BO43">
        <v>1223.2950000000001</v>
      </c>
      <c r="BP43">
        <v>1059.2460000000001</v>
      </c>
      <c r="BQ43">
        <v>401.63670000000002</v>
      </c>
      <c r="BR43">
        <v>294.86349999999999</v>
      </c>
      <c r="BS43">
        <v>24.041630000000001</v>
      </c>
      <c r="BT43">
        <v>123.03660000000001</v>
      </c>
      <c r="BU43">
        <v>768.62509999999997</v>
      </c>
      <c r="BV43">
        <v>1351.9880000000001</v>
      </c>
      <c r="BW43">
        <v>751.65449999999998</v>
      </c>
      <c r="BX43">
        <v>36.062449999999998</v>
      </c>
      <c r="BY43">
        <v>489.31790000000001</v>
      </c>
      <c r="BZ43">
        <v>215.66759999999999</v>
      </c>
      <c r="CA43">
        <v>471.64019999999999</v>
      </c>
      <c r="CB43">
        <v>811.05150000000003</v>
      </c>
      <c r="CC43">
        <v>688.01490000000001</v>
      </c>
      <c r="CD43">
        <v>351.43209999999999</v>
      </c>
      <c r="CE43">
        <v>205.06100000000001</v>
      </c>
      <c r="CF43">
        <v>136.4716</v>
      </c>
      <c r="CG43">
        <v>422.14280000000002</v>
      </c>
      <c r="CH43">
        <v>309.00569999999999</v>
      </c>
      <c r="CI43">
        <v>2276.1770000000001</v>
      </c>
      <c r="CJ43">
        <v>12.727919999999999</v>
      </c>
      <c r="CK43">
        <v>109.6016</v>
      </c>
      <c r="CL43">
        <v>31.81981</v>
      </c>
      <c r="CM43">
        <v>805.39469999999994</v>
      </c>
      <c r="CN43">
        <v>377.59500000000003</v>
      </c>
      <c r="CO43">
        <v>821.65809999999999</v>
      </c>
      <c r="CP43">
        <v>14.84924</v>
      </c>
      <c r="CQ43">
        <v>357.08890000000002</v>
      </c>
      <c r="CR43">
        <v>291.32799999999997</v>
      </c>
      <c r="CS43">
        <v>350.0179</v>
      </c>
      <c r="CT43">
        <v>245.36609999999999</v>
      </c>
    </row>
    <row r="44" spans="1:98" x14ac:dyDescent="0.2">
      <c r="A44" s="1">
        <v>44598.939583333333</v>
      </c>
      <c r="B44">
        <v>48</v>
      </c>
      <c r="C44">
        <v>3829</v>
      </c>
      <c r="D44">
        <v>8109.5</v>
      </c>
      <c r="E44">
        <v>9101</v>
      </c>
      <c r="F44">
        <v>9820.5</v>
      </c>
      <c r="G44">
        <v>9840</v>
      </c>
      <c r="H44">
        <v>8910.5</v>
      </c>
      <c r="I44">
        <v>4364</v>
      </c>
      <c r="J44">
        <v>10390.5</v>
      </c>
      <c r="K44">
        <v>10683.5</v>
      </c>
      <c r="L44">
        <v>10861.5</v>
      </c>
      <c r="M44">
        <v>10343.5</v>
      </c>
      <c r="N44">
        <v>8878</v>
      </c>
      <c r="O44">
        <v>4141</v>
      </c>
      <c r="P44">
        <v>3658.5</v>
      </c>
      <c r="Q44">
        <v>3873.5</v>
      </c>
      <c r="R44">
        <v>4419.5</v>
      </c>
      <c r="S44">
        <v>6134.5</v>
      </c>
      <c r="T44">
        <v>6555.5</v>
      </c>
      <c r="U44">
        <v>6062.5</v>
      </c>
      <c r="V44">
        <v>3841</v>
      </c>
      <c r="W44">
        <v>5930</v>
      </c>
      <c r="X44">
        <v>6773.5</v>
      </c>
      <c r="Y44">
        <v>6261</v>
      </c>
      <c r="Z44">
        <v>6083</v>
      </c>
      <c r="AA44">
        <v>4223</v>
      </c>
      <c r="AB44">
        <v>8010.5</v>
      </c>
      <c r="AC44">
        <v>3276</v>
      </c>
      <c r="AD44">
        <v>2488</v>
      </c>
      <c r="AE44">
        <v>2195</v>
      </c>
      <c r="AF44">
        <v>2841.5</v>
      </c>
      <c r="AG44">
        <v>4417.5</v>
      </c>
      <c r="AH44">
        <v>2304.5</v>
      </c>
      <c r="AI44">
        <v>2261</v>
      </c>
      <c r="AJ44">
        <v>2179</v>
      </c>
      <c r="AK44">
        <v>2425</v>
      </c>
      <c r="AL44">
        <v>3333.5</v>
      </c>
      <c r="AM44">
        <v>4665</v>
      </c>
      <c r="AN44">
        <v>797.5</v>
      </c>
      <c r="AO44">
        <v>993.5</v>
      </c>
      <c r="AP44">
        <v>1403.5</v>
      </c>
      <c r="AQ44">
        <v>5298</v>
      </c>
      <c r="AR44">
        <v>8841.5</v>
      </c>
      <c r="AS44" s="2">
        <v>4665</v>
      </c>
      <c r="AT44">
        <v>2816.5</v>
      </c>
      <c r="AU44">
        <v>2814.5</v>
      </c>
      <c r="AV44">
        <v>2636</v>
      </c>
      <c r="AW44">
        <v>2546</v>
      </c>
      <c r="AX44">
        <v>2685</v>
      </c>
      <c r="AY44">
        <v>1057.8320000000001</v>
      </c>
      <c r="AZ44">
        <v>567.80679999999995</v>
      </c>
      <c r="BA44">
        <v>206.4752</v>
      </c>
      <c r="BB44">
        <v>307.5915</v>
      </c>
      <c r="BC44">
        <v>1127.1279999999999</v>
      </c>
      <c r="BD44">
        <v>130.81479999999999</v>
      </c>
      <c r="BE44">
        <v>2192.0309999999999</v>
      </c>
      <c r="BF44">
        <v>515.48080000000004</v>
      </c>
      <c r="BG44">
        <v>593.26260000000002</v>
      </c>
      <c r="BH44">
        <v>539.52250000000004</v>
      </c>
      <c r="BI44">
        <v>211.42490000000001</v>
      </c>
      <c r="BJ44">
        <v>429.92090000000002</v>
      </c>
      <c r="BK44">
        <v>965.90779999999995</v>
      </c>
      <c r="BL44">
        <v>37.476660000000003</v>
      </c>
      <c r="BM44">
        <v>10.6066</v>
      </c>
      <c r="BN44">
        <v>147.78530000000001</v>
      </c>
      <c r="BO44">
        <v>761.55399999999997</v>
      </c>
      <c r="BP44">
        <v>525.38030000000003</v>
      </c>
      <c r="BQ44">
        <v>695.08590000000004</v>
      </c>
      <c r="BR44">
        <v>364.86709999999999</v>
      </c>
      <c r="BS44">
        <v>19.79899</v>
      </c>
      <c r="BT44">
        <v>84.145709999999994</v>
      </c>
      <c r="BU44">
        <v>561.44280000000003</v>
      </c>
      <c r="BV44">
        <v>939.03779999999995</v>
      </c>
      <c r="BW44">
        <v>625.08240000000001</v>
      </c>
      <c r="BX44">
        <v>78.488849999999999</v>
      </c>
      <c r="BY44">
        <v>444.06299999999999</v>
      </c>
      <c r="BZ44">
        <v>179.60509999999999</v>
      </c>
      <c r="CA44">
        <v>400.22239999999999</v>
      </c>
      <c r="CB44">
        <v>632.86059999999998</v>
      </c>
      <c r="CC44">
        <v>559.32150000000001</v>
      </c>
      <c r="CD44">
        <v>371.23099999999999</v>
      </c>
      <c r="CE44">
        <v>134.3503</v>
      </c>
      <c r="CF44">
        <v>200.81829999999999</v>
      </c>
      <c r="CG44">
        <v>400.22239999999999</v>
      </c>
      <c r="CH44">
        <v>368.40260000000001</v>
      </c>
      <c r="CI44">
        <v>2200.5160000000001</v>
      </c>
      <c r="CJ44">
        <v>19.09188</v>
      </c>
      <c r="CK44">
        <v>82.731489999999994</v>
      </c>
      <c r="CL44">
        <v>7.7781739999999999</v>
      </c>
      <c r="CM44">
        <v>608.11180000000002</v>
      </c>
      <c r="CN44">
        <v>20.5061</v>
      </c>
      <c r="CO44">
        <v>759.43269999999995</v>
      </c>
      <c r="CP44">
        <v>16.263459999999998</v>
      </c>
      <c r="CQ44">
        <v>212.8391</v>
      </c>
      <c r="CR44">
        <v>162.63460000000001</v>
      </c>
      <c r="CS44">
        <v>261.62950000000001</v>
      </c>
      <c r="CT44">
        <v>156.9777</v>
      </c>
    </row>
    <row r="45" spans="1:98" x14ac:dyDescent="0.2">
      <c r="A45" s="1">
        <v>44599.002083333333</v>
      </c>
      <c r="B45">
        <v>49.5</v>
      </c>
      <c r="C45">
        <v>4038.5</v>
      </c>
      <c r="D45">
        <v>8235.5</v>
      </c>
      <c r="E45">
        <v>9429.5</v>
      </c>
      <c r="F45">
        <v>10201</v>
      </c>
      <c r="G45">
        <v>10170</v>
      </c>
      <c r="H45">
        <v>9384.5</v>
      </c>
      <c r="I45">
        <v>4642.5</v>
      </c>
      <c r="J45">
        <v>10745</v>
      </c>
      <c r="K45">
        <v>11005</v>
      </c>
      <c r="L45">
        <v>11454</v>
      </c>
      <c r="M45">
        <v>10834.5</v>
      </c>
      <c r="N45">
        <v>9380.5</v>
      </c>
      <c r="O45">
        <v>4345</v>
      </c>
      <c r="P45">
        <v>3585</v>
      </c>
      <c r="Q45">
        <v>3884.5</v>
      </c>
      <c r="R45">
        <v>4444.5</v>
      </c>
      <c r="S45">
        <v>6203.5</v>
      </c>
      <c r="T45">
        <v>6810</v>
      </c>
      <c r="U45">
        <v>6126.5</v>
      </c>
      <c r="V45">
        <v>3864</v>
      </c>
      <c r="W45">
        <v>6004</v>
      </c>
      <c r="X45">
        <v>6938.5</v>
      </c>
      <c r="Y45">
        <v>6416</v>
      </c>
      <c r="Z45">
        <v>6347</v>
      </c>
      <c r="AA45">
        <v>4440.5</v>
      </c>
      <c r="AB45">
        <v>7955</v>
      </c>
      <c r="AC45">
        <v>3281.5</v>
      </c>
      <c r="AD45">
        <v>2501.5</v>
      </c>
      <c r="AE45">
        <v>2246.5</v>
      </c>
      <c r="AF45">
        <v>2858.5</v>
      </c>
      <c r="AG45">
        <v>4625.5</v>
      </c>
      <c r="AH45">
        <v>2298.5</v>
      </c>
      <c r="AI45">
        <v>2345</v>
      </c>
      <c r="AJ45">
        <v>2209.5</v>
      </c>
      <c r="AK45">
        <v>2536.5</v>
      </c>
      <c r="AL45">
        <v>3389</v>
      </c>
      <c r="AM45">
        <v>4939.5</v>
      </c>
      <c r="AN45">
        <v>796.5</v>
      </c>
      <c r="AO45">
        <v>1035</v>
      </c>
      <c r="AP45">
        <v>1425</v>
      </c>
      <c r="AQ45">
        <v>5539.5</v>
      </c>
      <c r="AR45">
        <v>9182.5</v>
      </c>
      <c r="AS45" s="2">
        <v>4939.5</v>
      </c>
      <c r="AT45">
        <v>2764.5</v>
      </c>
      <c r="AU45">
        <v>2835.5</v>
      </c>
      <c r="AV45">
        <v>2705</v>
      </c>
      <c r="AW45">
        <v>2595</v>
      </c>
      <c r="AX45">
        <v>2718</v>
      </c>
      <c r="AY45">
        <v>1259.357</v>
      </c>
      <c r="AZ45">
        <v>768.62509999999997</v>
      </c>
      <c r="BA45">
        <v>504.1671</v>
      </c>
      <c r="BB45">
        <v>526.08749999999998</v>
      </c>
      <c r="BC45">
        <v>1337.846</v>
      </c>
      <c r="BD45">
        <v>712.05650000000003</v>
      </c>
      <c r="BE45">
        <v>2474.1669999999999</v>
      </c>
      <c r="BF45">
        <v>329.51170000000002</v>
      </c>
      <c r="BG45">
        <v>398.8082</v>
      </c>
      <c r="BH45">
        <v>818.8297</v>
      </c>
      <c r="BI45">
        <v>562.1499</v>
      </c>
      <c r="BJ45">
        <v>1301.7840000000001</v>
      </c>
      <c r="BK45">
        <v>1107.329</v>
      </c>
      <c r="BL45">
        <v>74.953320000000005</v>
      </c>
      <c r="BM45">
        <v>133.64320000000001</v>
      </c>
      <c r="BN45">
        <v>262.33659999999998</v>
      </c>
      <c r="BO45">
        <v>1108.0360000000001</v>
      </c>
      <c r="BP45">
        <v>1151.17</v>
      </c>
      <c r="BQ45">
        <v>362.74579999999997</v>
      </c>
      <c r="BR45">
        <v>302.64170000000001</v>
      </c>
      <c r="BS45">
        <v>28.284269999999999</v>
      </c>
      <c r="BT45">
        <v>23.334520000000001</v>
      </c>
      <c r="BU45">
        <v>789.13120000000004</v>
      </c>
      <c r="BV45">
        <v>1356.231</v>
      </c>
      <c r="BW45">
        <v>784.18140000000005</v>
      </c>
      <c r="BX45">
        <v>118.79389999999999</v>
      </c>
      <c r="BY45">
        <v>450.42700000000002</v>
      </c>
      <c r="BZ45">
        <v>212.8391</v>
      </c>
      <c r="CA45">
        <v>482.95389999999998</v>
      </c>
      <c r="CB45">
        <v>823.77940000000001</v>
      </c>
      <c r="CC45">
        <v>721.95600000000002</v>
      </c>
      <c r="CD45">
        <v>351.43209999999999</v>
      </c>
      <c r="CE45">
        <v>214.9605</v>
      </c>
      <c r="CF45">
        <v>153.44220000000001</v>
      </c>
      <c r="CG45">
        <v>415.07170000000002</v>
      </c>
      <c r="CH45">
        <v>234.7594</v>
      </c>
      <c r="CI45">
        <v>2416.1840000000002</v>
      </c>
      <c r="CJ45">
        <v>24.748740000000002</v>
      </c>
      <c r="CK45">
        <v>104.65179999999999</v>
      </c>
      <c r="CL45">
        <v>22.627420000000001</v>
      </c>
      <c r="CM45">
        <v>866.20579999999995</v>
      </c>
      <c r="CN45">
        <v>416.48590000000002</v>
      </c>
      <c r="CO45">
        <v>878.93370000000004</v>
      </c>
      <c r="CP45">
        <v>3.5355340000000002</v>
      </c>
      <c r="CQ45">
        <v>361.33159999999998</v>
      </c>
      <c r="CR45">
        <v>229.1026</v>
      </c>
      <c r="CS45">
        <v>369.10969999999998</v>
      </c>
      <c r="CT45">
        <v>359.21019999999999</v>
      </c>
    </row>
    <row r="46" spans="1:98" x14ac:dyDescent="0.2">
      <c r="A46" s="1">
        <v>44599.064583333333</v>
      </c>
      <c r="B46">
        <v>51</v>
      </c>
      <c r="C46">
        <v>4248</v>
      </c>
      <c r="D46">
        <v>8443.5</v>
      </c>
      <c r="E46">
        <v>9763</v>
      </c>
      <c r="F46">
        <v>10618</v>
      </c>
      <c r="G46">
        <v>10562</v>
      </c>
      <c r="H46">
        <v>9767.5</v>
      </c>
      <c r="I46">
        <v>4845.5</v>
      </c>
      <c r="J46">
        <v>11202.5</v>
      </c>
      <c r="K46">
        <v>11430.5</v>
      </c>
      <c r="L46">
        <v>11732</v>
      </c>
      <c r="M46">
        <v>11210.5</v>
      </c>
      <c r="N46">
        <v>9835</v>
      </c>
      <c r="O46">
        <v>4562.5</v>
      </c>
      <c r="P46">
        <v>3559</v>
      </c>
      <c r="Q46">
        <v>3841</v>
      </c>
      <c r="R46">
        <v>4428</v>
      </c>
      <c r="S46">
        <v>6286.5</v>
      </c>
      <c r="T46">
        <v>7039.5</v>
      </c>
      <c r="U46">
        <v>6355</v>
      </c>
      <c r="V46">
        <v>3879.5</v>
      </c>
      <c r="W46">
        <v>6115</v>
      </c>
      <c r="X46">
        <v>7146.5</v>
      </c>
      <c r="Y46">
        <v>6679</v>
      </c>
      <c r="Z46">
        <v>6549</v>
      </c>
      <c r="AA46">
        <v>4633.5</v>
      </c>
      <c r="AB46">
        <v>8061.5</v>
      </c>
      <c r="AC46">
        <v>3288</v>
      </c>
      <c r="AD46">
        <v>2481.5</v>
      </c>
      <c r="AE46">
        <v>2259</v>
      </c>
      <c r="AF46">
        <v>2821.5</v>
      </c>
      <c r="AG46">
        <v>4808.5</v>
      </c>
      <c r="AH46">
        <v>2372</v>
      </c>
      <c r="AI46">
        <v>2336.5</v>
      </c>
      <c r="AJ46">
        <v>2256</v>
      </c>
      <c r="AK46">
        <v>2566</v>
      </c>
      <c r="AL46">
        <v>3470.5</v>
      </c>
      <c r="AM46">
        <v>5146</v>
      </c>
      <c r="AN46">
        <v>805</v>
      </c>
      <c r="AO46">
        <v>1072.5</v>
      </c>
      <c r="AP46">
        <v>1460.5</v>
      </c>
      <c r="AQ46">
        <v>5662</v>
      </c>
      <c r="AR46">
        <v>9532.5</v>
      </c>
      <c r="AS46" s="2">
        <v>5146</v>
      </c>
      <c r="AT46">
        <v>2763</v>
      </c>
      <c r="AU46">
        <v>2833</v>
      </c>
      <c r="AV46">
        <v>2676.5</v>
      </c>
      <c r="AW46">
        <v>2666.5</v>
      </c>
      <c r="AX46">
        <v>2804.5</v>
      </c>
      <c r="AY46">
        <v>1401.4860000000001</v>
      </c>
      <c r="AZ46">
        <v>847.82100000000003</v>
      </c>
      <c r="BA46">
        <v>524.67319999999995</v>
      </c>
      <c r="BB46">
        <v>544.47220000000004</v>
      </c>
      <c r="BC46">
        <v>1581.0909999999999</v>
      </c>
      <c r="BD46">
        <v>844.99260000000004</v>
      </c>
      <c r="BE46">
        <v>2583.0610000000001</v>
      </c>
      <c r="BF46">
        <v>91.216769999999997</v>
      </c>
      <c r="BG46">
        <v>395.27269999999999</v>
      </c>
      <c r="BH46">
        <v>702.86410000000001</v>
      </c>
      <c r="BI46">
        <v>678.11540000000002</v>
      </c>
      <c r="BJ46">
        <v>1395.829</v>
      </c>
      <c r="BK46">
        <v>1225.4159999999999</v>
      </c>
      <c r="BL46">
        <v>115.96550000000001</v>
      </c>
      <c r="BM46">
        <v>151.32079999999999</v>
      </c>
      <c r="BN46">
        <v>272.94319999999999</v>
      </c>
      <c r="BO46">
        <v>1188.646</v>
      </c>
      <c r="BP46">
        <v>1341.3820000000001</v>
      </c>
      <c r="BQ46">
        <v>442.64879999999999</v>
      </c>
      <c r="BR46">
        <v>294.86349999999999</v>
      </c>
      <c r="BS46">
        <v>4.2426399999999997</v>
      </c>
      <c r="BT46">
        <v>24.748740000000002</v>
      </c>
      <c r="BU46">
        <v>821.65809999999999</v>
      </c>
      <c r="BV46">
        <v>1520.28</v>
      </c>
      <c r="BW46">
        <v>871.86270000000002</v>
      </c>
      <c r="BX46">
        <v>96.873630000000006</v>
      </c>
      <c r="BY46">
        <v>434.16359999999997</v>
      </c>
      <c r="BZ46">
        <v>176.06960000000001</v>
      </c>
      <c r="CA46">
        <v>483.661</v>
      </c>
      <c r="CB46">
        <v>805.39469999999994</v>
      </c>
      <c r="CC46">
        <v>778.52449999999999</v>
      </c>
      <c r="CD46">
        <v>384.66609999999997</v>
      </c>
      <c r="CE46">
        <v>198.697</v>
      </c>
      <c r="CF46">
        <v>192.333</v>
      </c>
      <c r="CG46">
        <v>448.3057</v>
      </c>
      <c r="CH46">
        <v>229.80969999999999</v>
      </c>
      <c r="CI46">
        <v>2497.5010000000002</v>
      </c>
      <c r="CJ46">
        <v>26.870059999999999</v>
      </c>
      <c r="CK46">
        <v>112.43</v>
      </c>
      <c r="CL46">
        <v>3.5355340000000002</v>
      </c>
      <c r="CM46">
        <v>852.77080000000001</v>
      </c>
      <c r="CN46">
        <v>505.58139999999997</v>
      </c>
      <c r="CO46">
        <v>863.37739999999997</v>
      </c>
      <c r="CP46">
        <v>19.79899</v>
      </c>
      <c r="CQ46">
        <v>387.49450000000002</v>
      </c>
      <c r="CR46">
        <v>277.89299999999997</v>
      </c>
      <c r="CS46">
        <v>415.07170000000002</v>
      </c>
      <c r="CT46">
        <v>355.67469999999997</v>
      </c>
    </row>
    <row r="47" spans="1:98" x14ac:dyDescent="0.2">
      <c r="A47" s="1">
        <v>44599.127083333333</v>
      </c>
      <c r="B47">
        <v>52.5</v>
      </c>
      <c r="C47">
        <v>4473</v>
      </c>
      <c r="D47">
        <v>8651.5</v>
      </c>
      <c r="E47">
        <v>9955</v>
      </c>
      <c r="F47">
        <v>10955.5</v>
      </c>
      <c r="G47">
        <v>10841</v>
      </c>
      <c r="H47">
        <v>10035</v>
      </c>
      <c r="I47">
        <v>5108</v>
      </c>
      <c r="J47">
        <v>11540.5</v>
      </c>
      <c r="K47">
        <v>11786.5</v>
      </c>
      <c r="L47">
        <v>12160.5</v>
      </c>
      <c r="M47">
        <v>11553</v>
      </c>
      <c r="N47">
        <v>10105</v>
      </c>
      <c r="O47">
        <v>4788.5</v>
      </c>
      <c r="P47">
        <v>3562.5</v>
      </c>
      <c r="Q47">
        <v>3850</v>
      </c>
      <c r="R47">
        <v>4413</v>
      </c>
      <c r="S47">
        <v>6271</v>
      </c>
      <c r="T47">
        <v>6968</v>
      </c>
      <c r="U47">
        <v>6382.5</v>
      </c>
      <c r="V47">
        <v>3915</v>
      </c>
      <c r="W47">
        <v>6314.5</v>
      </c>
      <c r="X47">
        <v>7313.5</v>
      </c>
      <c r="Y47">
        <v>6806</v>
      </c>
      <c r="Z47">
        <v>6465.5</v>
      </c>
      <c r="AA47">
        <v>4870.5</v>
      </c>
      <c r="AB47">
        <v>8084</v>
      </c>
      <c r="AC47">
        <v>3237.5</v>
      </c>
      <c r="AD47">
        <v>2495</v>
      </c>
      <c r="AE47">
        <v>2242.5</v>
      </c>
      <c r="AF47">
        <v>2753.5</v>
      </c>
      <c r="AG47">
        <v>5044.5</v>
      </c>
      <c r="AH47">
        <v>2373</v>
      </c>
      <c r="AI47">
        <v>2441</v>
      </c>
      <c r="AJ47">
        <v>2296</v>
      </c>
      <c r="AK47">
        <v>2622.5</v>
      </c>
      <c r="AL47">
        <v>3529.5</v>
      </c>
      <c r="AM47">
        <v>5378.5</v>
      </c>
      <c r="AN47">
        <v>832.5</v>
      </c>
      <c r="AO47">
        <v>1081.5</v>
      </c>
      <c r="AP47">
        <v>1468</v>
      </c>
      <c r="AQ47">
        <v>5744</v>
      </c>
      <c r="AR47">
        <v>9838</v>
      </c>
      <c r="AS47" s="2">
        <v>5378.5</v>
      </c>
      <c r="AT47">
        <v>2786</v>
      </c>
      <c r="AU47">
        <v>2859.5</v>
      </c>
      <c r="AV47">
        <v>2699.5</v>
      </c>
      <c r="AW47">
        <v>2703.5</v>
      </c>
      <c r="AX47">
        <v>2848</v>
      </c>
      <c r="AY47">
        <v>1489.1669999999999</v>
      </c>
      <c r="AZ47">
        <v>799.73779999999999</v>
      </c>
      <c r="BA47">
        <v>455.3768</v>
      </c>
      <c r="BB47">
        <v>678.11540000000002</v>
      </c>
      <c r="BC47">
        <v>1568.3630000000001</v>
      </c>
      <c r="BD47">
        <v>654.78089999999997</v>
      </c>
      <c r="BE47">
        <v>2719.5329999999999</v>
      </c>
      <c r="BF47">
        <v>17.677669999999999</v>
      </c>
      <c r="BG47">
        <v>331.63310000000001</v>
      </c>
      <c r="BH47">
        <v>847.82100000000003</v>
      </c>
      <c r="BI47">
        <v>629.32500000000005</v>
      </c>
      <c r="BJ47">
        <v>1199.2529999999999</v>
      </c>
      <c r="BK47">
        <v>1290.47</v>
      </c>
      <c r="BL47">
        <v>130.81479999999999</v>
      </c>
      <c r="BM47">
        <v>156.9777</v>
      </c>
      <c r="BN47">
        <v>318.19810000000001</v>
      </c>
      <c r="BO47">
        <v>1279.8630000000001</v>
      </c>
      <c r="BP47">
        <v>1228.952</v>
      </c>
      <c r="BQ47">
        <v>409.41480000000001</v>
      </c>
      <c r="BR47">
        <v>298.399</v>
      </c>
      <c r="BS47">
        <v>75.660420000000002</v>
      </c>
      <c r="BT47">
        <v>74.246219999999994</v>
      </c>
      <c r="BU47">
        <v>794.78800000000001</v>
      </c>
      <c r="BV47">
        <v>1335.7249999999999</v>
      </c>
      <c r="BW47">
        <v>836.50729999999999</v>
      </c>
      <c r="BX47">
        <v>87.681240000000003</v>
      </c>
      <c r="BY47">
        <v>458.91230000000002</v>
      </c>
      <c r="BZ47">
        <v>195.16149999999999</v>
      </c>
      <c r="CA47">
        <v>487.19659999999999</v>
      </c>
      <c r="CB47">
        <v>765.79660000000001</v>
      </c>
      <c r="CC47">
        <v>805.39469999999994</v>
      </c>
      <c r="CD47">
        <v>410.12189999999998</v>
      </c>
      <c r="CE47">
        <v>224.86</v>
      </c>
      <c r="CF47">
        <v>168.29140000000001</v>
      </c>
      <c r="CG47">
        <v>481.53969999999998</v>
      </c>
      <c r="CH47">
        <v>225.56710000000001</v>
      </c>
      <c r="CI47">
        <v>2609.931</v>
      </c>
      <c r="CJ47">
        <v>28.991379999999999</v>
      </c>
      <c r="CK47">
        <v>79.90307</v>
      </c>
      <c r="CL47">
        <v>41.012189999999997</v>
      </c>
      <c r="CM47">
        <v>876.81240000000003</v>
      </c>
      <c r="CN47">
        <v>425.67829999999998</v>
      </c>
      <c r="CO47">
        <v>809.63729999999998</v>
      </c>
      <c r="CP47">
        <v>14.142139999999999</v>
      </c>
      <c r="CQ47">
        <v>341.5326</v>
      </c>
      <c r="CR47">
        <v>313.24829999999997</v>
      </c>
      <c r="CS47">
        <v>405.17219999999998</v>
      </c>
      <c r="CT47">
        <v>306.8843</v>
      </c>
    </row>
    <row r="48" spans="1:98" x14ac:dyDescent="0.2">
      <c r="A48" s="1">
        <v>44599.189583333333</v>
      </c>
      <c r="B48">
        <v>54</v>
      </c>
      <c r="C48">
        <v>4630</v>
      </c>
      <c r="D48">
        <v>8740</v>
      </c>
      <c r="E48">
        <v>10304.5</v>
      </c>
      <c r="F48">
        <v>11307.5</v>
      </c>
      <c r="G48">
        <v>11262.5</v>
      </c>
      <c r="H48">
        <v>10474.5</v>
      </c>
      <c r="I48">
        <v>5298.5</v>
      </c>
      <c r="J48">
        <v>11828</v>
      </c>
      <c r="K48">
        <v>12162</v>
      </c>
      <c r="L48">
        <v>12525.5</v>
      </c>
      <c r="M48">
        <v>11941.5</v>
      </c>
      <c r="N48">
        <v>10525</v>
      </c>
      <c r="O48">
        <v>4965</v>
      </c>
      <c r="P48">
        <v>3514.5</v>
      </c>
      <c r="Q48">
        <v>3851.5</v>
      </c>
      <c r="R48">
        <v>4385.5</v>
      </c>
      <c r="S48">
        <v>6293.5</v>
      </c>
      <c r="T48">
        <v>7176.5</v>
      </c>
      <c r="U48">
        <v>6617</v>
      </c>
      <c r="V48">
        <v>3866.5</v>
      </c>
      <c r="W48">
        <v>6450</v>
      </c>
      <c r="X48">
        <v>7512.5</v>
      </c>
      <c r="Y48">
        <v>6947</v>
      </c>
      <c r="Z48">
        <v>6802.5</v>
      </c>
      <c r="AA48">
        <v>5061</v>
      </c>
      <c r="AB48">
        <v>8109</v>
      </c>
      <c r="AC48">
        <v>3223</v>
      </c>
      <c r="AD48">
        <v>2481</v>
      </c>
      <c r="AE48">
        <v>2249.5</v>
      </c>
      <c r="AF48">
        <v>2726.5</v>
      </c>
      <c r="AG48">
        <v>5301.5</v>
      </c>
      <c r="AH48">
        <v>2387</v>
      </c>
      <c r="AI48">
        <v>2439.5</v>
      </c>
      <c r="AJ48">
        <v>2349</v>
      </c>
      <c r="AK48">
        <v>2647</v>
      </c>
      <c r="AL48">
        <v>3610.5</v>
      </c>
      <c r="AM48">
        <v>5641.5</v>
      </c>
      <c r="AN48">
        <v>849</v>
      </c>
      <c r="AO48">
        <v>1109</v>
      </c>
      <c r="AP48">
        <v>1466</v>
      </c>
      <c r="AQ48">
        <v>5846.5</v>
      </c>
      <c r="AR48">
        <v>10177</v>
      </c>
      <c r="AS48" s="2">
        <v>5641.5</v>
      </c>
      <c r="AT48">
        <v>2787.5</v>
      </c>
      <c r="AU48">
        <v>2886.5</v>
      </c>
      <c r="AV48">
        <v>2780.5</v>
      </c>
      <c r="AW48">
        <v>2784</v>
      </c>
      <c r="AX48">
        <v>2918.5</v>
      </c>
      <c r="AY48">
        <v>1510.38</v>
      </c>
      <c r="AZ48">
        <v>756.60419999999999</v>
      </c>
      <c r="BA48">
        <v>580.53470000000004</v>
      </c>
      <c r="BB48">
        <v>556.49300000000005</v>
      </c>
      <c r="BC48">
        <v>1535.1289999999999</v>
      </c>
      <c r="BD48">
        <v>454.6696</v>
      </c>
      <c r="BE48">
        <v>2790.95</v>
      </c>
      <c r="BF48">
        <v>210.71780000000001</v>
      </c>
      <c r="BG48">
        <v>302.64170000000001</v>
      </c>
      <c r="BH48">
        <v>676.70119999999997</v>
      </c>
      <c r="BI48">
        <v>485.78230000000002</v>
      </c>
      <c r="BJ48">
        <v>1096.0160000000001</v>
      </c>
      <c r="BK48">
        <v>1296.8340000000001</v>
      </c>
      <c r="BL48">
        <v>115.25839999999999</v>
      </c>
      <c r="BM48">
        <v>149.1995</v>
      </c>
      <c r="BN48">
        <v>309.00569999999999</v>
      </c>
      <c r="BO48">
        <v>1099.5509999999999</v>
      </c>
      <c r="BP48">
        <v>1064.1959999999999</v>
      </c>
      <c r="BQ48">
        <v>345.06810000000002</v>
      </c>
      <c r="BR48">
        <v>226.9813</v>
      </c>
      <c r="BS48">
        <v>72.124889999999994</v>
      </c>
      <c r="BT48">
        <v>20.5061</v>
      </c>
      <c r="BU48">
        <v>804.6875</v>
      </c>
      <c r="BV48">
        <v>1339.9670000000001</v>
      </c>
      <c r="BW48">
        <v>907.92510000000004</v>
      </c>
      <c r="BX48">
        <v>2.828427</v>
      </c>
      <c r="BY48">
        <v>456.791</v>
      </c>
      <c r="BZ48">
        <v>203.64680000000001</v>
      </c>
      <c r="CA48">
        <v>474.46870000000001</v>
      </c>
      <c r="CB48">
        <v>721.95600000000002</v>
      </c>
      <c r="CC48">
        <v>839.33579999999995</v>
      </c>
      <c r="CD48">
        <v>401.63670000000002</v>
      </c>
      <c r="CE48">
        <v>236.88079999999999</v>
      </c>
      <c r="CF48">
        <v>130.10769999999999</v>
      </c>
      <c r="CG48">
        <v>516.18790000000001</v>
      </c>
      <c r="CH48">
        <v>265.16500000000002</v>
      </c>
      <c r="CI48">
        <v>2727.3110000000001</v>
      </c>
      <c r="CJ48">
        <v>15.55635</v>
      </c>
      <c r="CK48">
        <v>103.2376</v>
      </c>
      <c r="CL48">
        <v>39.59798</v>
      </c>
      <c r="CM48">
        <v>795.49509999999998</v>
      </c>
      <c r="CN48">
        <v>359.21019999999999</v>
      </c>
      <c r="CO48">
        <v>927.01700000000005</v>
      </c>
      <c r="CP48">
        <v>9.1923890000000004</v>
      </c>
      <c r="CQ48">
        <v>405.17219999999998</v>
      </c>
      <c r="CR48">
        <v>249.6087</v>
      </c>
      <c r="CS48">
        <v>415.77879999999999</v>
      </c>
      <c r="CT48">
        <v>269.40769999999998</v>
      </c>
    </row>
    <row r="49" spans="1:98" x14ac:dyDescent="0.2">
      <c r="A49" s="1">
        <v>44599.252083333333</v>
      </c>
      <c r="B49">
        <v>55.5</v>
      </c>
      <c r="C49">
        <v>4776</v>
      </c>
      <c r="D49">
        <v>8781</v>
      </c>
      <c r="E49">
        <v>10572</v>
      </c>
      <c r="F49">
        <v>11583</v>
      </c>
      <c r="G49">
        <v>11584</v>
      </c>
      <c r="H49">
        <v>10616</v>
      </c>
      <c r="I49">
        <v>5473</v>
      </c>
      <c r="J49">
        <v>12185.5</v>
      </c>
      <c r="K49">
        <v>12567.5</v>
      </c>
      <c r="L49">
        <v>12880.5</v>
      </c>
      <c r="M49">
        <v>12309.5</v>
      </c>
      <c r="N49">
        <v>10709</v>
      </c>
      <c r="O49">
        <v>5162</v>
      </c>
      <c r="P49">
        <v>3487</v>
      </c>
      <c r="Q49">
        <v>3832</v>
      </c>
      <c r="R49">
        <v>4334.5</v>
      </c>
      <c r="S49">
        <v>6299</v>
      </c>
      <c r="T49">
        <v>7253.5</v>
      </c>
      <c r="U49">
        <v>6820</v>
      </c>
      <c r="V49">
        <v>3882.5</v>
      </c>
      <c r="W49">
        <v>6646</v>
      </c>
      <c r="X49">
        <v>7648.5</v>
      </c>
      <c r="Y49">
        <v>7106.5</v>
      </c>
      <c r="Z49">
        <v>6901.5</v>
      </c>
      <c r="AA49">
        <v>5238.5</v>
      </c>
      <c r="AB49">
        <v>8176.5</v>
      </c>
      <c r="AC49">
        <v>3202</v>
      </c>
      <c r="AD49">
        <v>2478</v>
      </c>
      <c r="AE49">
        <v>2224</v>
      </c>
      <c r="AF49">
        <v>2685</v>
      </c>
      <c r="AG49">
        <v>5421.5</v>
      </c>
      <c r="AH49">
        <v>2440.5</v>
      </c>
      <c r="AI49">
        <v>2447.5</v>
      </c>
      <c r="AJ49">
        <v>2381</v>
      </c>
      <c r="AK49">
        <v>2701.5</v>
      </c>
      <c r="AL49">
        <v>3650</v>
      </c>
      <c r="AM49">
        <v>5817.5</v>
      </c>
      <c r="AN49">
        <v>881.5</v>
      </c>
      <c r="AO49">
        <v>1123</v>
      </c>
      <c r="AP49">
        <v>1470</v>
      </c>
      <c r="AQ49">
        <v>5990.5</v>
      </c>
      <c r="AR49">
        <v>10471.5</v>
      </c>
      <c r="AS49" s="2">
        <v>5817.5</v>
      </c>
      <c r="AT49">
        <v>2813.5</v>
      </c>
      <c r="AU49">
        <v>2875</v>
      </c>
      <c r="AV49">
        <v>2749</v>
      </c>
      <c r="AW49">
        <v>2845</v>
      </c>
      <c r="AX49">
        <v>2988.5</v>
      </c>
      <c r="AY49">
        <v>1554.221</v>
      </c>
      <c r="AZ49">
        <v>668.923</v>
      </c>
      <c r="BA49">
        <v>503.46</v>
      </c>
      <c r="BB49">
        <v>357.79599999999999</v>
      </c>
      <c r="BC49">
        <v>1385.9290000000001</v>
      </c>
      <c r="BD49">
        <v>272.94319999999999</v>
      </c>
      <c r="BE49">
        <v>3058.944</v>
      </c>
      <c r="BF49">
        <v>157.6848</v>
      </c>
      <c r="BG49">
        <v>389.61579999999998</v>
      </c>
      <c r="BH49">
        <v>622.96109999999999</v>
      </c>
      <c r="BI49">
        <v>427.7996</v>
      </c>
      <c r="BJ49">
        <v>893.78300000000002</v>
      </c>
      <c r="BK49">
        <v>1367.5450000000001</v>
      </c>
      <c r="BL49">
        <v>55.154330000000002</v>
      </c>
      <c r="BM49">
        <v>63.639609999999998</v>
      </c>
      <c r="BN49">
        <v>212.8391</v>
      </c>
      <c r="BO49">
        <v>1023.891</v>
      </c>
      <c r="BP49">
        <v>832.26469999999995</v>
      </c>
      <c r="BQ49">
        <v>493.56049999999999</v>
      </c>
      <c r="BR49">
        <v>279.30720000000002</v>
      </c>
      <c r="BS49">
        <v>76.367530000000002</v>
      </c>
      <c r="BT49">
        <v>50.20458</v>
      </c>
      <c r="BU49">
        <v>704.9855</v>
      </c>
      <c r="BV49">
        <v>1091.066</v>
      </c>
      <c r="BW49">
        <v>893.07590000000005</v>
      </c>
      <c r="BX49">
        <v>30.40559</v>
      </c>
      <c r="BY49">
        <v>407.29349999999999</v>
      </c>
      <c r="BZ49">
        <v>241.8305</v>
      </c>
      <c r="CA49">
        <v>444.06299999999999</v>
      </c>
      <c r="CB49">
        <v>668.923</v>
      </c>
      <c r="CC49">
        <v>871.86270000000002</v>
      </c>
      <c r="CD49">
        <v>424.97120000000001</v>
      </c>
      <c r="CE49">
        <v>190.21170000000001</v>
      </c>
      <c r="CF49">
        <v>197.98990000000001</v>
      </c>
      <c r="CG49">
        <v>508.40980000000002</v>
      </c>
      <c r="CH49">
        <v>312.5412</v>
      </c>
      <c r="CI49">
        <v>2744.2809999999999</v>
      </c>
      <c r="CJ49">
        <v>3.5355340000000002</v>
      </c>
      <c r="CK49">
        <v>70.710679999999996</v>
      </c>
      <c r="CL49">
        <v>49.49747</v>
      </c>
      <c r="CM49">
        <v>740.34079999999994</v>
      </c>
      <c r="CN49">
        <v>224.15280000000001</v>
      </c>
      <c r="CO49">
        <v>846.40679999999998</v>
      </c>
      <c r="CP49">
        <v>23.334520000000001</v>
      </c>
      <c r="CQ49">
        <v>313.9554</v>
      </c>
      <c r="CR49">
        <v>237.58789999999999</v>
      </c>
      <c r="CS49">
        <v>349.31079999999997</v>
      </c>
      <c r="CT49">
        <v>239.70920000000001</v>
      </c>
    </row>
    <row r="50" spans="1:98" x14ac:dyDescent="0.2">
      <c r="A50" s="1">
        <v>44599.314583333333</v>
      </c>
      <c r="B50">
        <v>57</v>
      </c>
      <c r="C50">
        <v>5022.5</v>
      </c>
      <c r="D50">
        <v>9033</v>
      </c>
      <c r="E50">
        <v>10726.5</v>
      </c>
      <c r="F50">
        <v>11950.5</v>
      </c>
      <c r="G50">
        <v>11892</v>
      </c>
      <c r="H50">
        <v>11136</v>
      </c>
      <c r="I50">
        <v>5777.5</v>
      </c>
      <c r="J50">
        <v>12586</v>
      </c>
      <c r="K50">
        <v>12850.5</v>
      </c>
      <c r="L50">
        <v>13197</v>
      </c>
      <c r="M50">
        <v>12626.5</v>
      </c>
      <c r="N50">
        <v>11144</v>
      </c>
      <c r="O50">
        <v>5413.5</v>
      </c>
      <c r="P50">
        <v>3463.5</v>
      </c>
      <c r="Q50">
        <v>3775</v>
      </c>
      <c r="R50">
        <v>4335.5</v>
      </c>
      <c r="S50">
        <v>6322</v>
      </c>
      <c r="T50">
        <v>7460.5</v>
      </c>
      <c r="U50">
        <v>6981.5</v>
      </c>
      <c r="V50">
        <v>3897.5</v>
      </c>
      <c r="W50">
        <v>6792.5</v>
      </c>
      <c r="X50">
        <v>7891</v>
      </c>
      <c r="Y50">
        <v>7359.5</v>
      </c>
      <c r="Z50">
        <v>7028</v>
      </c>
      <c r="AA50">
        <v>5507</v>
      </c>
      <c r="AB50">
        <v>8186</v>
      </c>
      <c r="AC50">
        <v>3213</v>
      </c>
      <c r="AD50">
        <v>2453</v>
      </c>
      <c r="AE50">
        <v>2229</v>
      </c>
      <c r="AF50">
        <v>2692.5</v>
      </c>
      <c r="AG50">
        <v>5658</v>
      </c>
      <c r="AH50">
        <v>2461</v>
      </c>
      <c r="AI50">
        <v>2444.5</v>
      </c>
      <c r="AJ50">
        <v>2430</v>
      </c>
      <c r="AK50">
        <v>2726</v>
      </c>
      <c r="AL50">
        <v>3632</v>
      </c>
      <c r="AM50">
        <v>6161</v>
      </c>
      <c r="AN50">
        <v>885</v>
      </c>
      <c r="AO50">
        <v>1134.5</v>
      </c>
      <c r="AP50">
        <v>1452</v>
      </c>
      <c r="AQ50">
        <v>6130</v>
      </c>
      <c r="AR50">
        <v>10821</v>
      </c>
      <c r="AS50" s="2">
        <v>6161</v>
      </c>
      <c r="AT50">
        <v>2821</v>
      </c>
      <c r="AU50">
        <v>2874</v>
      </c>
      <c r="AV50">
        <v>2853</v>
      </c>
      <c r="AW50">
        <v>2916.5</v>
      </c>
      <c r="AX50">
        <v>3029.5</v>
      </c>
      <c r="AY50">
        <v>1641.1949999999999</v>
      </c>
      <c r="AZ50">
        <v>753.7758</v>
      </c>
      <c r="BA50">
        <v>465.98340000000002</v>
      </c>
      <c r="BB50">
        <v>614.47580000000005</v>
      </c>
      <c r="BC50">
        <v>1599.4760000000001</v>
      </c>
      <c r="BD50">
        <v>480.83260000000001</v>
      </c>
      <c r="BE50">
        <v>3066.7220000000002</v>
      </c>
      <c r="BF50">
        <v>181.01929999999999</v>
      </c>
      <c r="BG50">
        <v>393.85849999999999</v>
      </c>
      <c r="BH50">
        <v>724.07730000000004</v>
      </c>
      <c r="BI50">
        <v>454.6696</v>
      </c>
      <c r="BJ50">
        <v>1043.69</v>
      </c>
      <c r="BK50">
        <v>1484.2170000000001</v>
      </c>
      <c r="BL50">
        <v>115.25839999999999</v>
      </c>
      <c r="BM50">
        <v>125.86499999999999</v>
      </c>
      <c r="BN50">
        <v>249.6087</v>
      </c>
      <c r="BO50">
        <v>1127.1279999999999</v>
      </c>
      <c r="BP50">
        <v>1308.855</v>
      </c>
      <c r="BQ50">
        <v>451.84120000000001</v>
      </c>
      <c r="BR50">
        <v>256.67970000000003</v>
      </c>
      <c r="BS50">
        <v>54.447220000000002</v>
      </c>
      <c r="BT50">
        <v>33.941119999999998</v>
      </c>
      <c r="BU50">
        <v>833.6789</v>
      </c>
      <c r="BV50">
        <v>1269.9639999999999</v>
      </c>
      <c r="BW50">
        <v>1012.577</v>
      </c>
      <c r="BX50">
        <v>72.124889999999994</v>
      </c>
      <c r="BY50">
        <v>446.89150000000001</v>
      </c>
      <c r="BZ50">
        <v>195.16149999999999</v>
      </c>
      <c r="CA50">
        <v>441.2346</v>
      </c>
      <c r="CB50">
        <v>723.37019999999995</v>
      </c>
      <c r="CC50">
        <v>946.10889999999995</v>
      </c>
      <c r="CD50">
        <v>380.42349999999999</v>
      </c>
      <c r="CE50">
        <v>246.78030000000001</v>
      </c>
      <c r="CF50">
        <v>144.24979999999999</v>
      </c>
      <c r="CG50">
        <v>511.94529999999997</v>
      </c>
      <c r="CH50">
        <v>322.44069999999999</v>
      </c>
      <c r="CI50">
        <v>2969.848</v>
      </c>
      <c r="CJ50">
        <v>29.69848</v>
      </c>
      <c r="CK50">
        <v>77.074640000000002</v>
      </c>
      <c r="CL50">
        <v>32.526910000000001</v>
      </c>
      <c r="CM50">
        <v>847.11400000000003</v>
      </c>
      <c r="CN50">
        <v>506.2885</v>
      </c>
      <c r="CO50">
        <v>857.01340000000005</v>
      </c>
      <c r="CP50">
        <v>0</v>
      </c>
      <c r="CQ50">
        <v>343.65390000000002</v>
      </c>
      <c r="CR50">
        <v>289.91379999999998</v>
      </c>
      <c r="CS50">
        <v>443.35599999999999</v>
      </c>
      <c r="CT50">
        <v>310.41989999999998</v>
      </c>
    </row>
    <row r="51" spans="1:98" x14ac:dyDescent="0.2">
      <c r="A51" s="1">
        <v>44599.377083333333</v>
      </c>
      <c r="B51">
        <v>58.5</v>
      </c>
      <c r="C51">
        <v>5279.5</v>
      </c>
      <c r="D51">
        <v>9131</v>
      </c>
      <c r="E51">
        <v>11019.5</v>
      </c>
      <c r="F51">
        <v>12316</v>
      </c>
      <c r="G51">
        <v>12298.5</v>
      </c>
      <c r="H51">
        <v>11372.5</v>
      </c>
      <c r="I51">
        <v>6039.5</v>
      </c>
      <c r="J51">
        <v>12865</v>
      </c>
      <c r="K51">
        <v>13269</v>
      </c>
      <c r="L51">
        <v>13489.5</v>
      </c>
      <c r="M51">
        <v>13056.5</v>
      </c>
      <c r="N51">
        <v>11398.5</v>
      </c>
      <c r="O51">
        <v>5656.5</v>
      </c>
      <c r="P51">
        <v>3431</v>
      </c>
      <c r="Q51">
        <v>3762.5</v>
      </c>
      <c r="R51">
        <v>4304.5</v>
      </c>
      <c r="S51">
        <v>6427.5</v>
      </c>
      <c r="T51">
        <v>7553</v>
      </c>
      <c r="U51">
        <v>7138</v>
      </c>
      <c r="V51">
        <v>3870</v>
      </c>
      <c r="W51">
        <v>6937.5</v>
      </c>
      <c r="X51">
        <v>8112.5</v>
      </c>
      <c r="Y51">
        <v>7537.5</v>
      </c>
      <c r="Z51">
        <v>7202</v>
      </c>
      <c r="AA51">
        <v>5730</v>
      </c>
      <c r="AB51">
        <v>8143.5</v>
      </c>
      <c r="AC51">
        <v>3220.5</v>
      </c>
      <c r="AD51">
        <v>2482.5</v>
      </c>
      <c r="AE51">
        <v>2248</v>
      </c>
      <c r="AF51">
        <v>2629.5</v>
      </c>
      <c r="AG51">
        <v>5927.5</v>
      </c>
      <c r="AH51">
        <v>2450</v>
      </c>
      <c r="AI51">
        <v>2461</v>
      </c>
      <c r="AJ51">
        <v>2440</v>
      </c>
      <c r="AK51">
        <v>2780</v>
      </c>
      <c r="AL51">
        <v>3663</v>
      </c>
      <c r="AM51">
        <v>6424.5</v>
      </c>
      <c r="AN51">
        <v>900.5</v>
      </c>
      <c r="AO51">
        <v>1170</v>
      </c>
      <c r="AP51">
        <v>1476</v>
      </c>
      <c r="AQ51">
        <v>6341.5</v>
      </c>
      <c r="AR51">
        <v>11135.5</v>
      </c>
      <c r="AS51" s="2">
        <v>6424.5</v>
      </c>
      <c r="AT51">
        <v>2786.5</v>
      </c>
      <c r="AU51">
        <v>2906</v>
      </c>
      <c r="AV51">
        <v>2883.5</v>
      </c>
      <c r="AW51">
        <v>2988</v>
      </c>
      <c r="AX51">
        <v>3088.5</v>
      </c>
      <c r="AY51">
        <v>1752.9179999999999</v>
      </c>
      <c r="AZ51">
        <v>844.28549999999996</v>
      </c>
      <c r="BA51">
        <v>474.46870000000001</v>
      </c>
      <c r="BB51">
        <v>581.24180000000001</v>
      </c>
      <c r="BC51">
        <v>1826.4570000000001</v>
      </c>
      <c r="BD51">
        <v>723.37019999999995</v>
      </c>
      <c r="BE51">
        <v>3233.5990000000002</v>
      </c>
      <c r="BF51">
        <v>82.024379999999994</v>
      </c>
      <c r="BG51">
        <v>362.03870000000001</v>
      </c>
      <c r="BH51">
        <v>764.38239999999996</v>
      </c>
      <c r="BI51">
        <v>690.8433</v>
      </c>
      <c r="BJ51">
        <v>1475.732</v>
      </c>
      <c r="BK51">
        <v>1610.0820000000001</v>
      </c>
      <c r="BL51">
        <v>114.5513</v>
      </c>
      <c r="BM51">
        <v>147.78530000000001</v>
      </c>
      <c r="BN51">
        <v>280.72140000000002</v>
      </c>
      <c r="BO51">
        <v>1224.002</v>
      </c>
      <c r="BP51">
        <v>1595.2329999999999</v>
      </c>
      <c r="BQ51">
        <v>422.84989999999999</v>
      </c>
      <c r="BR51">
        <v>216.37469999999999</v>
      </c>
      <c r="BS51">
        <v>67.175150000000002</v>
      </c>
      <c r="BT51">
        <v>132.22900000000001</v>
      </c>
      <c r="BU51">
        <v>860.54899999999998</v>
      </c>
      <c r="BV51">
        <v>1551.3920000000001</v>
      </c>
      <c r="BW51">
        <v>1077.6310000000001</v>
      </c>
      <c r="BX51">
        <v>45.961939999999998</v>
      </c>
      <c r="BY51">
        <v>475.88290000000001</v>
      </c>
      <c r="BZ51">
        <v>193.0401</v>
      </c>
      <c r="CA51">
        <v>442.64879999999999</v>
      </c>
      <c r="CB51">
        <v>730.44129999999996</v>
      </c>
      <c r="CC51">
        <v>969.4434</v>
      </c>
      <c r="CD51">
        <v>404.46510000000001</v>
      </c>
      <c r="CE51">
        <v>251.73</v>
      </c>
      <c r="CF51">
        <v>135.7645</v>
      </c>
      <c r="CG51">
        <v>528.91589999999997</v>
      </c>
      <c r="CH51">
        <v>183.84780000000001</v>
      </c>
      <c r="CI51">
        <v>3003.0830000000001</v>
      </c>
      <c r="CJ51">
        <v>34.648229999999998</v>
      </c>
      <c r="CK51">
        <v>113.1371</v>
      </c>
      <c r="CL51">
        <v>70.710679999999996</v>
      </c>
      <c r="CM51">
        <v>905.80380000000002</v>
      </c>
      <c r="CN51">
        <v>618.71839999999997</v>
      </c>
      <c r="CO51">
        <v>865.49869999999999</v>
      </c>
      <c r="CP51">
        <v>13.435029999999999</v>
      </c>
      <c r="CQ51">
        <v>373.35239999999999</v>
      </c>
      <c r="CR51">
        <v>344.36099999999999</v>
      </c>
      <c r="CS51">
        <v>421.43560000000002</v>
      </c>
      <c r="CT51">
        <v>400.92950000000002</v>
      </c>
    </row>
    <row r="52" spans="1:98" x14ac:dyDescent="0.2">
      <c r="A52" s="1">
        <v>44599.439583333333</v>
      </c>
      <c r="B52">
        <v>60</v>
      </c>
      <c r="C52">
        <v>5477</v>
      </c>
      <c r="D52">
        <v>9230</v>
      </c>
      <c r="E52">
        <v>11302.5</v>
      </c>
      <c r="F52">
        <v>12615.5</v>
      </c>
      <c r="G52">
        <v>12659</v>
      </c>
      <c r="H52">
        <v>11620</v>
      </c>
      <c r="I52">
        <v>6328.5</v>
      </c>
      <c r="J52">
        <v>13177.5</v>
      </c>
      <c r="K52">
        <v>13580.5</v>
      </c>
      <c r="L52">
        <v>13926.5</v>
      </c>
      <c r="M52">
        <v>13416</v>
      </c>
      <c r="N52">
        <v>11729.5</v>
      </c>
      <c r="O52">
        <v>5914.5</v>
      </c>
      <c r="P52">
        <v>3414</v>
      </c>
      <c r="Q52">
        <v>3746.5</v>
      </c>
      <c r="R52">
        <v>4285.5</v>
      </c>
      <c r="S52">
        <v>6467</v>
      </c>
      <c r="T52">
        <v>7646</v>
      </c>
      <c r="U52">
        <v>7348.5</v>
      </c>
      <c r="V52">
        <v>3915</v>
      </c>
      <c r="W52">
        <v>7121.5</v>
      </c>
      <c r="X52">
        <v>8289</v>
      </c>
      <c r="Y52">
        <v>7818</v>
      </c>
      <c r="Z52">
        <v>7390</v>
      </c>
      <c r="AA52">
        <v>6011</v>
      </c>
      <c r="AB52">
        <v>8086.5</v>
      </c>
      <c r="AC52">
        <v>3164.5</v>
      </c>
      <c r="AD52">
        <v>2480</v>
      </c>
      <c r="AE52">
        <v>2254.5</v>
      </c>
      <c r="AF52">
        <v>2595.5</v>
      </c>
      <c r="AG52">
        <v>6163</v>
      </c>
      <c r="AH52">
        <v>2441.5</v>
      </c>
      <c r="AI52">
        <v>2495</v>
      </c>
      <c r="AJ52">
        <v>2500.5</v>
      </c>
      <c r="AK52">
        <v>2845.5</v>
      </c>
      <c r="AL52">
        <v>3685.5</v>
      </c>
      <c r="AM52">
        <v>6677.5</v>
      </c>
      <c r="AN52">
        <v>931</v>
      </c>
      <c r="AO52">
        <v>1205.5</v>
      </c>
      <c r="AP52">
        <v>1487.5</v>
      </c>
      <c r="AQ52">
        <v>6491.5</v>
      </c>
      <c r="AR52">
        <v>11452</v>
      </c>
      <c r="AS52" s="2">
        <v>6677.5</v>
      </c>
      <c r="AT52">
        <v>2816</v>
      </c>
      <c r="AU52">
        <v>2915.5</v>
      </c>
      <c r="AV52">
        <v>2956</v>
      </c>
      <c r="AW52">
        <v>2982</v>
      </c>
      <c r="AX52">
        <v>3158.5</v>
      </c>
      <c r="AY52">
        <v>1790.394</v>
      </c>
      <c r="AZ52">
        <v>917.82460000000003</v>
      </c>
      <c r="BA52">
        <v>556.49300000000005</v>
      </c>
      <c r="BB52">
        <v>590.43409999999994</v>
      </c>
      <c r="BC52">
        <v>1746.5540000000001</v>
      </c>
      <c r="BD52">
        <v>407.29349999999999</v>
      </c>
      <c r="BE52">
        <v>3331.18</v>
      </c>
      <c r="BF52">
        <v>111.0158</v>
      </c>
      <c r="BG52">
        <v>287.79239999999999</v>
      </c>
      <c r="BH52">
        <v>580.53470000000004</v>
      </c>
      <c r="BI52">
        <v>591.1413</v>
      </c>
      <c r="BJ52">
        <v>1117.9359999999999</v>
      </c>
      <c r="BK52">
        <v>1693.521</v>
      </c>
      <c r="BL52">
        <v>77.781750000000002</v>
      </c>
      <c r="BM52">
        <v>159.09899999999999</v>
      </c>
      <c r="BN52">
        <v>340.11829999999998</v>
      </c>
      <c r="BO52">
        <v>1284.106</v>
      </c>
      <c r="BP52">
        <v>1472.1959999999999</v>
      </c>
      <c r="BQ52">
        <v>320.31939999999997</v>
      </c>
      <c r="BR52">
        <v>257.38690000000003</v>
      </c>
      <c r="BS52">
        <v>72.831999999999994</v>
      </c>
      <c r="BT52">
        <v>186.67619999999999</v>
      </c>
      <c r="BU52">
        <v>834.38599999999997</v>
      </c>
      <c r="BV52">
        <v>1491.9949999999999</v>
      </c>
      <c r="BW52">
        <v>1080.4590000000001</v>
      </c>
      <c r="BX52">
        <v>99.702060000000003</v>
      </c>
      <c r="BY52">
        <v>385.3732</v>
      </c>
      <c r="BZ52">
        <v>185.262</v>
      </c>
      <c r="CA52">
        <v>453.25540000000001</v>
      </c>
      <c r="CB52">
        <v>744.58339999999998</v>
      </c>
      <c r="CC52">
        <v>1016.82</v>
      </c>
      <c r="CD52">
        <v>406.58640000000003</v>
      </c>
      <c r="CE52">
        <v>282.84269999999998</v>
      </c>
      <c r="CF52">
        <v>118.0868</v>
      </c>
      <c r="CG52">
        <v>596.09100000000001</v>
      </c>
      <c r="CH52">
        <v>303.34879999999998</v>
      </c>
      <c r="CI52">
        <v>3194.0010000000002</v>
      </c>
      <c r="CJ52">
        <v>2.828427</v>
      </c>
      <c r="CK52">
        <v>65.760930000000002</v>
      </c>
      <c r="CL52">
        <v>55.861429999999999</v>
      </c>
      <c r="CM52">
        <v>884.59059999999999</v>
      </c>
      <c r="CN52">
        <v>783.47429999999997</v>
      </c>
      <c r="CO52">
        <v>1015.405</v>
      </c>
      <c r="CP52">
        <v>4.2426399999999997</v>
      </c>
      <c r="CQ52">
        <v>391.0301</v>
      </c>
      <c r="CR52">
        <v>400.22239999999999</v>
      </c>
      <c r="CS52">
        <v>504.87419999999997</v>
      </c>
      <c r="CT52">
        <v>341.5326</v>
      </c>
    </row>
    <row r="53" spans="1:98" x14ac:dyDescent="0.2">
      <c r="A53" s="1">
        <v>44599.502083333333</v>
      </c>
      <c r="B53">
        <v>61.5</v>
      </c>
      <c r="C53">
        <v>5963.5</v>
      </c>
      <c r="D53">
        <v>9760</v>
      </c>
      <c r="E53">
        <v>12188</v>
      </c>
      <c r="F53">
        <v>13535</v>
      </c>
      <c r="G53">
        <v>13510</v>
      </c>
      <c r="H53">
        <v>12501.5</v>
      </c>
      <c r="I53">
        <v>6826.5</v>
      </c>
      <c r="J53">
        <v>13879.5</v>
      </c>
      <c r="K53">
        <v>14462.5</v>
      </c>
      <c r="L53">
        <v>14863.5</v>
      </c>
      <c r="M53">
        <v>14307.5</v>
      </c>
      <c r="N53">
        <v>12653.5</v>
      </c>
      <c r="O53">
        <v>6390.5</v>
      </c>
      <c r="P53">
        <v>3423.5</v>
      </c>
      <c r="Q53">
        <v>3781.5</v>
      </c>
      <c r="R53">
        <v>4336.5</v>
      </c>
      <c r="S53">
        <v>6512.5</v>
      </c>
      <c r="T53">
        <v>7895.5</v>
      </c>
      <c r="U53">
        <v>8035</v>
      </c>
      <c r="V53">
        <v>4022</v>
      </c>
      <c r="W53">
        <v>7637</v>
      </c>
      <c r="X53">
        <v>9150</v>
      </c>
      <c r="Y53">
        <v>8542</v>
      </c>
      <c r="Z53">
        <v>8136</v>
      </c>
      <c r="AA53">
        <v>6479</v>
      </c>
      <c r="AB53">
        <v>8335</v>
      </c>
      <c r="AC53">
        <v>3241.5</v>
      </c>
      <c r="AD53">
        <v>2544</v>
      </c>
      <c r="AE53">
        <v>2346.5</v>
      </c>
      <c r="AF53">
        <v>2718</v>
      </c>
      <c r="AG53">
        <v>6719</v>
      </c>
      <c r="AH53">
        <v>2582</v>
      </c>
      <c r="AI53">
        <v>2601.5</v>
      </c>
      <c r="AJ53">
        <v>2563</v>
      </c>
      <c r="AK53">
        <v>2951</v>
      </c>
      <c r="AL53">
        <v>3874.5</v>
      </c>
      <c r="AM53">
        <v>7224</v>
      </c>
      <c r="AN53">
        <v>1064</v>
      </c>
      <c r="AO53">
        <v>1321</v>
      </c>
      <c r="AP53">
        <v>1569</v>
      </c>
      <c r="AQ53">
        <v>6993.5</v>
      </c>
      <c r="AR53">
        <v>12198.5</v>
      </c>
      <c r="AS53" s="2">
        <v>7224</v>
      </c>
      <c r="AT53">
        <v>2848</v>
      </c>
      <c r="AU53">
        <v>2996</v>
      </c>
      <c r="AV53">
        <v>3091.5</v>
      </c>
      <c r="AW53">
        <v>3215</v>
      </c>
      <c r="AX53">
        <v>3229</v>
      </c>
      <c r="AY53">
        <v>1969.2919999999999</v>
      </c>
      <c r="AZ53">
        <v>799.03060000000005</v>
      </c>
      <c r="BA53">
        <v>499.2174</v>
      </c>
      <c r="BB53">
        <v>687.30780000000004</v>
      </c>
      <c r="BC53">
        <v>1586.748</v>
      </c>
      <c r="BD53">
        <v>266.57929999999999</v>
      </c>
      <c r="BE53">
        <v>3578.6669999999999</v>
      </c>
      <c r="BF53">
        <v>88.388350000000003</v>
      </c>
      <c r="BG53">
        <v>331.63310000000001</v>
      </c>
      <c r="BH53">
        <v>518.30930000000001</v>
      </c>
      <c r="BI53">
        <v>408.00060000000002</v>
      </c>
      <c r="BJ53">
        <v>1023.184</v>
      </c>
      <c r="BK53">
        <v>1723.2190000000001</v>
      </c>
      <c r="BL53">
        <v>139.30000000000001</v>
      </c>
      <c r="BM53">
        <v>152.02799999999999</v>
      </c>
      <c r="BN53">
        <v>351.43209999999999</v>
      </c>
      <c r="BO53">
        <v>1156.1199999999999</v>
      </c>
      <c r="BP53">
        <v>1283.3989999999999</v>
      </c>
      <c r="BQ53">
        <v>325.26909999999998</v>
      </c>
      <c r="BR53">
        <v>265.87220000000002</v>
      </c>
      <c r="BS53">
        <v>18.384779999999999</v>
      </c>
      <c r="BT53">
        <v>107.4802</v>
      </c>
      <c r="BU53">
        <v>718.42049999999995</v>
      </c>
      <c r="BV53">
        <v>1441.0840000000001</v>
      </c>
      <c r="BW53">
        <v>1144.0989999999999</v>
      </c>
      <c r="BX53">
        <v>125.86499999999999</v>
      </c>
      <c r="BY53">
        <v>434.8707</v>
      </c>
      <c r="BZ53">
        <v>158.39189999999999</v>
      </c>
      <c r="CA53">
        <v>456.08390000000003</v>
      </c>
      <c r="CB53">
        <v>666.09460000000001</v>
      </c>
      <c r="CC53">
        <v>1108.7429999999999</v>
      </c>
      <c r="CD53">
        <v>458.20519999999999</v>
      </c>
      <c r="CE53">
        <v>276.47879999999998</v>
      </c>
      <c r="CF53">
        <v>155.5635</v>
      </c>
      <c r="CG53">
        <v>578.41330000000005</v>
      </c>
      <c r="CH53">
        <v>362.74579999999997</v>
      </c>
      <c r="CI53">
        <v>3439.3670000000002</v>
      </c>
      <c r="CJ53">
        <v>11.31371</v>
      </c>
      <c r="CK53">
        <v>74.953320000000005</v>
      </c>
      <c r="CL53">
        <v>33.941119999999998</v>
      </c>
      <c r="CM53">
        <v>770.03930000000003</v>
      </c>
      <c r="CN53">
        <v>365.57420000000002</v>
      </c>
      <c r="CO53">
        <v>876.81240000000003</v>
      </c>
      <c r="CP53">
        <v>25.455839999999998</v>
      </c>
      <c r="CQ53">
        <v>395.97980000000001</v>
      </c>
      <c r="CR53">
        <v>280.72140000000002</v>
      </c>
      <c r="CS53">
        <v>456.791</v>
      </c>
      <c r="CT53">
        <v>253.14420000000001</v>
      </c>
    </row>
    <row r="54" spans="1:98" x14ac:dyDescent="0.2">
      <c r="A54" s="1">
        <v>44599.564583333333</v>
      </c>
      <c r="B54">
        <v>63</v>
      </c>
      <c r="C54">
        <v>6112.5</v>
      </c>
      <c r="D54">
        <v>9821</v>
      </c>
      <c r="E54">
        <v>12380.5</v>
      </c>
      <c r="F54">
        <v>13833.5</v>
      </c>
      <c r="G54">
        <v>13743.5</v>
      </c>
      <c r="H54">
        <v>12701</v>
      </c>
      <c r="I54">
        <v>6966.5</v>
      </c>
      <c r="J54">
        <v>14173</v>
      </c>
      <c r="K54">
        <v>14801.5</v>
      </c>
      <c r="L54">
        <v>15062</v>
      </c>
      <c r="M54">
        <v>14486.5</v>
      </c>
      <c r="N54">
        <v>12784.5</v>
      </c>
      <c r="O54">
        <v>6593</v>
      </c>
      <c r="P54">
        <v>3406.5</v>
      </c>
      <c r="Q54">
        <v>3819.5</v>
      </c>
      <c r="R54">
        <v>4298</v>
      </c>
      <c r="S54">
        <v>6577</v>
      </c>
      <c r="T54">
        <v>7966.5</v>
      </c>
      <c r="U54">
        <v>8138</v>
      </c>
      <c r="V54">
        <v>3993.5</v>
      </c>
      <c r="W54">
        <v>7795.5</v>
      </c>
      <c r="X54">
        <v>9243.5</v>
      </c>
      <c r="Y54">
        <v>8686.5</v>
      </c>
      <c r="Z54">
        <v>8191</v>
      </c>
      <c r="AA54">
        <v>6711</v>
      </c>
      <c r="AB54">
        <v>8286.5</v>
      </c>
      <c r="AC54">
        <v>3242.5</v>
      </c>
      <c r="AD54">
        <v>2533.5</v>
      </c>
      <c r="AE54">
        <v>2345</v>
      </c>
      <c r="AF54">
        <v>2645</v>
      </c>
      <c r="AG54">
        <v>7000</v>
      </c>
      <c r="AH54">
        <v>2591</v>
      </c>
      <c r="AI54">
        <v>2601.5</v>
      </c>
      <c r="AJ54">
        <v>2559.5</v>
      </c>
      <c r="AK54">
        <v>2940</v>
      </c>
      <c r="AL54">
        <v>3892.5</v>
      </c>
      <c r="AM54">
        <v>7405</v>
      </c>
      <c r="AN54">
        <v>1095</v>
      </c>
      <c r="AO54">
        <v>1312</v>
      </c>
      <c r="AP54">
        <v>1578</v>
      </c>
      <c r="AQ54">
        <v>7074</v>
      </c>
      <c r="AR54">
        <v>12261.5</v>
      </c>
      <c r="AS54" s="2">
        <v>7405</v>
      </c>
      <c r="AT54">
        <v>2853</v>
      </c>
      <c r="AU54">
        <v>2952</v>
      </c>
      <c r="AV54">
        <v>3102.5</v>
      </c>
      <c r="AW54">
        <v>3148</v>
      </c>
      <c r="AX54">
        <v>3241.5</v>
      </c>
      <c r="AY54">
        <v>1909.895</v>
      </c>
      <c r="AZ54">
        <v>623.66819999999996</v>
      </c>
      <c r="BA54">
        <v>354.26049999999998</v>
      </c>
      <c r="BB54">
        <v>338.70420000000001</v>
      </c>
      <c r="BC54">
        <v>1342.796</v>
      </c>
      <c r="BD54">
        <v>210.71780000000001</v>
      </c>
      <c r="BE54">
        <v>3670.5909999999999</v>
      </c>
      <c r="BF54">
        <v>272.94319999999999</v>
      </c>
      <c r="BG54">
        <v>395.27269999999999</v>
      </c>
      <c r="BH54">
        <v>294.15640000000002</v>
      </c>
      <c r="BI54">
        <v>217.08179999999999</v>
      </c>
      <c r="BJ54">
        <v>598.9194</v>
      </c>
      <c r="BK54">
        <v>1668.7719999999999</v>
      </c>
      <c r="BL54">
        <v>41.719299999999997</v>
      </c>
      <c r="BM54">
        <v>88.388350000000003</v>
      </c>
      <c r="BN54">
        <v>171.1198</v>
      </c>
      <c r="BO54">
        <v>939.03779999999995</v>
      </c>
      <c r="BP54">
        <v>772.86770000000001</v>
      </c>
      <c r="BQ54">
        <v>503.46</v>
      </c>
      <c r="BR54">
        <v>306.17720000000003</v>
      </c>
      <c r="BS54">
        <v>53.033009999999997</v>
      </c>
      <c r="BT54">
        <v>40.30509</v>
      </c>
      <c r="BU54">
        <v>620.13260000000002</v>
      </c>
      <c r="BV54">
        <v>1199.2529999999999</v>
      </c>
      <c r="BW54">
        <v>1071.9739999999999</v>
      </c>
      <c r="BX54">
        <v>127.9863</v>
      </c>
      <c r="BY54">
        <v>419.3143</v>
      </c>
      <c r="BZ54">
        <v>166.17009999999999</v>
      </c>
      <c r="CA54">
        <v>462.44779999999997</v>
      </c>
      <c r="CB54">
        <v>541.64380000000006</v>
      </c>
      <c r="CC54">
        <v>930.55259999999998</v>
      </c>
      <c r="CD54">
        <v>449.7199</v>
      </c>
      <c r="CE54">
        <v>275.06450000000001</v>
      </c>
      <c r="CF54">
        <v>198.697</v>
      </c>
      <c r="CG54">
        <v>552.95749999999998</v>
      </c>
      <c r="CH54">
        <v>412.24329999999998</v>
      </c>
      <c r="CI54">
        <v>3337.5439999999999</v>
      </c>
      <c r="CJ54">
        <v>55.154330000000002</v>
      </c>
      <c r="CK54">
        <v>69.296459999999996</v>
      </c>
      <c r="CL54">
        <v>65.053830000000005</v>
      </c>
      <c r="CM54">
        <v>735.39110000000005</v>
      </c>
      <c r="CN54">
        <v>164.7559</v>
      </c>
      <c r="CO54">
        <v>621.54690000000005</v>
      </c>
      <c r="CP54">
        <v>18.384779999999999</v>
      </c>
      <c r="CQ54">
        <v>294.15640000000002</v>
      </c>
      <c r="CR54">
        <v>215.66759999999999</v>
      </c>
      <c r="CS54">
        <v>380.42349999999999</v>
      </c>
      <c r="CT54">
        <v>156.2706</v>
      </c>
    </row>
    <row r="55" spans="1:98" x14ac:dyDescent="0.2">
      <c r="A55" s="1">
        <v>44599.627083333333</v>
      </c>
      <c r="B55">
        <v>64.5</v>
      </c>
      <c r="C55">
        <v>6335.5</v>
      </c>
      <c r="D55">
        <v>9706</v>
      </c>
      <c r="E55">
        <v>12251.5</v>
      </c>
      <c r="F55">
        <v>13991.5</v>
      </c>
      <c r="G55">
        <v>13894.5</v>
      </c>
      <c r="H55">
        <v>12790</v>
      </c>
      <c r="I55">
        <v>7155.5</v>
      </c>
      <c r="J55">
        <v>14321.5</v>
      </c>
      <c r="K55">
        <v>14757</v>
      </c>
      <c r="L55">
        <v>15098.5</v>
      </c>
      <c r="M55">
        <v>14603</v>
      </c>
      <c r="N55">
        <v>12855.5</v>
      </c>
      <c r="O55">
        <v>6835</v>
      </c>
      <c r="P55">
        <v>3338.5</v>
      </c>
      <c r="Q55">
        <v>3725</v>
      </c>
      <c r="R55">
        <v>4242</v>
      </c>
      <c r="S55">
        <v>6586.5</v>
      </c>
      <c r="T55">
        <v>8091.5</v>
      </c>
      <c r="U55">
        <v>7993</v>
      </c>
      <c r="V55">
        <v>3968.5</v>
      </c>
      <c r="W55">
        <v>7844.5</v>
      </c>
      <c r="X55">
        <v>9204</v>
      </c>
      <c r="Y55">
        <v>8778</v>
      </c>
      <c r="Z55">
        <v>8229</v>
      </c>
      <c r="AA55">
        <v>6948.5</v>
      </c>
      <c r="AB55">
        <v>8232.5</v>
      </c>
      <c r="AC55">
        <v>3178</v>
      </c>
      <c r="AD55">
        <v>2451</v>
      </c>
      <c r="AE55">
        <v>2285.5</v>
      </c>
      <c r="AF55">
        <v>2618.5</v>
      </c>
      <c r="AG55">
        <v>7148.5</v>
      </c>
      <c r="AH55">
        <v>2554</v>
      </c>
      <c r="AI55">
        <v>2543.5</v>
      </c>
      <c r="AJ55">
        <v>2580.5</v>
      </c>
      <c r="AK55">
        <v>2947</v>
      </c>
      <c r="AL55">
        <v>3840</v>
      </c>
      <c r="AM55">
        <v>7562</v>
      </c>
      <c r="AN55">
        <v>1023.5</v>
      </c>
      <c r="AO55">
        <v>1293</v>
      </c>
      <c r="AP55">
        <v>1558.5</v>
      </c>
      <c r="AQ55">
        <v>6984.5</v>
      </c>
      <c r="AR55">
        <v>12358</v>
      </c>
      <c r="AS55" s="2">
        <v>7562</v>
      </c>
      <c r="AT55">
        <v>2817.5</v>
      </c>
      <c r="AU55">
        <v>3031.5</v>
      </c>
      <c r="AV55">
        <v>3074</v>
      </c>
      <c r="AW55">
        <v>3171</v>
      </c>
      <c r="AX55">
        <v>3271</v>
      </c>
      <c r="AY55">
        <v>2109.3000000000002</v>
      </c>
      <c r="AZ55">
        <v>919.23879999999997</v>
      </c>
      <c r="BA55">
        <v>427.7996</v>
      </c>
      <c r="BB55">
        <v>531.03719999999998</v>
      </c>
      <c r="BC55">
        <v>1513.9159999999999</v>
      </c>
      <c r="BD55">
        <v>222.03149999999999</v>
      </c>
      <c r="BE55">
        <v>3889.7939999999999</v>
      </c>
      <c r="BF55">
        <v>82.731489999999994</v>
      </c>
      <c r="BG55">
        <v>179.60509999999999</v>
      </c>
      <c r="BH55">
        <v>552.25040000000001</v>
      </c>
      <c r="BI55">
        <v>255.9727</v>
      </c>
      <c r="BJ55">
        <v>976.5145</v>
      </c>
      <c r="BK55">
        <v>1800.2940000000001</v>
      </c>
      <c r="BL55">
        <v>81.317279999999997</v>
      </c>
      <c r="BM55">
        <v>158.39189999999999</v>
      </c>
      <c r="BN55">
        <v>305.4701</v>
      </c>
      <c r="BO55">
        <v>1157.5340000000001</v>
      </c>
      <c r="BP55">
        <v>1515.33</v>
      </c>
      <c r="BQ55">
        <v>272.94319999999999</v>
      </c>
      <c r="BR55">
        <v>229.80969999999999</v>
      </c>
      <c r="BS55">
        <v>40.30509</v>
      </c>
      <c r="BT55">
        <v>59.396970000000003</v>
      </c>
      <c r="BU55">
        <v>854.18499999999995</v>
      </c>
      <c r="BV55">
        <v>1418.4559999999999</v>
      </c>
      <c r="BW55">
        <v>1313.097</v>
      </c>
      <c r="BX55">
        <v>0.70710680000000004</v>
      </c>
      <c r="BY55">
        <v>417.19299999999998</v>
      </c>
      <c r="BZ55">
        <v>175.36250000000001</v>
      </c>
      <c r="CA55">
        <v>477.2971</v>
      </c>
      <c r="CB55">
        <v>672.45860000000005</v>
      </c>
      <c r="CC55">
        <v>1232.4870000000001</v>
      </c>
      <c r="CD55">
        <v>486.48950000000002</v>
      </c>
      <c r="CE55">
        <v>259.50819999999999</v>
      </c>
      <c r="CF55">
        <v>170.4127</v>
      </c>
      <c r="CG55">
        <v>575.58489999999995</v>
      </c>
      <c r="CH55">
        <v>322.44069999999999</v>
      </c>
      <c r="CI55">
        <v>3531.2910000000002</v>
      </c>
      <c r="CJ55">
        <v>19.09188</v>
      </c>
      <c r="CK55">
        <v>67.882249999999999</v>
      </c>
      <c r="CL55">
        <v>34.648229999999998</v>
      </c>
      <c r="CM55">
        <v>850.64949999999999</v>
      </c>
      <c r="CN55">
        <v>465.27629999999999</v>
      </c>
      <c r="CO55">
        <v>560.73569999999995</v>
      </c>
      <c r="CP55">
        <v>2.1213199999999999</v>
      </c>
      <c r="CQ55">
        <v>299.1062</v>
      </c>
      <c r="CR55">
        <v>346.48230000000001</v>
      </c>
      <c r="CS55">
        <v>403.05090000000001</v>
      </c>
      <c r="CT55">
        <v>335.16860000000003</v>
      </c>
    </row>
    <row r="56" spans="1:98" x14ac:dyDescent="0.2">
      <c r="A56" s="1">
        <v>44599.689583333333</v>
      </c>
      <c r="B56">
        <v>66</v>
      </c>
      <c r="C56">
        <v>6491.5</v>
      </c>
      <c r="D56">
        <v>9837</v>
      </c>
      <c r="E56">
        <v>12493.5</v>
      </c>
      <c r="F56">
        <v>14207.5</v>
      </c>
      <c r="G56">
        <v>14022.5</v>
      </c>
      <c r="H56">
        <v>13016</v>
      </c>
      <c r="I56">
        <v>7367</v>
      </c>
      <c r="J56">
        <v>14732</v>
      </c>
      <c r="K56">
        <v>14973</v>
      </c>
      <c r="L56">
        <v>15201</v>
      </c>
      <c r="M56">
        <v>14882.5</v>
      </c>
      <c r="N56">
        <v>13068.5</v>
      </c>
      <c r="O56">
        <v>7010</v>
      </c>
      <c r="P56">
        <v>3322</v>
      </c>
      <c r="Q56">
        <v>3705</v>
      </c>
      <c r="R56">
        <v>4212.5</v>
      </c>
      <c r="S56">
        <v>6599.5</v>
      </c>
      <c r="T56">
        <v>8271.5</v>
      </c>
      <c r="U56">
        <v>8199.5</v>
      </c>
      <c r="V56">
        <v>3898</v>
      </c>
      <c r="W56">
        <v>8003.5</v>
      </c>
      <c r="X56">
        <v>9260</v>
      </c>
      <c r="Y56">
        <v>8728.5</v>
      </c>
      <c r="Z56">
        <v>8327.5</v>
      </c>
      <c r="AA56">
        <v>7124</v>
      </c>
      <c r="AB56">
        <v>8183.5</v>
      </c>
      <c r="AC56">
        <v>3168.5</v>
      </c>
      <c r="AD56">
        <v>2451</v>
      </c>
      <c r="AE56">
        <v>2278</v>
      </c>
      <c r="AF56">
        <v>2566.5</v>
      </c>
      <c r="AG56">
        <v>7454.5</v>
      </c>
      <c r="AH56">
        <v>2548</v>
      </c>
      <c r="AI56">
        <v>2526.5</v>
      </c>
      <c r="AJ56">
        <v>2553</v>
      </c>
      <c r="AK56">
        <v>2945</v>
      </c>
      <c r="AL56">
        <v>3828</v>
      </c>
      <c r="AM56">
        <v>7848.5</v>
      </c>
      <c r="AN56">
        <v>1040</v>
      </c>
      <c r="AO56">
        <v>1300</v>
      </c>
      <c r="AP56">
        <v>1534</v>
      </c>
      <c r="AQ56">
        <v>7009.5</v>
      </c>
      <c r="AR56">
        <v>12561</v>
      </c>
      <c r="AS56" s="2">
        <v>7848.5</v>
      </c>
      <c r="AT56">
        <v>2822.5</v>
      </c>
      <c r="AU56">
        <v>3016</v>
      </c>
      <c r="AV56">
        <v>3086.5</v>
      </c>
      <c r="AW56">
        <v>3191</v>
      </c>
      <c r="AX56">
        <v>3284</v>
      </c>
      <c r="AY56">
        <v>2072.5300000000002</v>
      </c>
      <c r="AZ56">
        <v>940.452</v>
      </c>
      <c r="BA56">
        <v>553.66459999999995</v>
      </c>
      <c r="BB56">
        <v>531.03719999999998</v>
      </c>
      <c r="BC56">
        <v>1539.3710000000001</v>
      </c>
      <c r="BD56">
        <v>270.1148</v>
      </c>
      <c r="BE56">
        <v>4016.366</v>
      </c>
      <c r="BF56">
        <v>179.60509999999999</v>
      </c>
      <c r="BG56">
        <v>214.9605</v>
      </c>
      <c r="BH56">
        <v>455.3768</v>
      </c>
      <c r="BI56">
        <v>328.80470000000003</v>
      </c>
      <c r="BJ56">
        <v>1078.338</v>
      </c>
      <c r="BK56">
        <v>1767.7670000000001</v>
      </c>
      <c r="BL56">
        <v>120.20820000000001</v>
      </c>
      <c r="BM56">
        <v>82.024379999999994</v>
      </c>
      <c r="BN56">
        <v>253.85130000000001</v>
      </c>
      <c r="BO56">
        <v>1286.2270000000001</v>
      </c>
      <c r="BP56">
        <v>1686.45</v>
      </c>
      <c r="BQ56">
        <v>265.16500000000002</v>
      </c>
      <c r="BR56">
        <v>220.6173</v>
      </c>
      <c r="BS56">
        <v>86.974140000000006</v>
      </c>
      <c r="BT56">
        <v>148.4924</v>
      </c>
      <c r="BU56">
        <v>876.10530000000006</v>
      </c>
      <c r="BV56">
        <v>1675.136</v>
      </c>
      <c r="BW56">
        <v>1424.1130000000001</v>
      </c>
      <c r="BX56">
        <v>14.84924</v>
      </c>
      <c r="BY56">
        <v>441.94170000000003</v>
      </c>
      <c r="BZ56">
        <v>188.09039999999999</v>
      </c>
      <c r="CA56">
        <v>469.51889999999997</v>
      </c>
      <c r="CB56">
        <v>679.52959999999996</v>
      </c>
      <c r="CC56">
        <v>1195.7180000000001</v>
      </c>
      <c r="CD56">
        <v>482.24680000000001</v>
      </c>
      <c r="CE56">
        <v>245.36609999999999</v>
      </c>
      <c r="CF56">
        <v>171.1198</v>
      </c>
      <c r="CG56">
        <v>593.96969999999999</v>
      </c>
      <c r="CH56">
        <v>251.73</v>
      </c>
      <c r="CI56">
        <v>3539.069</v>
      </c>
      <c r="CJ56">
        <v>9.8994949999999999</v>
      </c>
      <c r="CK56">
        <v>94.752309999999994</v>
      </c>
      <c r="CL56">
        <v>67.882249999999999</v>
      </c>
      <c r="CM56">
        <v>757.31129999999996</v>
      </c>
      <c r="CN56">
        <v>552.95749999999998</v>
      </c>
      <c r="CO56">
        <v>521.84479999999996</v>
      </c>
      <c r="CP56">
        <v>21.920310000000001</v>
      </c>
      <c r="CQ56">
        <v>384.66609999999997</v>
      </c>
      <c r="CR56">
        <v>275.06450000000001</v>
      </c>
      <c r="CS56">
        <v>453.96260000000001</v>
      </c>
      <c r="CT56">
        <v>356.3818</v>
      </c>
    </row>
    <row r="57" spans="1:98" x14ac:dyDescent="0.2">
      <c r="A57" s="1">
        <v>44599.752083333333</v>
      </c>
      <c r="B57">
        <v>67.5</v>
      </c>
      <c r="C57">
        <v>6723</v>
      </c>
      <c r="D57">
        <v>10067</v>
      </c>
      <c r="E57">
        <v>12787.5</v>
      </c>
      <c r="F57">
        <v>14455</v>
      </c>
      <c r="G57">
        <v>14248.5</v>
      </c>
      <c r="H57">
        <v>13226.5</v>
      </c>
      <c r="I57">
        <v>7623.5</v>
      </c>
      <c r="J57">
        <v>14945</v>
      </c>
      <c r="K57">
        <v>15320</v>
      </c>
      <c r="L57">
        <v>15474</v>
      </c>
      <c r="M57">
        <v>15096.5</v>
      </c>
      <c r="N57">
        <v>13283.5</v>
      </c>
      <c r="O57">
        <v>7258.5</v>
      </c>
      <c r="P57">
        <v>3272</v>
      </c>
      <c r="Q57">
        <v>3702</v>
      </c>
      <c r="R57">
        <v>4211.5</v>
      </c>
      <c r="S57">
        <v>6640.5</v>
      </c>
      <c r="T57">
        <v>8375</v>
      </c>
      <c r="U57">
        <v>8377</v>
      </c>
      <c r="V57">
        <v>3939</v>
      </c>
      <c r="W57">
        <v>8159.5</v>
      </c>
      <c r="X57">
        <v>9429.5</v>
      </c>
      <c r="Y57">
        <v>8855.5</v>
      </c>
      <c r="Z57">
        <v>8432.5</v>
      </c>
      <c r="AA57">
        <v>7368.5</v>
      </c>
      <c r="AB57">
        <v>8252</v>
      </c>
      <c r="AC57">
        <v>3087.5</v>
      </c>
      <c r="AD57">
        <v>2434</v>
      </c>
      <c r="AE57">
        <v>2287.5</v>
      </c>
      <c r="AF57">
        <v>2493</v>
      </c>
      <c r="AG57">
        <v>7737</v>
      </c>
      <c r="AH57">
        <v>2598</v>
      </c>
      <c r="AI57">
        <v>2527.5</v>
      </c>
      <c r="AJ57">
        <v>2565</v>
      </c>
      <c r="AK57">
        <v>2999.5</v>
      </c>
      <c r="AL57">
        <v>3812.5</v>
      </c>
      <c r="AM57">
        <v>8071.5</v>
      </c>
      <c r="AN57">
        <v>1057</v>
      </c>
      <c r="AO57">
        <v>1334</v>
      </c>
      <c r="AP57">
        <v>1523</v>
      </c>
      <c r="AQ57">
        <v>7021.5</v>
      </c>
      <c r="AR57">
        <v>12548.5</v>
      </c>
      <c r="AS57" s="2">
        <v>8071.5</v>
      </c>
      <c r="AT57">
        <v>2855.5</v>
      </c>
      <c r="AU57">
        <v>3021</v>
      </c>
      <c r="AV57">
        <v>3116</v>
      </c>
      <c r="AW57">
        <v>3124</v>
      </c>
      <c r="AX57">
        <v>3197.5</v>
      </c>
      <c r="AY57">
        <v>2102.9360000000001</v>
      </c>
      <c r="AZ57">
        <v>845.69970000000001</v>
      </c>
      <c r="BA57">
        <v>340.11829999999998</v>
      </c>
      <c r="BB57">
        <v>613.76869999999997</v>
      </c>
      <c r="BC57">
        <v>1460.1759999999999</v>
      </c>
      <c r="BD57">
        <v>58.689860000000003</v>
      </c>
      <c r="BE57">
        <v>3984.547</v>
      </c>
      <c r="BF57">
        <v>196.57570000000001</v>
      </c>
      <c r="BG57">
        <v>354.9676</v>
      </c>
      <c r="BH57">
        <v>357.79599999999999</v>
      </c>
      <c r="BI57">
        <v>184.5549</v>
      </c>
      <c r="BJ57">
        <v>765.79660000000001</v>
      </c>
      <c r="BK57">
        <v>1819.386</v>
      </c>
      <c r="BL57">
        <v>107.4802</v>
      </c>
      <c r="BM57">
        <v>120.20820000000001</v>
      </c>
      <c r="BN57">
        <v>259.50819999999999</v>
      </c>
      <c r="BO57">
        <v>1224.002</v>
      </c>
      <c r="BP57">
        <v>1339.26</v>
      </c>
      <c r="BQ57">
        <v>366.28129999999999</v>
      </c>
      <c r="BR57">
        <v>305.4701</v>
      </c>
      <c r="BS57">
        <v>37.476660000000003</v>
      </c>
      <c r="BT57">
        <v>68.589359999999999</v>
      </c>
      <c r="BU57">
        <v>880.34799999999996</v>
      </c>
      <c r="BV57">
        <v>1280.57</v>
      </c>
      <c r="BW57">
        <v>1322.9970000000001</v>
      </c>
      <c r="BX57">
        <v>154.14930000000001</v>
      </c>
      <c r="BY57">
        <v>399.51530000000002</v>
      </c>
      <c r="BZ57">
        <v>161.22040000000001</v>
      </c>
      <c r="CA57">
        <v>495.68189999999998</v>
      </c>
      <c r="CB57">
        <v>667.50879999999995</v>
      </c>
      <c r="CC57">
        <v>1159.655</v>
      </c>
      <c r="CD57">
        <v>519.01639999999998</v>
      </c>
      <c r="CE57">
        <v>280.72140000000002</v>
      </c>
      <c r="CF57">
        <v>117.3797</v>
      </c>
      <c r="CG57">
        <v>563.56410000000005</v>
      </c>
      <c r="CH57">
        <v>300.5204</v>
      </c>
      <c r="CI57">
        <v>3587.1529999999998</v>
      </c>
      <c r="CJ57">
        <v>32.526910000000001</v>
      </c>
      <c r="CK57">
        <v>53.740119999999997</v>
      </c>
      <c r="CL57">
        <v>7.0710680000000004</v>
      </c>
      <c r="CM57">
        <v>768.62509999999997</v>
      </c>
      <c r="CN57">
        <v>258.09399999999999</v>
      </c>
      <c r="CO57">
        <v>477.2971</v>
      </c>
      <c r="CP57">
        <v>13.435029999999999</v>
      </c>
      <c r="CQ57">
        <v>363.4529</v>
      </c>
      <c r="CR57">
        <v>261.62950000000001</v>
      </c>
      <c r="CS57">
        <v>446.89150000000001</v>
      </c>
      <c r="CT57">
        <v>243.95179999999999</v>
      </c>
    </row>
    <row r="58" spans="1:98" x14ac:dyDescent="0.2">
      <c r="A58" s="1">
        <v>44599.814583333333</v>
      </c>
      <c r="B58">
        <v>69</v>
      </c>
      <c r="C58">
        <v>6976.5</v>
      </c>
      <c r="D58">
        <v>10247</v>
      </c>
      <c r="E58">
        <v>13050.5</v>
      </c>
      <c r="F58">
        <v>14802</v>
      </c>
      <c r="G58">
        <v>14502.5</v>
      </c>
      <c r="H58">
        <v>13526</v>
      </c>
      <c r="I58">
        <v>7941.5</v>
      </c>
      <c r="J58">
        <v>15208</v>
      </c>
      <c r="K58">
        <v>15531.5</v>
      </c>
      <c r="L58">
        <v>15831.5</v>
      </c>
      <c r="M58">
        <v>15405</v>
      </c>
      <c r="N58">
        <v>13643</v>
      </c>
      <c r="O58">
        <v>7553.5</v>
      </c>
      <c r="P58">
        <v>3311.5</v>
      </c>
      <c r="Q58">
        <v>3675.5</v>
      </c>
      <c r="R58">
        <v>4217.5</v>
      </c>
      <c r="S58">
        <v>6662</v>
      </c>
      <c r="T58">
        <v>8577</v>
      </c>
      <c r="U58">
        <v>8434.5</v>
      </c>
      <c r="V58">
        <v>3909.5</v>
      </c>
      <c r="W58">
        <v>8345.5</v>
      </c>
      <c r="X58">
        <v>9631</v>
      </c>
      <c r="Y58">
        <v>8986</v>
      </c>
      <c r="Z58">
        <v>8585</v>
      </c>
      <c r="AA58">
        <v>7680</v>
      </c>
      <c r="AB58">
        <v>8273.5</v>
      </c>
      <c r="AC58">
        <v>3136.5</v>
      </c>
      <c r="AD58">
        <v>2383</v>
      </c>
      <c r="AE58">
        <v>2283</v>
      </c>
      <c r="AF58">
        <v>2486</v>
      </c>
      <c r="AG58">
        <v>8018.5</v>
      </c>
      <c r="AH58">
        <v>2568.5</v>
      </c>
      <c r="AI58">
        <v>2553</v>
      </c>
      <c r="AJ58">
        <v>2591.5</v>
      </c>
      <c r="AK58">
        <v>3000.5</v>
      </c>
      <c r="AL58">
        <v>3817</v>
      </c>
      <c r="AM58">
        <v>8347.5</v>
      </c>
      <c r="AN58">
        <v>1068</v>
      </c>
      <c r="AO58">
        <v>1292</v>
      </c>
      <c r="AP58">
        <v>1522.5</v>
      </c>
      <c r="AQ58">
        <v>7158</v>
      </c>
      <c r="AR58">
        <v>12855.5</v>
      </c>
      <c r="AS58" s="2">
        <v>8347.5</v>
      </c>
      <c r="AT58">
        <v>2833</v>
      </c>
      <c r="AU58">
        <v>3057.5</v>
      </c>
      <c r="AV58">
        <v>3085.5</v>
      </c>
      <c r="AW58">
        <v>3173</v>
      </c>
      <c r="AX58">
        <v>3209.5</v>
      </c>
      <c r="AY58">
        <v>2237.9929999999999</v>
      </c>
      <c r="AZ58">
        <v>729.73419999999999</v>
      </c>
      <c r="BA58">
        <v>457.49810000000002</v>
      </c>
      <c r="BB58">
        <v>569.928</v>
      </c>
      <c r="BC58">
        <v>1328.654</v>
      </c>
      <c r="BD58">
        <v>4.2426399999999997</v>
      </c>
      <c r="BE58">
        <v>4026.973</v>
      </c>
      <c r="BF58">
        <v>31.1127</v>
      </c>
      <c r="BG58">
        <v>253.85130000000001</v>
      </c>
      <c r="BH58">
        <v>330.21890000000002</v>
      </c>
      <c r="BI58">
        <v>77.781750000000002</v>
      </c>
      <c r="BJ58">
        <v>950.35149999999999</v>
      </c>
      <c r="BK58">
        <v>1868.883</v>
      </c>
      <c r="BL58">
        <v>137.88579999999999</v>
      </c>
      <c r="BM58">
        <v>135.0574</v>
      </c>
      <c r="BN58">
        <v>304.76299999999998</v>
      </c>
      <c r="BO58">
        <v>1161.069</v>
      </c>
      <c r="BP58">
        <v>1285.52</v>
      </c>
      <c r="BQ58">
        <v>310.41989999999998</v>
      </c>
      <c r="BR58">
        <v>249.6087</v>
      </c>
      <c r="BS58">
        <v>105.35890000000001</v>
      </c>
      <c r="BT58">
        <v>15.55635</v>
      </c>
      <c r="BU58">
        <v>780.64589999999998</v>
      </c>
      <c r="BV58">
        <v>1472.1959999999999</v>
      </c>
      <c r="BW58">
        <v>1360.473</v>
      </c>
      <c r="BX58">
        <v>55.861429999999999</v>
      </c>
      <c r="BY58">
        <v>388.20159999999998</v>
      </c>
      <c r="BZ58">
        <v>196.57570000000001</v>
      </c>
      <c r="CA58">
        <v>486.48950000000002</v>
      </c>
      <c r="CB58">
        <v>585.48440000000005</v>
      </c>
      <c r="CC58">
        <v>1293.298</v>
      </c>
      <c r="CD58">
        <v>439.11329999999998</v>
      </c>
      <c r="CE58">
        <v>277.1859</v>
      </c>
      <c r="CF58">
        <v>170.4127</v>
      </c>
      <c r="CG58">
        <v>600.33370000000002</v>
      </c>
      <c r="CH58">
        <v>265.87220000000002</v>
      </c>
      <c r="CI58">
        <v>3649.3780000000002</v>
      </c>
      <c r="CJ58">
        <v>28.284269999999999</v>
      </c>
      <c r="CK58">
        <v>67.882249999999999</v>
      </c>
      <c r="CL58">
        <v>24.748740000000002</v>
      </c>
      <c r="CM58">
        <v>694.37879999999996</v>
      </c>
      <c r="CN58">
        <v>207.1823</v>
      </c>
      <c r="CO58">
        <v>412.95030000000003</v>
      </c>
      <c r="CP58">
        <v>5.656854</v>
      </c>
      <c r="CQ58">
        <v>376.8879</v>
      </c>
      <c r="CR58">
        <v>320.31939999999997</v>
      </c>
      <c r="CS58">
        <v>444.06299999999999</v>
      </c>
      <c r="CT58">
        <v>266.57929999999999</v>
      </c>
    </row>
    <row r="59" spans="1:98" x14ac:dyDescent="0.2">
      <c r="A59" s="1">
        <v>44599.877083333333</v>
      </c>
      <c r="B59">
        <v>70.5</v>
      </c>
      <c r="C59">
        <v>7266</v>
      </c>
      <c r="D59">
        <v>10392</v>
      </c>
      <c r="E59">
        <v>13260.5</v>
      </c>
      <c r="F59">
        <v>15017.5</v>
      </c>
      <c r="G59">
        <v>14840.5</v>
      </c>
      <c r="H59">
        <v>13842.5</v>
      </c>
      <c r="I59">
        <v>8140.5</v>
      </c>
      <c r="J59">
        <v>15633</v>
      </c>
      <c r="K59">
        <v>15688</v>
      </c>
      <c r="L59">
        <v>15924.5</v>
      </c>
      <c r="M59">
        <v>15565</v>
      </c>
      <c r="N59">
        <v>13940</v>
      </c>
      <c r="O59">
        <v>7855</v>
      </c>
      <c r="P59">
        <v>3243</v>
      </c>
      <c r="Q59">
        <v>3652</v>
      </c>
      <c r="R59">
        <v>4160.5</v>
      </c>
      <c r="S59">
        <v>6670</v>
      </c>
      <c r="T59">
        <v>8707.5</v>
      </c>
      <c r="U59">
        <v>8615.5</v>
      </c>
      <c r="V59">
        <v>3938</v>
      </c>
      <c r="W59">
        <v>8490.5</v>
      </c>
      <c r="X59">
        <v>9930.5</v>
      </c>
      <c r="Y59">
        <v>9186</v>
      </c>
      <c r="Z59">
        <v>8788</v>
      </c>
      <c r="AA59">
        <v>8006</v>
      </c>
      <c r="AB59">
        <v>8368.5</v>
      </c>
      <c r="AC59">
        <v>3098</v>
      </c>
      <c r="AD59">
        <v>2394</v>
      </c>
      <c r="AE59">
        <v>2286</v>
      </c>
      <c r="AF59">
        <v>2497.5</v>
      </c>
      <c r="AG59">
        <v>8332</v>
      </c>
      <c r="AH59">
        <v>2543</v>
      </c>
      <c r="AI59">
        <v>2582</v>
      </c>
      <c r="AJ59">
        <v>2614</v>
      </c>
      <c r="AK59">
        <v>2970.5</v>
      </c>
      <c r="AL59">
        <v>3861.5</v>
      </c>
      <c r="AM59">
        <v>8669.5</v>
      </c>
      <c r="AN59">
        <v>1084.5</v>
      </c>
      <c r="AO59">
        <v>1322.5</v>
      </c>
      <c r="AP59">
        <v>1543.5</v>
      </c>
      <c r="AQ59">
        <v>7206.5</v>
      </c>
      <c r="AR59">
        <v>13107</v>
      </c>
      <c r="AS59" s="2">
        <v>8669.5</v>
      </c>
      <c r="AT59">
        <v>2849.5</v>
      </c>
      <c r="AU59">
        <v>3018.5</v>
      </c>
      <c r="AV59">
        <v>3104.5</v>
      </c>
      <c r="AW59">
        <v>3156.5</v>
      </c>
      <c r="AX59">
        <v>3250</v>
      </c>
      <c r="AY59">
        <v>2373.0500000000002</v>
      </c>
      <c r="AZ59">
        <v>724.07730000000004</v>
      </c>
      <c r="BA59">
        <v>423.55700000000002</v>
      </c>
      <c r="BB59">
        <v>484.36810000000003</v>
      </c>
      <c r="BC59">
        <v>1413.5060000000001</v>
      </c>
      <c r="BD59">
        <v>67.175150000000002</v>
      </c>
      <c r="BE59">
        <v>4216.4780000000001</v>
      </c>
      <c r="BF59">
        <v>158.39189999999999</v>
      </c>
      <c r="BG59">
        <v>381.83769999999998</v>
      </c>
      <c r="BH59">
        <v>292.0351</v>
      </c>
      <c r="BI59">
        <v>4.2426399999999997</v>
      </c>
      <c r="BJ59">
        <v>859.84190000000001</v>
      </c>
      <c r="BK59">
        <v>1827.164</v>
      </c>
      <c r="BL59">
        <v>132.93610000000001</v>
      </c>
      <c r="BM59">
        <v>181.01929999999999</v>
      </c>
      <c r="BN59">
        <v>279.30720000000002</v>
      </c>
      <c r="BO59">
        <v>1152.5840000000001</v>
      </c>
      <c r="BP59">
        <v>1365.423</v>
      </c>
      <c r="BQ59">
        <v>269.40769999999998</v>
      </c>
      <c r="BR59">
        <v>237.58789999999999</v>
      </c>
      <c r="BS59">
        <v>20.5061</v>
      </c>
      <c r="BT59">
        <v>57.275649999999999</v>
      </c>
      <c r="BU59">
        <v>803.27329999999995</v>
      </c>
      <c r="BV59">
        <v>1360.473</v>
      </c>
      <c r="BW59">
        <v>1402.9</v>
      </c>
      <c r="BX59">
        <v>197.28280000000001</v>
      </c>
      <c r="BY59">
        <v>417.19299999999998</v>
      </c>
      <c r="BZ59">
        <v>196.57570000000001</v>
      </c>
      <c r="CA59">
        <v>475.17579999999998</v>
      </c>
      <c r="CB59">
        <v>615.89</v>
      </c>
      <c r="CC59">
        <v>1281.277</v>
      </c>
      <c r="CD59">
        <v>506.2885</v>
      </c>
      <c r="CE59">
        <v>263.0437</v>
      </c>
      <c r="CF59">
        <v>173.94829999999999</v>
      </c>
      <c r="CG59">
        <v>511.23820000000001</v>
      </c>
      <c r="CH59">
        <v>300.5204</v>
      </c>
      <c r="CI59">
        <v>3705.9470000000001</v>
      </c>
      <c r="CJ59">
        <v>24.748740000000002</v>
      </c>
      <c r="CK59">
        <v>71.417789999999997</v>
      </c>
      <c r="CL59">
        <v>7.7781739999999999</v>
      </c>
      <c r="CM59">
        <v>714.88490000000002</v>
      </c>
      <c r="CN59">
        <v>381.83769999999998</v>
      </c>
      <c r="CO59">
        <v>444.06299999999999</v>
      </c>
      <c r="CP59">
        <v>12.020810000000001</v>
      </c>
      <c r="CQ59">
        <v>328.80470000000003</v>
      </c>
      <c r="CR59">
        <v>248.19450000000001</v>
      </c>
      <c r="CS59">
        <v>430.62799999999999</v>
      </c>
      <c r="CT59">
        <v>229.1026</v>
      </c>
    </row>
    <row r="60" spans="1:98" x14ac:dyDescent="0.2">
      <c r="A60" s="1">
        <v>44599.939583333333</v>
      </c>
      <c r="B60">
        <v>72</v>
      </c>
      <c r="C60">
        <v>7461</v>
      </c>
      <c r="D60">
        <v>10425.5</v>
      </c>
      <c r="E60">
        <v>13450</v>
      </c>
      <c r="F60">
        <v>15212.5</v>
      </c>
      <c r="G60">
        <v>15127</v>
      </c>
      <c r="H60">
        <v>14070</v>
      </c>
      <c r="I60">
        <v>8478</v>
      </c>
      <c r="J60">
        <v>15841</v>
      </c>
      <c r="K60">
        <v>15959</v>
      </c>
      <c r="L60">
        <v>16118.5</v>
      </c>
      <c r="M60">
        <v>15838</v>
      </c>
      <c r="N60">
        <v>14081.5</v>
      </c>
      <c r="O60">
        <v>8173.5</v>
      </c>
      <c r="P60">
        <v>3205</v>
      </c>
      <c r="Q60">
        <v>3586</v>
      </c>
      <c r="R60">
        <v>4141</v>
      </c>
      <c r="S60">
        <v>6678.5</v>
      </c>
      <c r="T60">
        <v>8788</v>
      </c>
      <c r="U60">
        <v>8846.5</v>
      </c>
      <c r="V60">
        <v>3940</v>
      </c>
      <c r="W60">
        <v>8713.5</v>
      </c>
      <c r="X60">
        <v>10010.5</v>
      </c>
      <c r="Y60">
        <v>9359.5</v>
      </c>
      <c r="Z60">
        <v>8873</v>
      </c>
      <c r="AA60">
        <v>8247.5</v>
      </c>
      <c r="AB60">
        <v>8283.5</v>
      </c>
      <c r="AC60">
        <v>3080</v>
      </c>
      <c r="AD60">
        <v>2372.5</v>
      </c>
      <c r="AE60">
        <v>2265.5</v>
      </c>
      <c r="AF60">
        <v>2455.5</v>
      </c>
      <c r="AG60">
        <v>8654</v>
      </c>
      <c r="AH60">
        <v>2542.5</v>
      </c>
      <c r="AI60">
        <v>2547.5</v>
      </c>
      <c r="AJ60">
        <v>2612</v>
      </c>
      <c r="AK60">
        <v>3003</v>
      </c>
      <c r="AL60">
        <v>3912.5</v>
      </c>
      <c r="AM60">
        <v>8953.5</v>
      </c>
      <c r="AN60">
        <v>1104.5</v>
      </c>
      <c r="AO60">
        <v>1349.5</v>
      </c>
      <c r="AP60">
        <v>1511.5</v>
      </c>
      <c r="AQ60">
        <v>7331.5</v>
      </c>
      <c r="AR60">
        <v>13166.5</v>
      </c>
      <c r="AS60" s="2">
        <v>8953.5</v>
      </c>
      <c r="AT60">
        <v>2824</v>
      </c>
      <c r="AU60">
        <v>3042.5</v>
      </c>
      <c r="AV60">
        <v>3081.5</v>
      </c>
      <c r="AW60">
        <v>3178.5</v>
      </c>
      <c r="AX60">
        <v>3288</v>
      </c>
      <c r="AY60">
        <v>2288.1979999999999</v>
      </c>
      <c r="AZ60">
        <v>648.41690000000006</v>
      </c>
      <c r="BA60">
        <v>277.1859</v>
      </c>
      <c r="BB60">
        <v>427.7996</v>
      </c>
      <c r="BC60">
        <v>1257.2360000000001</v>
      </c>
      <c r="BD60">
        <v>155.5635</v>
      </c>
      <c r="BE60">
        <v>4403.8609999999999</v>
      </c>
      <c r="BF60">
        <v>178.1909</v>
      </c>
      <c r="BG60">
        <v>292.74220000000003</v>
      </c>
      <c r="BH60">
        <v>161.92750000000001</v>
      </c>
      <c r="BI60">
        <v>29.69848</v>
      </c>
      <c r="BJ60">
        <v>408.00060000000002</v>
      </c>
      <c r="BK60">
        <v>1844.8420000000001</v>
      </c>
      <c r="BL60">
        <v>31.1127</v>
      </c>
      <c r="BM60">
        <v>131.52189999999999</v>
      </c>
      <c r="BN60">
        <v>203.64680000000001</v>
      </c>
      <c r="BO60">
        <v>1074.095</v>
      </c>
      <c r="BP60">
        <v>1093.1869999999999</v>
      </c>
      <c r="BQ60">
        <v>337.28989999999999</v>
      </c>
      <c r="BR60">
        <v>288.49959999999999</v>
      </c>
      <c r="BS60">
        <v>40.30509</v>
      </c>
      <c r="BT60">
        <v>98.287840000000003</v>
      </c>
      <c r="BU60">
        <v>648.41690000000006</v>
      </c>
      <c r="BV60">
        <v>994.19209999999998</v>
      </c>
      <c r="BW60">
        <v>1222.588</v>
      </c>
      <c r="BX60">
        <v>88.388350000000003</v>
      </c>
      <c r="BY60">
        <v>436.99200000000002</v>
      </c>
      <c r="BZ60">
        <v>177.4838</v>
      </c>
      <c r="CA60">
        <v>495.68189999999998</v>
      </c>
      <c r="CB60">
        <v>501.33870000000002</v>
      </c>
      <c r="CC60">
        <v>1156.827</v>
      </c>
      <c r="CD60">
        <v>492.85340000000002</v>
      </c>
      <c r="CE60">
        <v>262.33659999999998</v>
      </c>
      <c r="CF60">
        <v>282.84269999999998</v>
      </c>
      <c r="CG60">
        <v>531.74429999999995</v>
      </c>
      <c r="CH60">
        <v>357.08890000000002</v>
      </c>
      <c r="CI60">
        <v>3720.0889999999999</v>
      </c>
      <c r="CJ60">
        <v>19.09188</v>
      </c>
      <c r="CK60">
        <v>41.719299999999997</v>
      </c>
      <c r="CL60">
        <v>19.09188</v>
      </c>
      <c r="CM60">
        <v>826.6078</v>
      </c>
      <c r="CN60">
        <v>210.01070000000001</v>
      </c>
      <c r="CO60">
        <v>499.92450000000002</v>
      </c>
      <c r="CP60">
        <v>7.0710680000000004</v>
      </c>
      <c r="CQ60">
        <v>309.00569999999999</v>
      </c>
      <c r="CR60">
        <v>173.24119999999999</v>
      </c>
      <c r="CS60">
        <v>396.68689999999998</v>
      </c>
      <c r="CT60">
        <v>151.32079999999999</v>
      </c>
    </row>
    <row r="61" spans="1:98" x14ac:dyDescent="0.2">
      <c r="A61" s="1">
        <v>44600.002083333333</v>
      </c>
      <c r="B61">
        <v>73.5</v>
      </c>
      <c r="C61">
        <v>7874</v>
      </c>
      <c r="D61">
        <v>10630.5</v>
      </c>
      <c r="E61">
        <v>13711</v>
      </c>
      <c r="F61">
        <v>15456</v>
      </c>
      <c r="G61">
        <v>15360</v>
      </c>
      <c r="H61">
        <v>14263</v>
      </c>
      <c r="I61">
        <v>8917.5</v>
      </c>
      <c r="J61">
        <v>16177.5</v>
      </c>
      <c r="K61">
        <v>16138</v>
      </c>
      <c r="L61">
        <v>16352.5</v>
      </c>
      <c r="M61">
        <v>16015</v>
      </c>
      <c r="N61">
        <v>14364</v>
      </c>
      <c r="O61">
        <v>8467.5</v>
      </c>
      <c r="P61">
        <v>3188.5</v>
      </c>
      <c r="Q61">
        <v>3590</v>
      </c>
      <c r="R61">
        <v>4081.5</v>
      </c>
      <c r="S61">
        <v>6700</v>
      </c>
      <c r="T61">
        <v>8921.5</v>
      </c>
      <c r="U61">
        <v>9037.5</v>
      </c>
      <c r="V61">
        <v>3971</v>
      </c>
      <c r="W61">
        <v>8913</v>
      </c>
      <c r="X61">
        <v>10324</v>
      </c>
      <c r="Y61">
        <v>9615.5</v>
      </c>
      <c r="Z61">
        <v>8965.5</v>
      </c>
      <c r="AA61">
        <v>8541.5</v>
      </c>
      <c r="AB61">
        <v>8444</v>
      </c>
      <c r="AC61">
        <v>3096</v>
      </c>
      <c r="AD61">
        <v>2339</v>
      </c>
      <c r="AE61">
        <v>2285.5</v>
      </c>
      <c r="AF61">
        <v>2437.5</v>
      </c>
      <c r="AG61">
        <v>8931</v>
      </c>
      <c r="AH61">
        <v>2580</v>
      </c>
      <c r="AI61">
        <v>2544</v>
      </c>
      <c r="AJ61">
        <v>2591.5</v>
      </c>
      <c r="AK61">
        <v>3048</v>
      </c>
      <c r="AL61">
        <v>3877</v>
      </c>
      <c r="AM61">
        <v>9198.5</v>
      </c>
      <c r="AN61">
        <v>1131</v>
      </c>
      <c r="AO61">
        <v>1323</v>
      </c>
      <c r="AP61">
        <v>1524.5</v>
      </c>
      <c r="AQ61">
        <v>7459</v>
      </c>
      <c r="AR61">
        <v>13445</v>
      </c>
      <c r="AS61" s="2">
        <v>9198.5</v>
      </c>
      <c r="AT61">
        <v>2865</v>
      </c>
      <c r="AU61">
        <v>2999</v>
      </c>
      <c r="AV61">
        <v>3139.5</v>
      </c>
      <c r="AW61">
        <v>3228.5</v>
      </c>
      <c r="AX61">
        <v>3287</v>
      </c>
      <c r="AY61">
        <v>2542.7559999999999</v>
      </c>
      <c r="AZ61">
        <v>583.36310000000003</v>
      </c>
      <c r="BA61">
        <v>302.64170000000001</v>
      </c>
      <c r="BB61">
        <v>560.02859999999998</v>
      </c>
      <c r="BC61">
        <v>1231.78</v>
      </c>
      <c r="BD61">
        <v>124.4508</v>
      </c>
      <c r="BE61">
        <v>4420.125</v>
      </c>
      <c r="BF61">
        <v>239.70920000000001</v>
      </c>
      <c r="BG61">
        <v>410.12189999999998</v>
      </c>
      <c r="BH61">
        <v>187.38329999999999</v>
      </c>
      <c r="BI61">
        <v>29.69848</v>
      </c>
      <c r="BJ61">
        <v>427.09249999999997</v>
      </c>
      <c r="BK61">
        <v>2001.819</v>
      </c>
      <c r="BL61">
        <v>79.90307</v>
      </c>
      <c r="BM61">
        <v>60.81118</v>
      </c>
      <c r="BN61">
        <v>193.0401</v>
      </c>
      <c r="BO61">
        <v>1063.489</v>
      </c>
      <c r="BP61">
        <v>1099.5509999999999</v>
      </c>
      <c r="BQ61">
        <v>341.5326</v>
      </c>
      <c r="BR61">
        <v>261.62950000000001</v>
      </c>
      <c r="BS61">
        <v>155.5635</v>
      </c>
      <c r="BT61">
        <v>179.60509999999999</v>
      </c>
      <c r="BU61">
        <v>688.01490000000001</v>
      </c>
      <c r="BV61">
        <v>1215.5170000000001</v>
      </c>
      <c r="BW61">
        <v>1352.6949999999999</v>
      </c>
      <c r="BX61">
        <v>19.79899</v>
      </c>
      <c r="BY61">
        <v>346.48230000000001</v>
      </c>
      <c r="BZ61">
        <v>203.64680000000001</v>
      </c>
      <c r="CA61">
        <v>487.19659999999999</v>
      </c>
      <c r="CB61">
        <v>515.48080000000004</v>
      </c>
      <c r="CC61">
        <v>1269.9639999999999</v>
      </c>
      <c r="CD61">
        <v>482.24680000000001</v>
      </c>
      <c r="CE61">
        <v>248.9016</v>
      </c>
      <c r="CF61">
        <v>286.37819999999999</v>
      </c>
      <c r="CG61">
        <v>509.11689999999999</v>
      </c>
      <c r="CH61">
        <v>336.58280000000002</v>
      </c>
      <c r="CI61">
        <v>3697.4609999999998</v>
      </c>
      <c r="CJ61">
        <v>26.870059999999999</v>
      </c>
      <c r="CK61">
        <v>103.2376</v>
      </c>
      <c r="CL61">
        <v>17.677669999999999</v>
      </c>
      <c r="CM61">
        <v>729.73419999999999</v>
      </c>
      <c r="CN61">
        <v>205.06100000000001</v>
      </c>
      <c r="CO61">
        <v>415.07170000000002</v>
      </c>
      <c r="CP61">
        <v>9.8994949999999999</v>
      </c>
      <c r="CQ61">
        <v>292.74220000000003</v>
      </c>
      <c r="CR61">
        <v>149.1995</v>
      </c>
      <c r="CS61">
        <v>324.56200000000001</v>
      </c>
      <c r="CT61">
        <v>197.98990000000001</v>
      </c>
    </row>
    <row r="62" spans="1:98" x14ac:dyDescent="0.2">
      <c r="A62" s="1">
        <v>44600.064583333333</v>
      </c>
      <c r="B62">
        <v>75</v>
      </c>
      <c r="C62">
        <v>8069.5</v>
      </c>
      <c r="D62">
        <v>10732.5</v>
      </c>
      <c r="E62">
        <v>14035</v>
      </c>
      <c r="F62">
        <v>15691.5</v>
      </c>
      <c r="G62">
        <v>15576.5</v>
      </c>
      <c r="H62">
        <v>14649.5</v>
      </c>
      <c r="I62">
        <v>9042.5</v>
      </c>
      <c r="J62">
        <v>16327.5</v>
      </c>
      <c r="K62">
        <v>16293.5</v>
      </c>
      <c r="L62">
        <v>16472.5</v>
      </c>
      <c r="M62">
        <v>16254</v>
      </c>
      <c r="N62">
        <v>14694.5</v>
      </c>
      <c r="O62">
        <v>8713</v>
      </c>
      <c r="P62">
        <v>3206</v>
      </c>
      <c r="Q62">
        <v>3573</v>
      </c>
      <c r="R62">
        <v>4090</v>
      </c>
      <c r="S62">
        <v>6810.5</v>
      </c>
      <c r="T62">
        <v>9069.5</v>
      </c>
      <c r="U62">
        <v>9218.5</v>
      </c>
      <c r="V62">
        <v>3987</v>
      </c>
      <c r="W62">
        <v>9176.5</v>
      </c>
      <c r="X62">
        <v>10529.5</v>
      </c>
      <c r="Y62">
        <v>9866.5</v>
      </c>
      <c r="Z62">
        <v>9308</v>
      </c>
      <c r="AA62">
        <v>8908.5</v>
      </c>
      <c r="AB62">
        <v>8409.5</v>
      </c>
      <c r="AC62">
        <v>3070.5</v>
      </c>
      <c r="AD62">
        <v>2322.5</v>
      </c>
      <c r="AE62">
        <v>2280.5</v>
      </c>
      <c r="AF62">
        <v>2479.5</v>
      </c>
      <c r="AG62">
        <v>9223.5</v>
      </c>
      <c r="AH62">
        <v>2585</v>
      </c>
      <c r="AI62">
        <v>2555.5</v>
      </c>
      <c r="AJ62">
        <v>2594.5</v>
      </c>
      <c r="AK62">
        <v>3111.5</v>
      </c>
      <c r="AL62">
        <v>3880.5</v>
      </c>
      <c r="AM62">
        <v>9555</v>
      </c>
      <c r="AN62">
        <v>1121.5</v>
      </c>
      <c r="AO62">
        <v>1367</v>
      </c>
      <c r="AP62">
        <v>1546.5</v>
      </c>
      <c r="AQ62">
        <v>7628</v>
      </c>
      <c r="AR62">
        <v>13759.5</v>
      </c>
      <c r="AS62" s="2">
        <v>9555</v>
      </c>
      <c r="AT62">
        <v>2849</v>
      </c>
      <c r="AU62">
        <v>3072</v>
      </c>
      <c r="AV62">
        <v>3176</v>
      </c>
      <c r="AW62">
        <v>3223</v>
      </c>
      <c r="AX62">
        <v>3307.5</v>
      </c>
      <c r="AY62">
        <v>2465.681</v>
      </c>
      <c r="AZ62">
        <v>686.60069999999996</v>
      </c>
      <c r="BA62">
        <v>274.35739999999998</v>
      </c>
      <c r="BB62">
        <v>468.81180000000001</v>
      </c>
      <c r="BC62">
        <v>1240.972</v>
      </c>
      <c r="BD62">
        <v>214.2534</v>
      </c>
      <c r="BE62">
        <v>4557.3029999999999</v>
      </c>
      <c r="BF62">
        <v>147.78530000000001</v>
      </c>
      <c r="BG62">
        <v>270.82190000000003</v>
      </c>
      <c r="BH62">
        <v>26.162949999999999</v>
      </c>
      <c r="BI62">
        <v>159.80609999999999</v>
      </c>
      <c r="BJ62">
        <v>782.7672</v>
      </c>
      <c r="BK62">
        <v>2057.681</v>
      </c>
      <c r="BL62">
        <v>124.4508</v>
      </c>
      <c r="BM62">
        <v>125.86499999999999</v>
      </c>
      <c r="BN62">
        <v>213.5462</v>
      </c>
      <c r="BO62">
        <v>1185.818</v>
      </c>
      <c r="BP62">
        <v>1692.107</v>
      </c>
      <c r="BQ62">
        <v>309.00569999999999</v>
      </c>
      <c r="BR62">
        <v>220.6173</v>
      </c>
      <c r="BS62">
        <v>65.760930000000002</v>
      </c>
      <c r="BT62">
        <v>44.547730000000001</v>
      </c>
      <c r="BU62">
        <v>782.7672</v>
      </c>
      <c r="BV62">
        <v>1469.3679999999999</v>
      </c>
      <c r="BW62">
        <v>1438.962</v>
      </c>
      <c r="BX62">
        <v>61.51829</v>
      </c>
      <c r="BY62">
        <v>447.59859999999998</v>
      </c>
      <c r="BZ62">
        <v>210.01070000000001</v>
      </c>
      <c r="CA62">
        <v>461.7407</v>
      </c>
      <c r="CB62">
        <v>607.40470000000005</v>
      </c>
      <c r="CC62">
        <v>1332.896</v>
      </c>
      <c r="CD62">
        <v>434.16359999999997</v>
      </c>
      <c r="CE62">
        <v>256.67970000000003</v>
      </c>
      <c r="CF62">
        <v>226.9813</v>
      </c>
      <c r="CG62">
        <v>516.89509999999996</v>
      </c>
      <c r="CH62">
        <v>334.4615</v>
      </c>
      <c r="CI62">
        <v>3775.95</v>
      </c>
      <c r="CJ62">
        <v>33.234020000000001</v>
      </c>
      <c r="CK62">
        <v>89.09545</v>
      </c>
      <c r="CL62">
        <v>16.263459999999998</v>
      </c>
      <c r="CM62">
        <v>750.94740000000002</v>
      </c>
      <c r="CN62">
        <v>439.11329999999998</v>
      </c>
      <c r="CO62">
        <v>278.6001</v>
      </c>
      <c r="CP62">
        <v>45.254829999999998</v>
      </c>
      <c r="CQ62">
        <v>291.32799999999997</v>
      </c>
      <c r="CR62">
        <v>224.86</v>
      </c>
      <c r="CS62">
        <v>339.41129999999998</v>
      </c>
      <c r="CT62">
        <v>277.89299999999997</v>
      </c>
    </row>
    <row r="63" spans="1:98" x14ac:dyDescent="0.2">
      <c r="A63" s="1">
        <v>44600.127083333333</v>
      </c>
      <c r="B63">
        <v>76.5</v>
      </c>
      <c r="C63">
        <v>8434</v>
      </c>
      <c r="D63">
        <v>10905.5</v>
      </c>
      <c r="E63">
        <v>14319</v>
      </c>
      <c r="F63">
        <v>15950.5</v>
      </c>
      <c r="G63">
        <v>15733</v>
      </c>
      <c r="H63">
        <v>14739</v>
      </c>
      <c r="I63">
        <v>9407</v>
      </c>
      <c r="J63">
        <v>16515.5</v>
      </c>
      <c r="K63">
        <v>16511.5</v>
      </c>
      <c r="L63">
        <v>16624.5</v>
      </c>
      <c r="M63">
        <v>16445</v>
      </c>
      <c r="N63">
        <v>14876.5</v>
      </c>
      <c r="O63">
        <v>9015.5</v>
      </c>
      <c r="P63">
        <v>3143.5</v>
      </c>
      <c r="Q63">
        <v>3601.5</v>
      </c>
      <c r="R63">
        <v>4090</v>
      </c>
      <c r="S63">
        <v>6900.5</v>
      </c>
      <c r="T63">
        <v>9287</v>
      </c>
      <c r="U63">
        <v>9400.5</v>
      </c>
      <c r="V63">
        <v>3991.5</v>
      </c>
      <c r="W63">
        <v>9397.5</v>
      </c>
      <c r="X63">
        <v>10726.5</v>
      </c>
      <c r="Y63">
        <v>10158.5</v>
      </c>
      <c r="Z63">
        <v>9396.5</v>
      </c>
      <c r="AA63">
        <v>9298</v>
      </c>
      <c r="AB63">
        <v>8285</v>
      </c>
      <c r="AC63">
        <v>3092</v>
      </c>
      <c r="AD63">
        <v>2339</v>
      </c>
      <c r="AE63">
        <v>2272.5</v>
      </c>
      <c r="AF63">
        <v>2431</v>
      </c>
      <c r="AG63">
        <v>9551</v>
      </c>
      <c r="AH63">
        <v>2568.5</v>
      </c>
      <c r="AI63">
        <v>2590.5</v>
      </c>
      <c r="AJ63">
        <v>2621</v>
      </c>
      <c r="AK63">
        <v>3128.5</v>
      </c>
      <c r="AL63">
        <v>3889.5</v>
      </c>
      <c r="AM63">
        <v>9903.5</v>
      </c>
      <c r="AN63">
        <v>1153</v>
      </c>
      <c r="AO63">
        <v>1357.5</v>
      </c>
      <c r="AP63">
        <v>1535.5</v>
      </c>
      <c r="AQ63">
        <v>7780.5</v>
      </c>
      <c r="AR63">
        <v>13942</v>
      </c>
      <c r="AS63" s="2">
        <v>9903.5</v>
      </c>
      <c r="AT63">
        <v>2863</v>
      </c>
      <c r="AU63">
        <v>3062</v>
      </c>
      <c r="AV63">
        <v>3190.5</v>
      </c>
      <c r="AW63">
        <v>3244</v>
      </c>
      <c r="AX63">
        <v>3366</v>
      </c>
      <c r="AY63">
        <v>2619.1239999999998</v>
      </c>
      <c r="AZ63">
        <v>767.21090000000004</v>
      </c>
      <c r="BA63">
        <v>268.70060000000001</v>
      </c>
      <c r="BB63">
        <v>383.959</v>
      </c>
      <c r="BC63">
        <v>1258.6500000000001</v>
      </c>
      <c r="BD63">
        <v>25.455839999999998</v>
      </c>
      <c r="BE63">
        <v>4614.5789999999997</v>
      </c>
      <c r="BF63">
        <v>276.47879999999998</v>
      </c>
      <c r="BG63">
        <v>307.5915</v>
      </c>
      <c r="BH63">
        <v>142.1285</v>
      </c>
      <c r="BI63">
        <v>114.5513</v>
      </c>
      <c r="BJ63">
        <v>716.29920000000004</v>
      </c>
      <c r="BK63">
        <v>2167.2820000000002</v>
      </c>
      <c r="BL63">
        <v>115.25839999999999</v>
      </c>
      <c r="BM63">
        <v>116.6726</v>
      </c>
      <c r="BN63">
        <v>271.529</v>
      </c>
      <c r="BO63">
        <v>1182.99</v>
      </c>
      <c r="BP63">
        <v>1757.867</v>
      </c>
      <c r="BQ63">
        <v>362.74579999999997</v>
      </c>
      <c r="BR63">
        <v>219.9102</v>
      </c>
      <c r="BS63">
        <v>70.003569999999996</v>
      </c>
      <c r="BT63">
        <v>33.234020000000001</v>
      </c>
      <c r="BU63">
        <v>876.10530000000006</v>
      </c>
      <c r="BV63">
        <v>1530.886</v>
      </c>
      <c r="BW63">
        <v>1455.2260000000001</v>
      </c>
      <c r="BX63">
        <v>86.267030000000005</v>
      </c>
      <c r="BY63">
        <v>363.4529</v>
      </c>
      <c r="BZ63">
        <v>162.63460000000001</v>
      </c>
      <c r="CA63">
        <v>488.61079999999998</v>
      </c>
      <c r="CB63">
        <v>633.56769999999995</v>
      </c>
      <c r="CC63">
        <v>1364.7159999999999</v>
      </c>
      <c r="CD63">
        <v>436.28489999999999</v>
      </c>
      <c r="CE63">
        <v>290.62090000000001</v>
      </c>
      <c r="CF63">
        <v>248.9016</v>
      </c>
      <c r="CG63">
        <v>497.09609999999998</v>
      </c>
      <c r="CH63">
        <v>259.50819999999999</v>
      </c>
      <c r="CI63">
        <v>3881.3090000000002</v>
      </c>
      <c r="CJ63">
        <v>41.012189999999997</v>
      </c>
      <c r="CK63">
        <v>94.045199999999994</v>
      </c>
      <c r="CL63">
        <v>10.6066</v>
      </c>
      <c r="CM63">
        <v>772.86770000000001</v>
      </c>
      <c r="CN63">
        <v>463.8621</v>
      </c>
      <c r="CO63">
        <v>302.64170000000001</v>
      </c>
      <c r="CP63">
        <v>46.669049999999999</v>
      </c>
      <c r="CQ63">
        <v>391.73719999999997</v>
      </c>
      <c r="CR63">
        <v>202.93969999999999</v>
      </c>
      <c r="CS63">
        <v>408.70769999999999</v>
      </c>
      <c r="CT63">
        <v>322.44069999999999</v>
      </c>
    </row>
    <row r="64" spans="1:98" x14ac:dyDescent="0.2">
      <c r="A64" s="1">
        <v>44600.189583333333</v>
      </c>
      <c r="B64">
        <v>78</v>
      </c>
      <c r="C64">
        <v>8718</v>
      </c>
      <c r="D64">
        <v>10987.5</v>
      </c>
      <c r="E64">
        <v>14580</v>
      </c>
      <c r="F64">
        <v>16113</v>
      </c>
      <c r="G64">
        <v>15997</v>
      </c>
      <c r="H64">
        <v>14902.5</v>
      </c>
      <c r="I64">
        <v>9689</v>
      </c>
      <c r="J64">
        <v>16795</v>
      </c>
      <c r="K64">
        <v>16688</v>
      </c>
      <c r="L64">
        <v>16726</v>
      </c>
      <c r="M64">
        <v>16657</v>
      </c>
      <c r="N64">
        <v>15088</v>
      </c>
      <c r="O64">
        <v>9258.5</v>
      </c>
      <c r="P64">
        <v>3145</v>
      </c>
      <c r="Q64">
        <v>3546</v>
      </c>
      <c r="R64">
        <v>4060</v>
      </c>
      <c r="S64">
        <v>6946</v>
      </c>
      <c r="T64">
        <v>9373.5</v>
      </c>
      <c r="U64">
        <v>9600.5</v>
      </c>
      <c r="V64">
        <v>3967.5</v>
      </c>
      <c r="W64">
        <v>9666</v>
      </c>
      <c r="X64">
        <v>10963.5</v>
      </c>
      <c r="Y64">
        <v>10434</v>
      </c>
      <c r="Z64">
        <v>9573.5</v>
      </c>
      <c r="AA64">
        <v>9587.5</v>
      </c>
      <c r="AB64">
        <v>8467.5</v>
      </c>
      <c r="AC64">
        <v>3025.5</v>
      </c>
      <c r="AD64">
        <v>2304</v>
      </c>
      <c r="AE64">
        <v>2295.5</v>
      </c>
      <c r="AF64">
        <v>2425.5</v>
      </c>
      <c r="AG64">
        <v>9816.5</v>
      </c>
      <c r="AH64">
        <v>2531.5</v>
      </c>
      <c r="AI64">
        <v>2617</v>
      </c>
      <c r="AJ64">
        <v>2609</v>
      </c>
      <c r="AK64">
        <v>3136.5</v>
      </c>
      <c r="AL64">
        <v>3909.5</v>
      </c>
      <c r="AM64">
        <v>10141</v>
      </c>
      <c r="AN64">
        <v>1151.5</v>
      </c>
      <c r="AO64">
        <v>1414</v>
      </c>
      <c r="AP64">
        <v>1603</v>
      </c>
      <c r="AQ64">
        <v>7946</v>
      </c>
      <c r="AR64">
        <v>14113.5</v>
      </c>
      <c r="AS64" s="2">
        <v>10141</v>
      </c>
      <c r="AT64">
        <v>2850</v>
      </c>
      <c r="AU64">
        <v>3014</v>
      </c>
      <c r="AV64">
        <v>3224.5</v>
      </c>
      <c r="AW64">
        <v>3229.5</v>
      </c>
      <c r="AX64">
        <v>3367.5</v>
      </c>
      <c r="AY64">
        <v>2629.0230000000001</v>
      </c>
      <c r="AZ64">
        <v>857.72050000000002</v>
      </c>
      <c r="BA64">
        <v>244.65899999999999</v>
      </c>
      <c r="BB64">
        <v>381.83769999999998</v>
      </c>
      <c r="BC64">
        <v>1087.53</v>
      </c>
      <c r="BD64">
        <v>12.020810000000001</v>
      </c>
      <c r="BE64">
        <v>4681.0469999999996</v>
      </c>
      <c r="BF64">
        <v>94.752309999999994</v>
      </c>
      <c r="BG64">
        <v>223.44569999999999</v>
      </c>
      <c r="BH64">
        <v>199.4041</v>
      </c>
      <c r="BI64">
        <v>166.87719999999999</v>
      </c>
      <c r="BJ64">
        <v>478.00420000000003</v>
      </c>
      <c r="BK64">
        <v>2199.8090000000002</v>
      </c>
      <c r="BL64">
        <v>104.65179999999999</v>
      </c>
      <c r="BM64">
        <v>141.42140000000001</v>
      </c>
      <c r="BN64">
        <v>342.23970000000003</v>
      </c>
      <c r="BO64">
        <v>1316.633</v>
      </c>
      <c r="BP64">
        <v>1622.81</v>
      </c>
      <c r="BQ64">
        <v>200.1112</v>
      </c>
      <c r="BR64">
        <v>229.80969999999999</v>
      </c>
      <c r="BS64">
        <v>97.580730000000003</v>
      </c>
      <c r="BT64">
        <v>24.748740000000002</v>
      </c>
      <c r="BU64">
        <v>917.82460000000003</v>
      </c>
      <c r="BV64">
        <v>1481.3889999999999</v>
      </c>
      <c r="BW64">
        <v>1513.9159999999999</v>
      </c>
      <c r="BX64">
        <v>38.89087</v>
      </c>
      <c r="BY64">
        <v>432.04219999999998</v>
      </c>
      <c r="BZ64">
        <v>138.59289999999999</v>
      </c>
      <c r="CA64">
        <v>441.94170000000003</v>
      </c>
      <c r="CB64">
        <v>621.54690000000005</v>
      </c>
      <c r="CC64">
        <v>1467.2470000000001</v>
      </c>
      <c r="CD64">
        <v>443.35599999999999</v>
      </c>
      <c r="CE64">
        <v>284.25689999999997</v>
      </c>
      <c r="CF64">
        <v>192.333</v>
      </c>
      <c r="CG64">
        <v>490.02499999999998</v>
      </c>
      <c r="CH64">
        <v>236.88079999999999</v>
      </c>
      <c r="CI64">
        <v>3891.9160000000002</v>
      </c>
      <c r="CJ64">
        <v>20.5061</v>
      </c>
      <c r="CK64">
        <v>77.781750000000002</v>
      </c>
      <c r="CL64">
        <v>63.639609999999998</v>
      </c>
      <c r="CM64">
        <v>907.92510000000004</v>
      </c>
      <c r="CN64">
        <v>358.50310000000002</v>
      </c>
      <c r="CO64">
        <v>430.62799999999999</v>
      </c>
      <c r="CP64">
        <v>33.941119999999998</v>
      </c>
      <c r="CQ64">
        <v>356.3818</v>
      </c>
      <c r="CR64">
        <v>311.83409999999998</v>
      </c>
      <c r="CS64">
        <v>420.7285</v>
      </c>
      <c r="CT64">
        <v>327.3904</v>
      </c>
    </row>
    <row r="65" spans="1:98" x14ac:dyDescent="0.2">
      <c r="A65" s="1">
        <v>44600.252083333333</v>
      </c>
      <c r="B65">
        <v>79.5</v>
      </c>
      <c r="C65">
        <v>8994</v>
      </c>
      <c r="D65">
        <v>11209.5</v>
      </c>
      <c r="E65">
        <v>14804.5</v>
      </c>
      <c r="F65">
        <v>16249.5</v>
      </c>
      <c r="G65">
        <v>16160</v>
      </c>
      <c r="H65">
        <v>15136</v>
      </c>
      <c r="I65">
        <v>9912</v>
      </c>
      <c r="J65">
        <v>16875</v>
      </c>
      <c r="K65">
        <v>16739</v>
      </c>
      <c r="L65">
        <v>16942.5</v>
      </c>
      <c r="M65">
        <v>16688</v>
      </c>
      <c r="N65">
        <v>15234.5</v>
      </c>
      <c r="O65">
        <v>9610</v>
      </c>
      <c r="P65">
        <v>3125</v>
      </c>
      <c r="Q65">
        <v>3563</v>
      </c>
      <c r="R65">
        <v>4084</v>
      </c>
      <c r="S65">
        <v>6948.5</v>
      </c>
      <c r="T65">
        <v>9517</v>
      </c>
      <c r="U65">
        <v>9866.5</v>
      </c>
      <c r="V65">
        <v>4022</v>
      </c>
      <c r="W65">
        <v>9863.5</v>
      </c>
      <c r="X65">
        <v>11170.5</v>
      </c>
      <c r="Y65">
        <v>10523.5</v>
      </c>
      <c r="Z65">
        <v>9856.5</v>
      </c>
      <c r="AA65">
        <v>9862.5</v>
      </c>
      <c r="AB65">
        <v>8361.5</v>
      </c>
      <c r="AC65">
        <v>3013</v>
      </c>
      <c r="AD65">
        <v>2295</v>
      </c>
      <c r="AE65">
        <v>2287</v>
      </c>
      <c r="AF65">
        <v>2383</v>
      </c>
      <c r="AG65">
        <v>10080</v>
      </c>
      <c r="AH65">
        <v>2535</v>
      </c>
      <c r="AI65">
        <v>2600</v>
      </c>
      <c r="AJ65">
        <v>2620</v>
      </c>
      <c r="AK65">
        <v>3173.5</v>
      </c>
      <c r="AL65">
        <v>3923</v>
      </c>
      <c r="AM65">
        <v>10474.5</v>
      </c>
      <c r="AN65">
        <v>1189</v>
      </c>
      <c r="AO65">
        <v>1442.5</v>
      </c>
      <c r="AP65">
        <v>1566.5</v>
      </c>
      <c r="AQ65">
        <v>8072</v>
      </c>
      <c r="AR65">
        <v>14205</v>
      </c>
      <c r="AS65" s="2">
        <v>10474.5</v>
      </c>
      <c r="AT65">
        <v>2855.5</v>
      </c>
      <c r="AU65">
        <v>3088</v>
      </c>
      <c r="AV65">
        <v>3230</v>
      </c>
      <c r="AW65">
        <v>3271</v>
      </c>
      <c r="AX65">
        <v>3384.5</v>
      </c>
      <c r="AY65">
        <v>2672.864</v>
      </c>
      <c r="AZ65">
        <v>745.99770000000001</v>
      </c>
      <c r="BA65">
        <v>383.959</v>
      </c>
      <c r="BB65">
        <v>569.22090000000003</v>
      </c>
      <c r="BC65">
        <v>1231.78</v>
      </c>
      <c r="BD65">
        <v>104.65179999999999</v>
      </c>
      <c r="BE65">
        <v>4915.8059999999996</v>
      </c>
      <c r="BF65">
        <v>148.4924</v>
      </c>
      <c r="BG65">
        <v>16.970559999999999</v>
      </c>
      <c r="BH65">
        <v>159.09899999999999</v>
      </c>
      <c r="BI65">
        <v>154.14930000000001</v>
      </c>
      <c r="BJ65">
        <v>355.67469999999997</v>
      </c>
      <c r="BK65">
        <v>2074.6509999999998</v>
      </c>
      <c r="BL65">
        <v>96.166520000000006</v>
      </c>
      <c r="BM65">
        <v>175.36250000000001</v>
      </c>
      <c r="BN65">
        <v>335.16860000000003</v>
      </c>
      <c r="BO65">
        <v>1181.575</v>
      </c>
      <c r="BP65">
        <v>1569.777</v>
      </c>
      <c r="BQ65">
        <v>198.697</v>
      </c>
      <c r="BR65">
        <v>229.1026</v>
      </c>
      <c r="BS65">
        <v>98.287840000000003</v>
      </c>
      <c r="BT65">
        <v>61.51829</v>
      </c>
      <c r="BU65">
        <v>760.13980000000004</v>
      </c>
      <c r="BV65">
        <v>1221.173</v>
      </c>
      <c r="BW65">
        <v>1543.614</v>
      </c>
      <c r="BX65">
        <v>26.162949999999999</v>
      </c>
      <c r="BY65">
        <v>411.53609999999998</v>
      </c>
      <c r="BZ65">
        <v>141.42140000000001</v>
      </c>
      <c r="CA65">
        <v>466.69049999999999</v>
      </c>
      <c r="CB65">
        <v>582.65599999999995</v>
      </c>
      <c r="CC65">
        <v>1551.3920000000001</v>
      </c>
      <c r="CD65">
        <v>452.54829999999998</v>
      </c>
      <c r="CE65">
        <v>239.00210000000001</v>
      </c>
      <c r="CF65">
        <v>181.01929999999999</v>
      </c>
      <c r="CG65">
        <v>480.12549999999999</v>
      </c>
      <c r="CH65">
        <v>316.78379999999999</v>
      </c>
      <c r="CI65">
        <v>4056.672</v>
      </c>
      <c r="CJ65">
        <v>25.455839999999998</v>
      </c>
      <c r="CK65">
        <v>51.618789999999997</v>
      </c>
      <c r="CL65">
        <v>26.162949999999999</v>
      </c>
      <c r="CM65">
        <v>808.93020000000001</v>
      </c>
      <c r="CN65">
        <v>452.54829999999998</v>
      </c>
      <c r="CO65">
        <v>224.15280000000001</v>
      </c>
      <c r="CP65">
        <v>12.020810000000001</v>
      </c>
      <c r="CQ65">
        <v>312.5412</v>
      </c>
      <c r="CR65">
        <v>237.58789999999999</v>
      </c>
      <c r="CS65">
        <v>435.57780000000002</v>
      </c>
      <c r="CT65">
        <v>297.69200000000001</v>
      </c>
    </row>
    <row r="66" spans="1:98" x14ac:dyDescent="0.2">
      <c r="A66" s="1">
        <v>44600.314583333333</v>
      </c>
      <c r="B66">
        <v>81</v>
      </c>
      <c r="C66">
        <v>9203</v>
      </c>
      <c r="D66">
        <v>11292.5</v>
      </c>
      <c r="E66">
        <v>15051</v>
      </c>
      <c r="F66">
        <v>16279.5</v>
      </c>
      <c r="G66">
        <v>16184</v>
      </c>
      <c r="H66">
        <v>15336</v>
      </c>
      <c r="I66">
        <v>10138.5</v>
      </c>
      <c r="J66">
        <v>17184.5</v>
      </c>
      <c r="K66">
        <v>16826.5</v>
      </c>
      <c r="L66">
        <v>16910.5</v>
      </c>
      <c r="M66">
        <v>16701</v>
      </c>
      <c r="N66">
        <v>15259.5</v>
      </c>
      <c r="O66">
        <v>9884.5</v>
      </c>
      <c r="P66">
        <v>3108</v>
      </c>
      <c r="Q66">
        <v>3556.5</v>
      </c>
      <c r="R66">
        <v>4028</v>
      </c>
      <c r="S66">
        <v>7005</v>
      </c>
      <c r="T66">
        <v>9608.5</v>
      </c>
      <c r="U66">
        <v>10076.5</v>
      </c>
      <c r="V66">
        <v>3995.5</v>
      </c>
      <c r="W66">
        <v>10040</v>
      </c>
      <c r="X66">
        <v>11423</v>
      </c>
      <c r="Y66">
        <v>10736.5</v>
      </c>
      <c r="Z66">
        <v>10050.5</v>
      </c>
      <c r="AA66">
        <v>10046.5</v>
      </c>
      <c r="AB66">
        <v>8384</v>
      </c>
      <c r="AC66">
        <v>2994</v>
      </c>
      <c r="AD66">
        <v>2275.5</v>
      </c>
      <c r="AE66">
        <v>2289</v>
      </c>
      <c r="AF66">
        <v>2356</v>
      </c>
      <c r="AG66">
        <v>10364</v>
      </c>
      <c r="AH66">
        <v>2579.5</v>
      </c>
      <c r="AI66">
        <v>2620.5</v>
      </c>
      <c r="AJ66">
        <v>2655.5</v>
      </c>
      <c r="AK66">
        <v>3206.5</v>
      </c>
      <c r="AL66">
        <v>3938.5</v>
      </c>
      <c r="AM66">
        <v>10657</v>
      </c>
      <c r="AN66">
        <v>1195</v>
      </c>
      <c r="AO66">
        <v>1406</v>
      </c>
      <c r="AP66">
        <v>1580.5</v>
      </c>
      <c r="AQ66">
        <v>8168</v>
      </c>
      <c r="AR66">
        <v>14018.5</v>
      </c>
      <c r="AS66" s="2">
        <v>10657</v>
      </c>
      <c r="AT66">
        <v>2867.5</v>
      </c>
      <c r="AU66">
        <v>3056.5</v>
      </c>
      <c r="AV66">
        <v>3238</v>
      </c>
      <c r="AW66">
        <v>3230</v>
      </c>
      <c r="AX66">
        <v>3304.5</v>
      </c>
      <c r="AY66">
        <v>2507.4009999999998</v>
      </c>
      <c r="AZ66">
        <v>576.2921</v>
      </c>
      <c r="BA66">
        <v>298.399</v>
      </c>
      <c r="BB66">
        <v>512.65239999999994</v>
      </c>
      <c r="BC66">
        <v>958.83680000000004</v>
      </c>
      <c r="BD66">
        <v>285.67110000000002</v>
      </c>
      <c r="BE66">
        <v>4906.6139999999996</v>
      </c>
      <c r="BF66">
        <v>62.932499999999997</v>
      </c>
      <c r="BG66">
        <v>102.5305</v>
      </c>
      <c r="BH66">
        <v>173.24119999999999</v>
      </c>
      <c r="BI66">
        <v>131.52189999999999</v>
      </c>
      <c r="BJ66">
        <v>205.7681</v>
      </c>
      <c r="BK66">
        <v>2168.6970000000001</v>
      </c>
      <c r="BL66">
        <v>84.852810000000005</v>
      </c>
      <c r="BM66">
        <v>153.44220000000001</v>
      </c>
      <c r="BN66">
        <v>223.44569999999999</v>
      </c>
      <c r="BO66">
        <v>1046.518</v>
      </c>
      <c r="BP66">
        <v>1064.1959999999999</v>
      </c>
      <c r="BQ66">
        <v>183.14070000000001</v>
      </c>
      <c r="BR66">
        <v>242.5376</v>
      </c>
      <c r="BS66">
        <v>60.81118</v>
      </c>
      <c r="BT66">
        <v>16.970559999999999</v>
      </c>
      <c r="BU66">
        <v>802.56619999999998</v>
      </c>
      <c r="BV66">
        <v>1108.0360000000001</v>
      </c>
      <c r="BW66">
        <v>1267.8420000000001</v>
      </c>
      <c r="BX66">
        <v>59.396970000000003</v>
      </c>
      <c r="BY66">
        <v>432.74939999999998</v>
      </c>
      <c r="BZ66">
        <v>157.6848</v>
      </c>
      <c r="CA66">
        <v>407.29349999999999</v>
      </c>
      <c r="CB66">
        <v>558.61440000000005</v>
      </c>
      <c r="CC66">
        <v>1261.479</v>
      </c>
      <c r="CD66">
        <v>468.81180000000001</v>
      </c>
      <c r="CE66">
        <v>258.09399999999999</v>
      </c>
      <c r="CF66">
        <v>248.19450000000001</v>
      </c>
      <c r="CG66">
        <v>475.88290000000001</v>
      </c>
      <c r="CH66">
        <v>324.56200000000001</v>
      </c>
      <c r="CI66">
        <v>3956.9690000000001</v>
      </c>
      <c r="CJ66">
        <v>19.79899</v>
      </c>
      <c r="CK66">
        <v>53.740119999999997</v>
      </c>
      <c r="CL66">
        <v>20.5061</v>
      </c>
      <c r="CM66">
        <v>777.81740000000002</v>
      </c>
      <c r="CN66">
        <v>287.79239999999999</v>
      </c>
      <c r="CO66">
        <v>424.26409999999998</v>
      </c>
      <c r="CP66">
        <v>33.234020000000001</v>
      </c>
      <c r="CQ66">
        <v>316.07670000000002</v>
      </c>
      <c r="CR66">
        <v>234.7594</v>
      </c>
      <c r="CS66">
        <v>388.90870000000001</v>
      </c>
      <c r="CT66">
        <v>191.6259</v>
      </c>
    </row>
    <row r="67" spans="1:98" x14ac:dyDescent="0.2">
      <c r="A67" s="1">
        <v>44600.377083333333</v>
      </c>
      <c r="B67">
        <v>82.5</v>
      </c>
      <c r="C67">
        <v>9445.5</v>
      </c>
      <c r="D67">
        <v>11408</v>
      </c>
      <c r="E67">
        <v>15262</v>
      </c>
      <c r="F67">
        <v>16329.5</v>
      </c>
      <c r="G67">
        <v>16261.5</v>
      </c>
      <c r="H67">
        <v>15263</v>
      </c>
      <c r="I67">
        <v>10404.5</v>
      </c>
      <c r="J67">
        <v>17382</v>
      </c>
      <c r="K67">
        <v>16859.5</v>
      </c>
      <c r="L67">
        <v>16884</v>
      </c>
      <c r="M67">
        <v>16693.5</v>
      </c>
      <c r="N67">
        <v>15343</v>
      </c>
      <c r="O67">
        <v>10093.5</v>
      </c>
      <c r="P67">
        <v>3081</v>
      </c>
      <c r="Q67">
        <v>3516</v>
      </c>
      <c r="R67">
        <v>3995</v>
      </c>
      <c r="S67">
        <v>6980</v>
      </c>
      <c r="T67">
        <v>9809</v>
      </c>
      <c r="U67">
        <v>10332</v>
      </c>
      <c r="V67">
        <v>3984.5</v>
      </c>
      <c r="W67">
        <v>10281.5</v>
      </c>
      <c r="X67">
        <v>11637</v>
      </c>
      <c r="Y67">
        <v>10824.5</v>
      </c>
      <c r="Z67">
        <v>10147</v>
      </c>
      <c r="AA67">
        <v>10412.5</v>
      </c>
      <c r="AB67">
        <v>8511</v>
      </c>
      <c r="AC67">
        <v>3028.5</v>
      </c>
      <c r="AD67">
        <v>2270.5</v>
      </c>
      <c r="AE67">
        <v>2249.5</v>
      </c>
      <c r="AF67">
        <v>2349.5</v>
      </c>
      <c r="AG67">
        <v>10624.5</v>
      </c>
      <c r="AH67">
        <v>2574.5</v>
      </c>
      <c r="AI67">
        <v>2558</v>
      </c>
      <c r="AJ67">
        <v>2596.5</v>
      </c>
      <c r="AK67">
        <v>3146</v>
      </c>
      <c r="AL67">
        <v>3949.5</v>
      </c>
      <c r="AM67">
        <v>10813.5</v>
      </c>
      <c r="AN67">
        <v>1211</v>
      </c>
      <c r="AO67">
        <v>1445</v>
      </c>
      <c r="AP67">
        <v>1571</v>
      </c>
      <c r="AQ67">
        <v>8198</v>
      </c>
      <c r="AR67">
        <v>14089.5</v>
      </c>
      <c r="AS67" s="2">
        <v>10813.5</v>
      </c>
      <c r="AT67">
        <v>2894.5</v>
      </c>
      <c r="AU67">
        <v>3026.5</v>
      </c>
      <c r="AV67">
        <v>3230.5</v>
      </c>
      <c r="AW67">
        <v>3238</v>
      </c>
      <c r="AX67">
        <v>3366.5</v>
      </c>
      <c r="AY67">
        <v>2178.596</v>
      </c>
      <c r="AZ67">
        <v>446.89150000000001</v>
      </c>
      <c r="BA67">
        <v>9.8994949999999999</v>
      </c>
      <c r="BB67">
        <v>379.71629999999999</v>
      </c>
      <c r="BC67">
        <v>867.62</v>
      </c>
      <c r="BD67">
        <v>493.56049999999999</v>
      </c>
      <c r="BE67">
        <v>4560.1319999999996</v>
      </c>
      <c r="BF67">
        <v>248.9016</v>
      </c>
      <c r="BG67">
        <v>45.961939999999998</v>
      </c>
      <c r="BH67">
        <v>113.1371</v>
      </c>
      <c r="BI67">
        <v>28.991379999999999</v>
      </c>
      <c r="BJ67">
        <v>43.840620000000001</v>
      </c>
      <c r="BK67">
        <v>1755.7460000000001</v>
      </c>
      <c r="BL67">
        <v>5.656854</v>
      </c>
      <c r="BM67">
        <v>42.426409999999997</v>
      </c>
      <c r="BN67">
        <v>121.6224</v>
      </c>
      <c r="BO67">
        <v>651.95249999999999</v>
      </c>
      <c r="BP67">
        <v>700.03570000000002</v>
      </c>
      <c r="BQ67">
        <v>572.75649999999996</v>
      </c>
      <c r="BR67">
        <v>328.80470000000003</v>
      </c>
      <c r="BS67">
        <v>118.0868</v>
      </c>
      <c r="BT67">
        <v>74.953320000000005</v>
      </c>
      <c r="BU67">
        <v>400.92950000000002</v>
      </c>
      <c r="BV67">
        <v>776.40329999999994</v>
      </c>
      <c r="BW67">
        <v>1120.7639999999999</v>
      </c>
      <c r="BX67">
        <v>161.22040000000001</v>
      </c>
      <c r="BY67">
        <v>350.0179</v>
      </c>
      <c r="BZ67">
        <v>133.64320000000001</v>
      </c>
      <c r="CA67">
        <v>375.47370000000001</v>
      </c>
      <c r="CB67">
        <v>473.05439999999999</v>
      </c>
      <c r="CC67">
        <v>1078.338</v>
      </c>
      <c r="CD67">
        <v>449.01280000000003</v>
      </c>
      <c r="CE67">
        <v>231.93100000000001</v>
      </c>
      <c r="CF67">
        <v>253.85130000000001</v>
      </c>
      <c r="CG67">
        <v>453.96260000000001</v>
      </c>
      <c r="CH67">
        <v>437.69909999999999</v>
      </c>
      <c r="CI67">
        <v>3643.721</v>
      </c>
      <c r="CJ67">
        <v>9.8994949999999999</v>
      </c>
      <c r="CK67">
        <v>22.627420000000001</v>
      </c>
      <c r="CL67">
        <v>4.2426399999999997</v>
      </c>
      <c r="CM67">
        <v>387.49450000000002</v>
      </c>
      <c r="CN67">
        <v>177.4838</v>
      </c>
      <c r="CO67">
        <v>314.66250000000002</v>
      </c>
      <c r="CP67">
        <v>47.376159999999999</v>
      </c>
      <c r="CQ67">
        <v>224.15280000000001</v>
      </c>
      <c r="CR67">
        <v>125.1579</v>
      </c>
      <c r="CS67">
        <v>258.80110000000002</v>
      </c>
      <c r="CT67">
        <v>44.547730000000001</v>
      </c>
    </row>
    <row r="68" spans="1:98" x14ac:dyDescent="0.2">
      <c r="A68" s="1">
        <v>44600.439583333333</v>
      </c>
      <c r="B68">
        <v>84</v>
      </c>
      <c r="C68">
        <v>9814</v>
      </c>
      <c r="D68">
        <v>11608</v>
      </c>
      <c r="E68">
        <v>15593</v>
      </c>
      <c r="F68">
        <v>16349</v>
      </c>
      <c r="G68">
        <v>16247</v>
      </c>
      <c r="H68">
        <v>15429.5</v>
      </c>
      <c r="I68">
        <v>10603.5</v>
      </c>
      <c r="J68">
        <v>17367</v>
      </c>
      <c r="K68">
        <v>16994.5</v>
      </c>
      <c r="L68">
        <v>16826</v>
      </c>
      <c r="M68">
        <v>16659</v>
      </c>
      <c r="N68">
        <v>15543.5</v>
      </c>
      <c r="O68">
        <v>10523.5</v>
      </c>
      <c r="P68">
        <v>3098</v>
      </c>
      <c r="Q68">
        <v>3480</v>
      </c>
      <c r="R68">
        <v>4011.5</v>
      </c>
      <c r="S68">
        <v>7058</v>
      </c>
      <c r="T68">
        <v>10195</v>
      </c>
      <c r="U68">
        <v>10397.5</v>
      </c>
      <c r="V68">
        <v>4022.5</v>
      </c>
      <c r="W68">
        <v>10485</v>
      </c>
      <c r="X68">
        <v>11814</v>
      </c>
      <c r="Y68">
        <v>11156.5</v>
      </c>
      <c r="Z68">
        <v>10372.5</v>
      </c>
      <c r="AA68">
        <v>10638</v>
      </c>
      <c r="AB68">
        <v>8431.5</v>
      </c>
      <c r="AC68">
        <v>3014.5</v>
      </c>
      <c r="AD68">
        <v>2272</v>
      </c>
      <c r="AE68">
        <v>2274.5</v>
      </c>
      <c r="AF68">
        <v>2372.5</v>
      </c>
      <c r="AG68">
        <v>10928</v>
      </c>
      <c r="AH68">
        <v>2548</v>
      </c>
      <c r="AI68">
        <v>2590.5</v>
      </c>
      <c r="AJ68">
        <v>2618</v>
      </c>
      <c r="AK68">
        <v>3231</v>
      </c>
      <c r="AL68">
        <v>3958.5</v>
      </c>
      <c r="AM68">
        <v>11177</v>
      </c>
      <c r="AN68">
        <v>1234</v>
      </c>
      <c r="AO68">
        <v>1447</v>
      </c>
      <c r="AP68">
        <v>1570</v>
      </c>
      <c r="AQ68">
        <v>8401</v>
      </c>
      <c r="AR68">
        <v>14356.5</v>
      </c>
      <c r="AS68" s="2">
        <v>11177</v>
      </c>
      <c r="AT68">
        <v>2857</v>
      </c>
      <c r="AU68">
        <v>3013</v>
      </c>
      <c r="AV68">
        <v>3235</v>
      </c>
      <c r="AW68">
        <v>3279.5</v>
      </c>
      <c r="AX68">
        <v>3431.5</v>
      </c>
      <c r="AY68">
        <v>2621.9520000000002</v>
      </c>
      <c r="AZ68">
        <v>718.42049999999995</v>
      </c>
      <c r="BA68">
        <v>59.396970000000003</v>
      </c>
      <c r="BB68">
        <v>511.94529999999997</v>
      </c>
      <c r="BC68">
        <v>834.38599999999997</v>
      </c>
      <c r="BD68">
        <v>178.898</v>
      </c>
      <c r="BE68">
        <v>4841.5600000000004</v>
      </c>
      <c r="BF68">
        <v>234.7594</v>
      </c>
      <c r="BG68">
        <v>70.003569999999996</v>
      </c>
      <c r="BH68">
        <v>123.03660000000001</v>
      </c>
      <c r="BI68">
        <v>53.740119999999997</v>
      </c>
      <c r="BJ68">
        <v>365.57420000000002</v>
      </c>
      <c r="BK68">
        <v>2270.52</v>
      </c>
      <c r="BL68">
        <v>93.338099999999997</v>
      </c>
      <c r="BM68">
        <v>120.20820000000001</v>
      </c>
      <c r="BN68">
        <v>276.47879999999998</v>
      </c>
      <c r="BO68">
        <v>1146.9269999999999</v>
      </c>
      <c r="BP68">
        <v>1610.789</v>
      </c>
      <c r="BQ68">
        <v>157.6848</v>
      </c>
      <c r="BR68">
        <v>286.37819999999999</v>
      </c>
      <c r="BS68">
        <v>2.828427</v>
      </c>
      <c r="BT68">
        <v>33.941119999999998</v>
      </c>
      <c r="BU68">
        <v>604.57629999999995</v>
      </c>
      <c r="BV68">
        <v>1174.5039999999999</v>
      </c>
      <c r="BW68">
        <v>1477.8530000000001</v>
      </c>
      <c r="BX68">
        <v>71.417789999999997</v>
      </c>
      <c r="BY68">
        <v>365.57420000000002</v>
      </c>
      <c r="BZ68">
        <v>158.39189999999999</v>
      </c>
      <c r="CA68">
        <v>447.59859999999998</v>
      </c>
      <c r="CB68">
        <v>559.32150000000001</v>
      </c>
      <c r="CC68">
        <v>1432.598</v>
      </c>
      <c r="CD68">
        <v>384.66609999999997</v>
      </c>
      <c r="CE68">
        <v>280.72140000000002</v>
      </c>
      <c r="CF68">
        <v>165.46299999999999</v>
      </c>
      <c r="CG68">
        <v>455.3768</v>
      </c>
      <c r="CH68">
        <v>341.5326</v>
      </c>
      <c r="CI68">
        <v>3952.7269999999999</v>
      </c>
      <c r="CJ68">
        <v>52.325899999999997</v>
      </c>
      <c r="CK68">
        <v>49.49747</v>
      </c>
      <c r="CL68">
        <v>11.31371</v>
      </c>
      <c r="CM68">
        <v>659.02350000000001</v>
      </c>
      <c r="CN68">
        <v>386.78739999999999</v>
      </c>
      <c r="CO68">
        <v>246.78030000000001</v>
      </c>
      <c r="CP68">
        <v>5.656854</v>
      </c>
      <c r="CQ68">
        <v>335.16860000000003</v>
      </c>
      <c r="CR68">
        <v>265.87220000000002</v>
      </c>
      <c r="CS68">
        <v>434.8707</v>
      </c>
      <c r="CT68">
        <v>235.4666</v>
      </c>
    </row>
    <row r="69" spans="1:98" x14ac:dyDescent="0.2">
      <c r="A69" s="1">
        <v>44600.502083333333</v>
      </c>
      <c r="B69">
        <v>85.5</v>
      </c>
      <c r="C69">
        <v>10054.5</v>
      </c>
      <c r="D69">
        <v>11646</v>
      </c>
      <c r="E69">
        <v>15771</v>
      </c>
      <c r="F69">
        <v>16556</v>
      </c>
      <c r="G69">
        <v>16353</v>
      </c>
      <c r="H69">
        <v>15528.5</v>
      </c>
      <c r="I69">
        <v>10828</v>
      </c>
      <c r="J69">
        <v>17485.5</v>
      </c>
      <c r="K69">
        <v>16973</v>
      </c>
      <c r="L69">
        <v>16848.5</v>
      </c>
      <c r="M69">
        <v>16757</v>
      </c>
      <c r="N69">
        <v>15566</v>
      </c>
      <c r="O69">
        <v>10827</v>
      </c>
      <c r="P69">
        <v>3068</v>
      </c>
      <c r="Q69">
        <v>3485</v>
      </c>
      <c r="R69">
        <v>4001.5</v>
      </c>
      <c r="S69">
        <v>7142.5</v>
      </c>
      <c r="T69">
        <v>10194</v>
      </c>
      <c r="U69">
        <v>10546</v>
      </c>
      <c r="V69">
        <v>4064.5</v>
      </c>
      <c r="W69">
        <v>10638</v>
      </c>
      <c r="X69">
        <v>11995.5</v>
      </c>
      <c r="Y69">
        <v>11396</v>
      </c>
      <c r="Z69">
        <v>10607.5</v>
      </c>
      <c r="AA69">
        <v>10954</v>
      </c>
      <c r="AB69">
        <v>8501.5</v>
      </c>
      <c r="AC69">
        <v>2993.5</v>
      </c>
      <c r="AD69">
        <v>2232</v>
      </c>
      <c r="AE69">
        <v>2259.5</v>
      </c>
      <c r="AF69">
        <v>2341</v>
      </c>
      <c r="AG69">
        <v>11226.5</v>
      </c>
      <c r="AH69">
        <v>2511</v>
      </c>
      <c r="AI69">
        <v>2604</v>
      </c>
      <c r="AJ69">
        <v>2589.5</v>
      </c>
      <c r="AK69">
        <v>3249.5</v>
      </c>
      <c r="AL69">
        <v>3975</v>
      </c>
      <c r="AM69">
        <v>11410.5</v>
      </c>
      <c r="AN69">
        <v>1239</v>
      </c>
      <c r="AO69">
        <v>1479.5</v>
      </c>
      <c r="AP69">
        <v>1577</v>
      </c>
      <c r="AQ69">
        <v>8509</v>
      </c>
      <c r="AR69">
        <v>14342</v>
      </c>
      <c r="AS69" s="2">
        <v>11410.5</v>
      </c>
      <c r="AT69">
        <v>2856</v>
      </c>
      <c r="AU69">
        <v>3022</v>
      </c>
      <c r="AV69">
        <v>3273.5</v>
      </c>
      <c r="AW69">
        <v>3287</v>
      </c>
      <c r="AX69">
        <v>3473</v>
      </c>
      <c r="AY69">
        <v>2621.2449999999999</v>
      </c>
      <c r="AZ69">
        <v>842.87130000000002</v>
      </c>
      <c r="BA69">
        <v>43.840620000000001</v>
      </c>
      <c r="BB69">
        <v>407.29349999999999</v>
      </c>
      <c r="BC69">
        <v>767.91800000000001</v>
      </c>
      <c r="BD69">
        <v>161.92750000000001</v>
      </c>
      <c r="BE69">
        <v>4910.1490000000003</v>
      </c>
      <c r="BF69">
        <v>143.5427</v>
      </c>
      <c r="BG69">
        <v>65.053830000000005</v>
      </c>
      <c r="BH69">
        <v>219.9102</v>
      </c>
      <c r="BI69">
        <v>52.325899999999997</v>
      </c>
      <c r="BJ69">
        <v>298.399</v>
      </c>
      <c r="BK69">
        <v>2162.3330000000001</v>
      </c>
      <c r="BL69">
        <v>140.00710000000001</v>
      </c>
      <c r="BM69">
        <v>123.03660000000001</v>
      </c>
      <c r="BN69">
        <v>283.5498</v>
      </c>
      <c r="BO69">
        <v>1228.2449999999999</v>
      </c>
      <c r="BP69">
        <v>1866.7619999999999</v>
      </c>
      <c r="BQ69">
        <v>103.2376</v>
      </c>
      <c r="BR69">
        <v>202.93969999999999</v>
      </c>
      <c r="BS69">
        <v>43.840620000000001</v>
      </c>
      <c r="BT69">
        <v>45.961939999999998</v>
      </c>
      <c r="BU69">
        <v>803.27329999999995</v>
      </c>
      <c r="BV69">
        <v>1410.6780000000001</v>
      </c>
      <c r="BW69">
        <v>1557.049</v>
      </c>
      <c r="BX69">
        <v>96.873630000000006</v>
      </c>
      <c r="BY69">
        <v>366.98840000000001</v>
      </c>
      <c r="BZ69">
        <v>128.6934</v>
      </c>
      <c r="CA69">
        <v>430.62799999999999</v>
      </c>
      <c r="CB69">
        <v>630.73929999999996</v>
      </c>
      <c r="CC69">
        <v>1540.7860000000001</v>
      </c>
      <c r="CD69">
        <v>463.8621</v>
      </c>
      <c r="CE69">
        <v>246.07320000000001</v>
      </c>
      <c r="CF69">
        <v>193.0401</v>
      </c>
      <c r="CG69">
        <v>450.42700000000002</v>
      </c>
      <c r="CH69">
        <v>216.37469999999999</v>
      </c>
      <c r="CI69">
        <v>3909.5940000000001</v>
      </c>
      <c r="CJ69">
        <v>15.55635</v>
      </c>
      <c r="CK69">
        <v>75.660420000000002</v>
      </c>
      <c r="CL69">
        <v>16.970559999999999</v>
      </c>
      <c r="CM69">
        <v>717.00630000000001</v>
      </c>
      <c r="CN69">
        <v>534.57280000000003</v>
      </c>
      <c r="CO69">
        <v>603.86919999999998</v>
      </c>
      <c r="CP69">
        <v>53.740119999999997</v>
      </c>
      <c r="CQ69">
        <v>332.34019999999998</v>
      </c>
      <c r="CR69">
        <v>256.67970000000003</v>
      </c>
      <c r="CS69">
        <v>386.08030000000002</v>
      </c>
      <c r="CT69">
        <v>253.14420000000001</v>
      </c>
    </row>
    <row r="70" spans="1:98" x14ac:dyDescent="0.2">
      <c r="A70" s="1">
        <v>44600.564583333333</v>
      </c>
      <c r="B70">
        <v>87</v>
      </c>
      <c r="C70">
        <v>10340</v>
      </c>
      <c r="D70">
        <v>11882</v>
      </c>
      <c r="E70">
        <v>16076.5</v>
      </c>
      <c r="F70">
        <v>16399</v>
      </c>
      <c r="G70">
        <v>16303.5</v>
      </c>
      <c r="H70">
        <v>15586.5</v>
      </c>
      <c r="I70">
        <v>11138.5</v>
      </c>
      <c r="J70">
        <v>17596</v>
      </c>
      <c r="K70">
        <v>16957</v>
      </c>
      <c r="L70">
        <v>16824.5</v>
      </c>
      <c r="M70">
        <v>16712</v>
      </c>
      <c r="N70">
        <v>15598.5</v>
      </c>
      <c r="O70">
        <v>11091.5</v>
      </c>
      <c r="P70">
        <v>3063.5</v>
      </c>
      <c r="Q70">
        <v>3472.5</v>
      </c>
      <c r="R70">
        <v>3967</v>
      </c>
      <c r="S70">
        <v>7148</v>
      </c>
      <c r="T70">
        <v>10331</v>
      </c>
      <c r="U70">
        <v>10619.5</v>
      </c>
      <c r="V70">
        <v>4090</v>
      </c>
      <c r="W70">
        <v>10923.5</v>
      </c>
      <c r="X70">
        <v>12167.5</v>
      </c>
      <c r="Y70">
        <v>11537.5</v>
      </c>
      <c r="Z70">
        <v>10745</v>
      </c>
      <c r="AA70">
        <v>11103.5</v>
      </c>
      <c r="AB70">
        <v>8464.5</v>
      </c>
      <c r="AC70">
        <v>2995.5</v>
      </c>
      <c r="AD70">
        <v>2278.5</v>
      </c>
      <c r="AE70">
        <v>2305.5</v>
      </c>
      <c r="AF70">
        <v>2363.5</v>
      </c>
      <c r="AG70">
        <v>11520</v>
      </c>
      <c r="AH70">
        <v>2506</v>
      </c>
      <c r="AI70">
        <v>2620.5</v>
      </c>
      <c r="AJ70">
        <v>2628</v>
      </c>
      <c r="AK70">
        <v>3304.5</v>
      </c>
      <c r="AL70">
        <v>3980</v>
      </c>
      <c r="AM70">
        <v>11580</v>
      </c>
      <c r="AN70">
        <v>1252</v>
      </c>
      <c r="AO70">
        <v>1436.5</v>
      </c>
      <c r="AP70">
        <v>1591</v>
      </c>
      <c r="AQ70">
        <v>8660.5</v>
      </c>
      <c r="AR70">
        <v>14459.5</v>
      </c>
      <c r="AS70" s="2">
        <v>11580</v>
      </c>
      <c r="AT70">
        <v>2883.5</v>
      </c>
      <c r="AU70">
        <v>3059</v>
      </c>
      <c r="AV70">
        <v>3274.5</v>
      </c>
      <c r="AW70">
        <v>3312</v>
      </c>
      <c r="AX70">
        <v>3494</v>
      </c>
      <c r="AY70">
        <v>2661.55</v>
      </c>
      <c r="AZ70">
        <v>760.84690000000001</v>
      </c>
      <c r="BA70">
        <v>166.17009999999999</v>
      </c>
      <c r="BB70">
        <v>487.90370000000001</v>
      </c>
      <c r="BC70">
        <v>689.42909999999995</v>
      </c>
      <c r="BD70">
        <v>95.459419999999994</v>
      </c>
      <c r="BE70">
        <v>4844.3890000000001</v>
      </c>
      <c r="BF70">
        <v>134.3503</v>
      </c>
      <c r="BG70">
        <v>144.24979999999999</v>
      </c>
      <c r="BH70">
        <v>116.6726</v>
      </c>
      <c r="BI70">
        <v>181.01929999999999</v>
      </c>
      <c r="BJ70">
        <v>323.14780000000002</v>
      </c>
      <c r="BK70">
        <v>2172.9389999999999</v>
      </c>
      <c r="BL70">
        <v>92.630989999999997</v>
      </c>
      <c r="BM70">
        <v>164.7559</v>
      </c>
      <c r="BN70">
        <v>319.6123</v>
      </c>
      <c r="BO70">
        <v>1245.922</v>
      </c>
      <c r="BP70">
        <v>1673.0150000000001</v>
      </c>
      <c r="BQ70">
        <v>6.3639609999999998</v>
      </c>
      <c r="BR70">
        <v>250.3158</v>
      </c>
      <c r="BS70">
        <v>57.275649999999999</v>
      </c>
      <c r="BT70">
        <v>125.1579</v>
      </c>
      <c r="BU70">
        <v>774.28189999999995</v>
      </c>
      <c r="BV70">
        <v>1357.645</v>
      </c>
      <c r="BW70">
        <v>1560.585</v>
      </c>
      <c r="BX70">
        <v>109.6016</v>
      </c>
      <c r="BY70">
        <v>334.4615</v>
      </c>
      <c r="BZ70">
        <v>166.17009999999999</v>
      </c>
      <c r="CA70">
        <v>471.64019999999999</v>
      </c>
      <c r="CB70">
        <v>614.47580000000005</v>
      </c>
      <c r="CC70">
        <v>1298.248</v>
      </c>
      <c r="CD70">
        <v>422.84989999999999</v>
      </c>
      <c r="CE70">
        <v>283.5498</v>
      </c>
      <c r="CF70">
        <v>179.60509999999999</v>
      </c>
      <c r="CG70">
        <v>429.21379999999999</v>
      </c>
      <c r="CH70">
        <v>287.08539999999999</v>
      </c>
      <c r="CI70">
        <v>3743.4229999999998</v>
      </c>
      <c r="CJ70">
        <v>36.769550000000002</v>
      </c>
      <c r="CK70">
        <v>55.861429999999999</v>
      </c>
      <c r="CL70">
        <v>36.769550000000002</v>
      </c>
      <c r="CM70">
        <v>586.19150000000002</v>
      </c>
      <c r="CN70">
        <v>601.74789999999996</v>
      </c>
      <c r="CO70">
        <v>982.17129999999997</v>
      </c>
      <c r="CP70">
        <v>17.677669999999999</v>
      </c>
      <c r="CQ70">
        <v>312.5412</v>
      </c>
      <c r="CR70">
        <v>241.1234</v>
      </c>
      <c r="CS70">
        <v>339.41129999999998</v>
      </c>
      <c r="CT70">
        <v>214.9605</v>
      </c>
    </row>
    <row r="71" spans="1:98" x14ac:dyDescent="0.2">
      <c r="A71" s="1">
        <v>44600.627083333333</v>
      </c>
      <c r="B71">
        <v>88.5</v>
      </c>
      <c r="C71">
        <v>10571</v>
      </c>
      <c r="D71">
        <v>11870</v>
      </c>
      <c r="E71">
        <v>16223.5</v>
      </c>
      <c r="F71">
        <v>16648</v>
      </c>
      <c r="G71">
        <v>16317</v>
      </c>
      <c r="H71">
        <v>15630</v>
      </c>
      <c r="I71">
        <v>11273.5</v>
      </c>
      <c r="J71">
        <v>17676</v>
      </c>
      <c r="K71">
        <v>17040.5</v>
      </c>
      <c r="L71">
        <v>16858.5</v>
      </c>
      <c r="M71">
        <v>16750.5</v>
      </c>
      <c r="N71">
        <v>15697.5</v>
      </c>
      <c r="O71">
        <v>11316</v>
      </c>
      <c r="P71">
        <v>3039</v>
      </c>
      <c r="Q71">
        <v>3459</v>
      </c>
      <c r="R71">
        <v>3903.5</v>
      </c>
      <c r="S71">
        <v>7169.5</v>
      </c>
      <c r="T71">
        <v>10543</v>
      </c>
      <c r="U71">
        <v>10874</v>
      </c>
      <c r="V71">
        <v>4045.5</v>
      </c>
      <c r="W71">
        <v>11005</v>
      </c>
      <c r="X71">
        <v>12496.5</v>
      </c>
      <c r="Y71">
        <v>11761.5</v>
      </c>
      <c r="Z71">
        <v>10930.5</v>
      </c>
      <c r="AA71">
        <v>11395.5</v>
      </c>
      <c r="AB71">
        <v>8437</v>
      </c>
      <c r="AC71">
        <v>2959.5</v>
      </c>
      <c r="AD71">
        <v>2228.5</v>
      </c>
      <c r="AE71">
        <v>2292</v>
      </c>
      <c r="AF71">
        <v>2371.5</v>
      </c>
      <c r="AG71">
        <v>11779</v>
      </c>
      <c r="AH71">
        <v>2505</v>
      </c>
      <c r="AI71">
        <v>2592.5</v>
      </c>
      <c r="AJ71">
        <v>2622</v>
      </c>
      <c r="AK71">
        <v>3278</v>
      </c>
      <c r="AL71">
        <v>3996</v>
      </c>
      <c r="AM71">
        <v>11865</v>
      </c>
      <c r="AN71">
        <v>1277.5</v>
      </c>
      <c r="AO71">
        <v>1475.5</v>
      </c>
      <c r="AP71">
        <v>1607</v>
      </c>
      <c r="AQ71">
        <v>8814</v>
      </c>
      <c r="AR71">
        <v>14388.5</v>
      </c>
      <c r="AS71" s="2">
        <v>11865</v>
      </c>
      <c r="AT71">
        <v>2841.5</v>
      </c>
      <c r="AU71">
        <v>3042</v>
      </c>
      <c r="AV71">
        <v>3289</v>
      </c>
      <c r="AW71">
        <v>3282.5</v>
      </c>
      <c r="AX71">
        <v>3460</v>
      </c>
      <c r="AY71">
        <v>2720.9470000000001</v>
      </c>
      <c r="AZ71">
        <v>816.00120000000004</v>
      </c>
      <c r="BA71">
        <v>150.61369999999999</v>
      </c>
      <c r="BB71">
        <v>603.86919999999998</v>
      </c>
      <c r="BC71">
        <v>791.95960000000002</v>
      </c>
      <c r="BD71">
        <v>19.79899</v>
      </c>
      <c r="BE71">
        <v>4974.4960000000001</v>
      </c>
      <c r="BF71">
        <v>1.4142140000000001</v>
      </c>
      <c r="BG71">
        <v>146.37110000000001</v>
      </c>
      <c r="BH71">
        <v>173.24119999999999</v>
      </c>
      <c r="BI71">
        <v>218.49600000000001</v>
      </c>
      <c r="BJ71">
        <v>320.31939999999997</v>
      </c>
      <c r="BK71">
        <v>2148.19</v>
      </c>
      <c r="BL71">
        <v>89.09545</v>
      </c>
      <c r="BM71">
        <v>162.63460000000001</v>
      </c>
      <c r="BN71">
        <v>324.56200000000001</v>
      </c>
      <c r="BO71">
        <v>1181.575</v>
      </c>
      <c r="BP71">
        <v>1698.47</v>
      </c>
      <c r="BQ71">
        <v>15.55635</v>
      </c>
      <c r="BR71">
        <v>277.89299999999997</v>
      </c>
      <c r="BS71">
        <v>11.31371</v>
      </c>
      <c r="BT71">
        <v>17.677669999999999</v>
      </c>
      <c r="BU71">
        <v>828.02200000000005</v>
      </c>
      <c r="BV71">
        <v>1218.345</v>
      </c>
      <c r="BW71">
        <v>1571.8979999999999</v>
      </c>
      <c r="BX71">
        <v>52.325899999999997</v>
      </c>
      <c r="BY71">
        <v>410.82900000000001</v>
      </c>
      <c r="BZ71">
        <v>143.5427</v>
      </c>
      <c r="CA71">
        <v>445.47730000000001</v>
      </c>
      <c r="CB71">
        <v>546.59360000000004</v>
      </c>
      <c r="CC71">
        <v>1441.0840000000001</v>
      </c>
      <c r="CD71">
        <v>438.40620000000001</v>
      </c>
      <c r="CE71">
        <v>284.964</v>
      </c>
      <c r="CF71">
        <v>141.42140000000001</v>
      </c>
      <c r="CG71">
        <v>422.84989999999999</v>
      </c>
      <c r="CH71">
        <v>258.80110000000002</v>
      </c>
      <c r="CI71">
        <v>3733.5239999999999</v>
      </c>
      <c r="CJ71">
        <v>31.81981</v>
      </c>
      <c r="CK71">
        <v>78.488849999999999</v>
      </c>
      <c r="CL71">
        <v>5.656854</v>
      </c>
      <c r="CM71">
        <v>468.10469999999998</v>
      </c>
      <c r="CN71">
        <v>474.46870000000001</v>
      </c>
      <c r="CO71">
        <v>1107.329</v>
      </c>
      <c r="CP71">
        <v>44.547730000000001</v>
      </c>
      <c r="CQ71">
        <v>345.06810000000002</v>
      </c>
      <c r="CR71">
        <v>296.98489999999998</v>
      </c>
      <c r="CS71">
        <v>324.56200000000001</v>
      </c>
      <c r="CT71">
        <v>216.37469999999999</v>
      </c>
    </row>
    <row r="72" spans="1:98" x14ac:dyDescent="0.2">
      <c r="A72" s="1">
        <v>44600.689583333333</v>
      </c>
      <c r="B72">
        <v>90</v>
      </c>
      <c r="C72">
        <v>10790</v>
      </c>
      <c r="D72">
        <v>12017.5</v>
      </c>
      <c r="E72">
        <v>16470</v>
      </c>
      <c r="F72">
        <v>16603</v>
      </c>
      <c r="G72">
        <v>16282</v>
      </c>
      <c r="H72">
        <v>15685</v>
      </c>
      <c r="I72">
        <v>11510.5</v>
      </c>
      <c r="J72">
        <v>17946</v>
      </c>
      <c r="K72">
        <v>17042</v>
      </c>
      <c r="L72">
        <v>16913.5</v>
      </c>
      <c r="M72">
        <v>16751.5</v>
      </c>
      <c r="N72">
        <v>15612</v>
      </c>
      <c r="O72">
        <v>11477.5</v>
      </c>
      <c r="P72">
        <v>3013</v>
      </c>
      <c r="Q72">
        <v>3451.5</v>
      </c>
      <c r="R72">
        <v>3906</v>
      </c>
      <c r="S72">
        <v>7136</v>
      </c>
      <c r="T72">
        <v>10634.5</v>
      </c>
      <c r="U72">
        <v>11001.5</v>
      </c>
      <c r="V72">
        <v>4074</v>
      </c>
      <c r="W72">
        <v>11368</v>
      </c>
      <c r="X72">
        <v>12538</v>
      </c>
      <c r="Y72">
        <v>11821.5</v>
      </c>
      <c r="Z72">
        <v>10861</v>
      </c>
      <c r="AA72">
        <v>11664</v>
      </c>
      <c r="AB72">
        <v>8407</v>
      </c>
      <c r="AC72">
        <v>2949</v>
      </c>
      <c r="AD72">
        <v>2215.5</v>
      </c>
      <c r="AE72">
        <v>2259.5</v>
      </c>
      <c r="AF72">
        <v>2324.5</v>
      </c>
      <c r="AG72">
        <v>12016</v>
      </c>
      <c r="AH72">
        <v>2507</v>
      </c>
      <c r="AI72">
        <v>2571.5</v>
      </c>
      <c r="AJ72">
        <v>2564</v>
      </c>
      <c r="AK72">
        <v>3270</v>
      </c>
      <c r="AL72">
        <v>3949</v>
      </c>
      <c r="AM72">
        <v>12032</v>
      </c>
      <c r="AN72">
        <v>1282</v>
      </c>
      <c r="AO72">
        <v>1474</v>
      </c>
      <c r="AP72">
        <v>1602.5</v>
      </c>
      <c r="AQ72">
        <v>8893.5</v>
      </c>
      <c r="AR72">
        <v>14452.5</v>
      </c>
      <c r="AS72" s="2">
        <v>12032</v>
      </c>
      <c r="AT72">
        <v>2859.5</v>
      </c>
      <c r="AU72">
        <v>3050</v>
      </c>
      <c r="AV72">
        <v>3286</v>
      </c>
      <c r="AW72">
        <v>3321.5</v>
      </c>
      <c r="AX72">
        <v>3437</v>
      </c>
      <c r="AY72">
        <v>2462.1460000000002</v>
      </c>
      <c r="AZ72">
        <v>532.45140000000004</v>
      </c>
      <c r="BA72">
        <v>12.727919999999999</v>
      </c>
      <c r="BB72">
        <v>545.88639999999998</v>
      </c>
      <c r="BC72">
        <v>697.20730000000003</v>
      </c>
      <c r="BD72">
        <v>90.50967</v>
      </c>
      <c r="BE72">
        <v>4596.9009999999998</v>
      </c>
      <c r="BF72">
        <v>137.17869999999999</v>
      </c>
      <c r="BG72">
        <v>52.325899999999997</v>
      </c>
      <c r="BH72">
        <v>232.63810000000001</v>
      </c>
      <c r="BI72">
        <v>50.20458</v>
      </c>
      <c r="BJ72">
        <v>197.98990000000001</v>
      </c>
      <c r="BK72">
        <v>1908.481</v>
      </c>
      <c r="BL72">
        <v>79.195959999999999</v>
      </c>
      <c r="BM72">
        <v>44.547730000000001</v>
      </c>
      <c r="BN72">
        <v>183.84780000000001</v>
      </c>
      <c r="BO72">
        <v>876.81240000000003</v>
      </c>
      <c r="BP72">
        <v>987.82820000000004</v>
      </c>
      <c r="BQ72">
        <v>142.1285</v>
      </c>
      <c r="BR72">
        <v>377.59500000000003</v>
      </c>
      <c r="BS72">
        <v>74.953320000000005</v>
      </c>
      <c r="BT72">
        <v>217.78890000000001</v>
      </c>
      <c r="BU72">
        <v>686.60069999999996</v>
      </c>
      <c r="BV72">
        <v>866.91290000000004</v>
      </c>
      <c r="BW72">
        <v>1213.395</v>
      </c>
      <c r="BX72">
        <v>36.769550000000002</v>
      </c>
      <c r="BY72">
        <v>319.6123</v>
      </c>
      <c r="BZ72">
        <v>146.37110000000001</v>
      </c>
      <c r="CA72">
        <v>369.8168</v>
      </c>
      <c r="CB72">
        <v>487.19659999999999</v>
      </c>
      <c r="CC72">
        <v>1128.5419999999999</v>
      </c>
      <c r="CD72">
        <v>459.61939999999998</v>
      </c>
      <c r="CE72">
        <v>217.08179999999999</v>
      </c>
      <c r="CF72">
        <v>185.262</v>
      </c>
      <c r="CG72">
        <v>492.1463</v>
      </c>
      <c r="CH72">
        <v>353.55340000000001</v>
      </c>
      <c r="CI72">
        <v>3350.2719999999999</v>
      </c>
      <c r="CJ72">
        <v>5.656854</v>
      </c>
      <c r="CK72">
        <v>36.769550000000002</v>
      </c>
      <c r="CL72">
        <v>4.9497479999999996</v>
      </c>
      <c r="CM72">
        <v>434.8707</v>
      </c>
      <c r="CN72">
        <v>457.49810000000002</v>
      </c>
      <c r="CO72">
        <v>1290.47</v>
      </c>
      <c r="CP72">
        <v>10.6066</v>
      </c>
      <c r="CQ72">
        <v>230.51679999999999</v>
      </c>
      <c r="CR72">
        <v>203.64680000000001</v>
      </c>
      <c r="CS72">
        <v>303.34879999999998</v>
      </c>
      <c r="CT72">
        <v>62.2254</v>
      </c>
    </row>
    <row r="73" spans="1:98" x14ac:dyDescent="0.2">
      <c r="A73" s="1">
        <v>44600.752083333333</v>
      </c>
      <c r="B73">
        <v>91.5</v>
      </c>
      <c r="C73">
        <v>11034.5</v>
      </c>
      <c r="D73">
        <v>12133.5</v>
      </c>
      <c r="E73">
        <v>16709</v>
      </c>
      <c r="F73">
        <v>16631.5</v>
      </c>
      <c r="G73">
        <v>16355</v>
      </c>
      <c r="H73">
        <v>15685</v>
      </c>
      <c r="I73">
        <v>11731.5</v>
      </c>
      <c r="J73">
        <v>17825.5</v>
      </c>
      <c r="K73">
        <v>17058.5</v>
      </c>
      <c r="L73">
        <v>16943.5</v>
      </c>
      <c r="M73">
        <v>16735.5</v>
      </c>
      <c r="N73">
        <v>15878.5</v>
      </c>
      <c r="O73">
        <v>11803</v>
      </c>
      <c r="P73">
        <v>2977.5</v>
      </c>
      <c r="Q73">
        <v>3394</v>
      </c>
      <c r="R73">
        <v>3899.5</v>
      </c>
      <c r="S73">
        <v>7184</v>
      </c>
      <c r="T73">
        <v>10888.5</v>
      </c>
      <c r="U73">
        <v>11071</v>
      </c>
      <c r="V73">
        <v>4133</v>
      </c>
      <c r="W73">
        <v>11548.5</v>
      </c>
      <c r="X73">
        <v>12695</v>
      </c>
      <c r="Y73">
        <v>12033.5</v>
      </c>
      <c r="Z73">
        <v>11075</v>
      </c>
      <c r="AA73">
        <v>11955</v>
      </c>
      <c r="AB73">
        <v>8411</v>
      </c>
      <c r="AC73">
        <v>2990.5</v>
      </c>
      <c r="AD73">
        <v>2188.5</v>
      </c>
      <c r="AE73">
        <v>2266</v>
      </c>
      <c r="AF73">
        <v>2320</v>
      </c>
      <c r="AG73">
        <v>12255.5</v>
      </c>
      <c r="AH73">
        <v>2530.5</v>
      </c>
      <c r="AI73">
        <v>2561</v>
      </c>
      <c r="AJ73">
        <v>2590.5</v>
      </c>
      <c r="AK73">
        <v>3306.5</v>
      </c>
      <c r="AL73">
        <v>3958</v>
      </c>
      <c r="AM73">
        <v>12161.5</v>
      </c>
      <c r="AN73">
        <v>1306.5</v>
      </c>
      <c r="AO73">
        <v>1486</v>
      </c>
      <c r="AP73">
        <v>1593</v>
      </c>
      <c r="AQ73">
        <v>9064</v>
      </c>
      <c r="AR73">
        <v>14535.5</v>
      </c>
      <c r="AS73" s="2">
        <v>12161.5</v>
      </c>
      <c r="AT73">
        <v>2887.5</v>
      </c>
      <c r="AU73">
        <v>3112</v>
      </c>
      <c r="AV73">
        <v>3242.5</v>
      </c>
      <c r="AW73">
        <v>3371.5</v>
      </c>
      <c r="AX73">
        <v>3399</v>
      </c>
      <c r="AY73">
        <v>2677.8130000000001</v>
      </c>
      <c r="AZ73">
        <v>615.89</v>
      </c>
      <c r="BA73">
        <v>21.213200000000001</v>
      </c>
      <c r="BB73">
        <v>430.62799999999999</v>
      </c>
      <c r="BC73">
        <v>708.52099999999996</v>
      </c>
      <c r="BD73">
        <v>42.426409999999997</v>
      </c>
      <c r="BE73">
        <v>4756.7079999999996</v>
      </c>
      <c r="BF73">
        <v>30.40559</v>
      </c>
      <c r="BG73">
        <v>119.501</v>
      </c>
      <c r="BH73">
        <v>16.263459999999998</v>
      </c>
      <c r="BI73">
        <v>119.501</v>
      </c>
      <c r="BJ73">
        <v>372.64530000000002</v>
      </c>
      <c r="BK73">
        <v>1992.627</v>
      </c>
      <c r="BL73">
        <v>103.9447</v>
      </c>
      <c r="BM73">
        <v>130.10769999999999</v>
      </c>
      <c r="BN73">
        <v>231.22389999999999</v>
      </c>
      <c r="BO73">
        <v>1077.6310000000001</v>
      </c>
      <c r="BP73">
        <v>1523.8150000000001</v>
      </c>
      <c r="BQ73">
        <v>124.4508</v>
      </c>
      <c r="BR73">
        <v>296.98489999999998</v>
      </c>
      <c r="BS73">
        <v>64.346720000000005</v>
      </c>
      <c r="BT73">
        <v>26.870059999999999</v>
      </c>
      <c r="BU73">
        <v>745.99770000000001</v>
      </c>
      <c r="BV73">
        <v>1196.425</v>
      </c>
      <c r="BW73">
        <v>1571.191</v>
      </c>
      <c r="BX73">
        <v>207.88939999999999</v>
      </c>
      <c r="BY73">
        <v>364.16</v>
      </c>
      <c r="BZ73">
        <v>120.9153</v>
      </c>
      <c r="CA73">
        <v>377.59500000000003</v>
      </c>
      <c r="CB73">
        <v>544.47220000000004</v>
      </c>
      <c r="CC73">
        <v>1327.239</v>
      </c>
      <c r="CD73">
        <v>433.45650000000001</v>
      </c>
      <c r="CE73">
        <v>240.41630000000001</v>
      </c>
      <c r="CF73">
        <v>139.30000000000001</v>
      </c>
      <c r="CG73">
        <v>440.52749999999997</v>
      </c>
      <c r="CH73">
        <v>340.82549999999998</v>
      </c>
      <c r="CI73">
        <v>3386.3339999999998</v>
      </c>
      <c r="CJ73">
        <v>14.84924</v>
      </c>
      <c r="CK73">
        <v>86.267030000000005</v>
      </c>
      <c r="CL73">
        <v>5.656854</v>
      </c>
      <c r="CM73">
        <v>656.19510000000002</v>
      </c>
      <c r="CN73">
        <v>618.71839999999997</v>
      </c>
      <c r="CO73">
        <v>1135.614</v>
      </c>
      <c r="CP73">
        <v>12.020810000000001</v>
      </c>
      <c r="CQ73">
        <v>333.75439999999998</v>
      </c>
      <c r="CR73">
        <v>170.4127</v>
      </c>
      <c r="CS73">
        <v>416.48590000000002</v>
      </c>
      <c r="CT73">
        <v>172.5341</v>
      </c>
    </row>
    <row r="74" spans="1:98" x14ac:dyDescent="0.2">
      <c r="A74" s="1">
        <v>44600.814583333333</v>
      </c>
      <c r="B74">
        <v>93</v>
      </c>
      <c r="C74">
        <v>11308</v>
      </c>
      <c r="D74">
        <v>12331</v>
      </c>
      <c r="E74">
        <v>16831.5</v>
      </c>
      <c r="F74">
        <v>16637.5</v>
      </c>
      <c r="G74">
        <v>16264.5</v>
      </c>
      <c r="H74">
        <v>15835</v>
      </c>
      <c r="I74">
        <v>11996</v>
      </c>
      <c r="J74">
        <v>17903</v>
      </c>
      <c r="K74">
        <v>17036.5</v>
      </c>
      <c r="L74">
        <v>16893</v>
      </c>
      <c r="M74">
        <v>16662.5</v>
      </c>
      <c r="N74">
        <v>15759</v>
      </c>
      <c r="O74">
        <v>11949</v>
      </c>
      <c r="P74">
        <v>2567</v>
      </c>
      <c r="Q74">
        <v>3411</v>
      </c>
      <c r="R74">
        <v>3873.5</v>
      </c>
      <c r="S74">
        <v>7233</v>
      </c>
      <c r="T74">
        <v>11045</v>
      </c>
      <c r="U74">
        <v>11234</v>
      </c>
      <c r="V74">
        <v>4149.5</v>
      </c>
      <c r="W74">
        <v>11709</v>
      </c>
      <c r="X74">
        <v>13007.5</v>
      </c>
      <c r="Y74">
        <v>12153</v>
      </c>
      <c r="Z74">
        <v>11325</v>
      </c>
      <c r="AA74">
        <v>12224.5</v>
      </c>
      <c r="AB74">
        <v>8455</v>
      </c>
      <c r="AC74">
        <v>2917</v>
      </c>
      <c r="AD74">
        <v>2230</v>
      </c>
      <c r="AE74">
        <v>2259</v>
      </c>
      <c r="AF74">
        <v>2342.5</v>
      </c>
      <c r="AG74">
        <v>12505</v>
      </c>
      <c r="AH74">
        <v>2495</v>
      </c>
      <c r="AI74">
        <v>2574</v>
      </c>
      <c r="AJ74">
        <v>2594</v>
      </c>
      <c r="AK74">
        <v>3356</v>
      </c>
      <c r="AL74">
        <v>3964.5</v>
      </c>
      <c r="AM74">
        <v>12441.5</v>
      </c>
      <c r="AN74">
        <v>1312</v>
      </c>
      <c r="AO74">
        <v>1487.5</v>
      </c>
      <c r="AP74">
        <v>1599.5</v>
      </c>
      <c r="AQ74">
        <v>9275.5</v>
      </c>
      <c r="AR74">
        <v>14577.5</v>
      </c>
      <c r="AS74" s="2">
        <v>12441.5</v>
      </c>
      <c r="AT74">
        <v>2879.5</v>
      </c>
      <c r="AU74">
        <v>3098.5</v>
      </c>
      <c r="AV74">
        <v>3248.5</v>
      </c>
      <c r="AW74">
        <v>3377</v>
      </c>
      <c r="AX74">
        <v>3420</v>
      </c>
      <c r="AY74">
        <v>2548.413</v>
      </c>
      <c r="AZ74">
        <v>733.9769</v>
      </c>
      <c r="BA74">
        <v>111.0158</v>
      </c>
      <c r="BB74">
        <v>467.39760000000001</v>
      </c>
      <c r="BC74">
        <v>543.76509999999996</v>
      </c>
      <c r="BD74">
        <v>5.656854</v>
      </c>
      <c r="BE74">
        <v>4661.2479999999996</v>
      </c>
      <c r="BF74">
        <v>36.769550000000002</v>
      </c>
      <c r="BG74">
        <v>146.37110000000001</v>
      </c>
      <c r="BH74">
        <v>26.870059999999999</v>
      </c>
      <c r="BI74">
        <v>351.43209999999999</v>
      </c>
      <c r="BJ74">
        <v>345.06810000000002</v>
      </c>
      <c r="BK74">
        <v>1948.7860000000001</v>
      </c>
      <c r="BL74">
        <v>466.69049999999999</v>
      </c>
      <c r="BM74">
        <v>142.8356</v>
      </c>
      <c r="BN74">
        <v>251.02289999999999</v>
      </c>
      <c r="BO74">
        <v>1103.087</v>
      </c>
      <c r="BP74">
        <v>1807.365</v>
      </c>
      <c r="BQ74">
        <v>69.296459999999996</v>
      </c>
      <c r="BR74">
        <v>294.86349999999999</v>
      </c>
      <c r="BS74">
        <v>80.61018</v>
      </c>
      <c r="BT74">
        <v>33.234020000000001</v>
      </c>
      <c r="BU74">
        <v>872.56979999999999</v>
      </c>
      <c r="BV74">
        <v>1258.6500000000001</v>
      </c>
      <c r="BW74">
        <v>1421.992</v>
      </c>
      <c r="BX74">
        <v>41.012189999999997</v>
      </c>
      <c r="BY74">
        <v>421.43560000000002</v>
      </c>
      <c r="BZ74">
        <v>188.09039999999999</v>
      </c>
      <c r="CA74">
        <v>407.29349999999999</v>
      </c>
      <c r="CB74">
        <v>615.89</v>
      </c>
      <c r="CC74">
        <v>1267.135</v>
      </c>
      <c r="CD74">
        <v>425.67829999999998</v>
      </c>
      <c r="CE74">
        <v>233.34520000000001</v>
      </c>
      <c r="CF74">
        <v>165.46299999999999</v>
      </c>
      <c r="CG74">
        <v>466.69049999999999</v>
      </c>
      <c r="CH74">
        <v>238.29499999999999</v>
      </c>
      <c r="CI74">
        <v>3309.9670000000001</v>
      </c>
      <c r="CJ74">
        <v>0</v>
      </c>
      <c r="CK74">
        <v>84.145709999999994</v>
      </c>
      <c r="CL74">
        <v>38.89087</v>
      </c>
      <c r="CM74">
        <v>630.03219999999999</v>
      </c>
      <c r="CN74">
        <v>682.35799999999995</v>
      </c>
      <c r="CO74">
        <v>811.05150000000003</v>
      </c>
      <c r="CP74">
        <v>19.09188</v>
      </c>
      <c r="CQ74">
        <v>276.47879999999998</v>
      </c>
      <c r="CR74">
        <v>243.95179999999999</v>
      </c>
      <c r="CS74">
        <v>412.95030000000003</v>
      </c>
      <c r="CT74">
        <v>234.7594</v>
      </c>
    </row>
    <row r="75" spans="1:98" x14ac:dyDescent="0.2">
      <c r="A75" s="1">
        <v>44600.877083333333</v>
      </c>
      <c r="B75">
        <v>94.5</v>
      </c>
      <c r="C75">
        <v>11601.5</v>
      </c>
      <c r="D75">
        <v>12433.5</v>
      </c>
      <c r="E75">
        <v>17117.5</v>
      </c>
      <c r="F75">
        <v>16605.5</v>
      </c>
      <c r="G75">
        <v>16327</v>
      </c>
      <c r="H75">
        <v>15770</v>
      </c>
      <c r="I75">
        <v>12096</v>
      </c>
      <c r="J75">
        <v>18023.5</v>
      </c>
      <c r="K75">
        <v>17033</v>
      </c>
      <c r="L75">
        <v>16880</v>
      </c>
      <c r="M75">
        <v>16638</v>
      </c>
      <c r="N75">
        <v>15714</v>
      </c>
      <c r="O75">
        <v>12149</v>
      </c>
      <c r="P75">
        <v>2981.5</v>
      </c>
      <c r="Q75">
        <v>3403.5</v>
      </c>
      <c r="R75">
        <v>3847.5</v>
      </c>
      <c r="S75">
        <v>7301.5</v>
      </c>
      <c r="T75">
        <v>11101.5</v>
      </c>
      <c r="U75">
        <v>11384</v>
      </c>
      <c r="V75">
        <v>4147</v>
      </c>
      <c r="W75">
        <v>11945.5</v>
      </c>
      <c r="X75">
        <v>13073.5</v>
      </c>
      <c r="Y75">
        <v>12328</v>
      </c>
      <c r="Z75">
        <v>11438.5</v>
      </c>
      <c r="AA75">
        <v>12449</v>
      </c>
      <c r="AB75">
        <v>8522</v>
      </c>
      <c r="AC75">
        <v>2877.5</v>
      </c>
      <c r="AD75">
        <v>2200</v>
      </c>
      <c r="AE75">
        <v>2279.5</v>
      </c>
      <c r="AF75">
        <v>2342.5</v>
      </c>
      <c r="AG75">
        <v>12654.5</v>
      </c>
      <c r="AH75">
        <v>2509</v>
      </c>
      <c r="AI75">
        <v>2571</v>
      </c>
      <c r="AJ75">
        <v>2589.5</v>
      </c>
      <c r="AK75">
        <v>3386.5</v>
      </c>
      <c r="AL75">
        <v>3897.5</v>
      </c>
      <c r="AM75">
        <v>12621</v>
      </c>
      <c r="AN75">
        <v>1327</v>
      </c>
      <c r="AO75">
        <v>1518.5</v>
      </c>
      <c r="AP75">
        <v>1604.5</v>
      </c>
      <c r="AQ75">
        <v>9330.5</v>
      </c>
      <c r="AR75">
        <v>14485</v>
      </c>
      <c r="AS75" s="2">
        <v>12621</v>
      </c>
      <c r="AT75">
        <v>2868.5</v>
      </c>
      <c r="AU75">
        <v>3096.5</v>
      </c>
      <c r="AV75">
        <v>3328</v>
      </c>
      <c r="AW75">
        <v>3335</v>
      </c>
      <c r="AX75">
        <v>3345</v>
      </c>
      <c r="AY75">
        <v>2666.5</v>
      </c>
      <c r="AZ75">
        <v>720.54179999999997</v>
      </c>
      <c r="BA75">
        <v>58.689860000000003</v>
      </c>
      <c r="BB75">
        <v>480.12549999999999</v>
      </c>
      <c r="BC75">
        <v>807.51589999999999</v>
      </c>
      <c r="BD75">
        <v>12.727919999999999</v>
      </c>
      <c r="BE75">
        <v>4549.5249999999996</v>
      </c>
      <c r="BF75">
        <v>135.0574</v>
      </c>
      <c r="BG75">
        <v>169.7056</v>
      </c>
      <c r="BH75">
        <v>234.7594</v>
      </c>
      <c r="BI75">
        <v>349.31079999999997</v>
      </c>
      <c r="BJ75">
        <v>357.79599999999999</v>
      </c>
      <c r="BK75">
        <v>1882.318</v>
      </c>
      <c r="BL75">
        <v>64.346720000000005</v>
      </c>
      <c r="BM75">
        <v>71.417789999999997</v>
      </c>
      <c r="BN75">
        <v>277.89299999999997</v>
      </c>
      <c r="BO75">
        <v>1205.617</v>
      </c>
      <c r="BP75">
        <v>1631.2950000000001</v>
      </c>
      <c r="BQ75">
        <v>21.213200000000001</v>
      </c>
      <c r="BR75">
        <v>343.65390000000002</v>
      </c>
      <c r="BS75">
        <v>28.991379999999999</v>
      </c>
      <c r="BT75">
        <v>17.677669999999999</v>
      </c>
      <c r="BU75">
        <v>913.58199999999999</v>
      </c>
      <c r="BV75">
        <v>1177.3330000000001</v>
      </c>
      <c r="BW75">
        <v>1387.3440000000001</v>
      </c>
      <c r="BX75">
        <v>19.79899</v>
      </c>
      <c r="BY75">
        <v>287.79239999999999</v>
      </c>
      <c r="BZ75">
        <v>128.6934</v>
      </c>
      <c r="CA75">
        <v>477.2971</v>
      </c>
      <c r="CB75">
        <v>552.25040000000001</v>
      </c>
      <c r="CC75">
        <v>1290.47</v>
      </c>
      <c r="CD75">
        <v>429.92090000000002</v>
      </c>
      <c r="CE75">
        <v>250.3158</v>
      </c>
      <c r="CF75">
        <v>159.09899999999999</v>
      </c>
      <c r="CG75">
        <v>475.88290000000001</v>
      </c>
      <c r="CH75">
        <v>296.27769999999998</v>
      </c>
      <c r="CI75">
        <v>3196.123</v>
      </c>
      <c r="CJ75">
        <v>36.769550000000002</v>
      </c>
      <c r="CK75">
        <v>77.074640000000002</v>
      </c>
      <c r="CL75">
        <v>7.7781739999999999</v>
      </c>
      <c r="CM75">
        <v>712.05650000000003</v>
      </c>
      <c r="CN75">
        <v>912.16769999999997</v>
      </c>
      <c r="CO75">
        <v>525.38030000000003</v>
      </c>
      <c r="CP75">
        <v>37.476660000000003</v>
      </c>
      <c r="CQ75">
        <v>314.66250000000002</v>
      </c>
      <c r="CR75">
        <v>248.9016</v>
      </c>
      <c r="CS75">
        <v>411.53609999999998</v>
      </c>
      <c r="CT75">
        <v>210.71780000000001</v>
      </c>
    </row>
    <row r="76" spans="1:98" x14ac:dyDescent="0.2">
      <c r="A76" s="1">
        <v>44600.939583333333</v>
      </c>
      <c r="B76">
        <v>96</v>
      </c>
      <c r="C76">
        <v>11851.5</v>
      </c>
      <c r="D76">
        <v>12480.5</v>
      </c>
      <c r="E76">
        <v>17147.5</v>
      </c>
      <c r="F76">
        <v>16641</v>
      </c>
      <c r="G76">
        <v>16215</v>
      </c>
      <c r="H76">
        <v>15682</v>
      </c>
      <c r="I76">
        <v>12222.5</v>
      </c>
      <c r="J76">
        <v>17993.5</v>
      </c>
      <c r="K76">
        <v>17005.5</v>
      </c>
      <c r="L76">
        <v>16758</v>
      </c>
      <c r="M76">
        <v>16606.5</v>
      </c>
      <c r="N76">
        <v>15698</v>
      </c>
      <c r="O76">
        <v>12380</v>
      </c>
      <c r="P76">
        <v>2968.5</v>
      </c>
      <c r="Q76">
        <v>3363.5</v>
      </c>
      <c r="R76">
        <v>3850.5</v>
      </c>
      <c r="S76">
        <v>7304.5</v>
      </c>
      <c r="T76">
        <v>11250.5</v>
      </c>
      <c r="U76">
        <v>11598</v>
      </c>
      <c r="V76">
        <v>4161</v>
      </c>
      <c r="W76">
        <v>12176</v>
      </c>
      <c r="X76">
        <v>13254.5</v>
      </c>
      <c r="Y76">
        <v>12427</v>
      </c>
      <c r="Z76">
        <v>11728</v>
      </c>
      <c r="AA76">
        <v>12562</v>
      </c>
      <c r="AB76">
        <v>8448</v>
      </c>
      <c r="AC76">
        <v>2952.5</v>
      </c>
      <c r="AD76">
        <v>2198</v>
      </c>
      <c r="AE76">
        <v>2237.5</v>
      </c>
      <c r="AF76">
        <v>2328.5</v>
      </c>
      <c r="AG76">
        <v>12803</v>
      </c>
      <c r="AH76">
        <v>2477</v>
      </c>
      <c r="AI76">
        <v>2573.5</v>
      </c>
      <c r="AJ76">
        <v>2583.5</v>
      </c>
      <c r="AK76">
        <v>3460.5</v>
      </c>
      <c r="AL76">
        <v>3936.5</v>
      </c>
      <c r="AM76">
        <v>12758</v>
      </c>
      <c r="AN76">
        <v>1352</v>
      </c>
      <c r="AO76">
        <v>1526.5</v>
      </c>
      <c r="AP76">
        <v>1626.5</v>
      </c>
      <c r="AQ76">
        <v>9431.5</v>
      </c>
      <c r="AR76">
        <v>14435</v>
      </c>
      <c r="AS76" s="2">
        <v>12758</v>
      </c>
      <c r="AT76">
        <v>2883</v>
      </c>
      <c r="AU76">
        <v>3073.5</v>
      </c>
      <c r="AV76">
        <v>3322</v>
      </c>
      <c r="AW76">
        <v>3336</v>
      </c>
      <c r="AX76">
        <v>3361.5</v>
      </c>
      <c r="AY76">
        <v>2580.2330000000002</v>
      </c>
      <c r="AZ76">
        <v>686.60069999999996</v>
      </c>
      <c r="BA76">
        <v>16.263459999999998</v>
      </c>
      <c r="BB76">
        <v>492.1463</v>
      </c>
      <c r="BC76">
        <v>743.87630000000001</v>
      </c>
      <c r="BD76">
        <v>70.710679999999996</v>
      </c>
      <c r="BE76">
        <v>4531.8469999999998</v>
      </c>
      <c r="BF76">
        <v>94.045199999999994</v>
      </c>
      <c r="BG76">
        <v>152.02799999999999</v>
      </c>
      <c r="BH76">
        <v>22.627420000000001</v>
      </c>
      <c r="BI76">
        <v>289.20670000000001</v>
      </c>
      <c r="BJ76">
        <v>386.08030000000002</v>
      </c>
      <c r="BK76">
        <v>1971.414</v>
      </c>
      <c r="BL76">
        <v>82.731489999999994</v>
      </c>
      <c r="BM76">
        <v>109.6016</v>
      </c>
      <c r="BN76">
        <v>306.17720000000003</v>
      </c>
      <c r="BO76">
        <v>1054.296</v>
      </c>
      <c r="BP76">
        <v>1407.85</v>
      </c>
      <c r="BQ76">
        <v>69.296459999999996</v>
      </c>
      <c r="BR76">
        <v>359.21019999999999</v>
      </c>
      <c r="BS76">
        <v>39.59798</v>
      </c>
      <c r="BT76">
        <v>77.074640000000002</v>
      </c>
      <c r="BU76">
        <v>753.7758</v>
      </c>
      <c r="BV76">
        <v>1237.4369999999999</v>
      </c>
      <c r="BW76">
        <v>1261.479</v>
      </c>
      <c r="BX76">
        <v>104.65179999999999</v>
      </c>
      <c r="BY76">
        <v>378.3021</v>
      </c>
      <c r="BZ76">
        <v>144.24979999999999</v>
      </c>
      <c r="CA76">
        <v>490.02499999999998</v>
      </c>
      <c r="CB76">
        <v>481.53969999999998</v>
      </c>
      <c r="CC76">
        <v>1306.7329999999999</v>
      </c>
      <c r="CD76">
        <v>415.77879999999999</v>
      </c>
      <c r="CE76">
        <v>217.08179999999999</v>
      </c>
      <c r="CF76">
        <v>201.52539999999999</v>
      </c>
      <c r="CG76">
        <v>498.51029999999997</v>
      </c>
      <c r="CH76">
        <v>392.4443</v>
      </c>
      <c r="CI76">
        <v>3098.5419999999999</v>
      </c>
      <c r="CJ76">
        <v>7.0710680000000004</v>
      </c>
      <c r="CK76">
        <v>51.618789999999997</v>
      </c>
      <c r="CL76">
        <v>26.162949999999999</v>
      </c>
      <c r="CM76">
        <v>632.86059999999998</v>
      </c>
      <c r="CN76">
        <v>726.9058</v>
      </c>
      <c r="CO76">
        <v>869.03420000000006</v>
      </c>
      <c r="CP76">
        <v>50.91169</v>
      </c>
      <c r="CQ76">
        <v>318.90519999999998</v>
      </c>
      <c r="CR76">
        <v>329.51170000000002</v>
      </c>
      <c r="CS76">
        <v>376.18079999999998</v>
      </c>
      <c r="CT76">
        <v>147.78530000000001</v>
      </c>
    </row>
    <row r="77" spans="1:98" x14ac:dyDescent="0.2">
      <c r="A77" s="1">
        <v>44601.002083333333</v>
      </c>
      <c r="B77">
        <v>97.5</v>
      </c>
      <c r="C77">
        <v>12018.5</v>
      </c>
      <c r="D77">
        <v>12564.5</v>
      </c>
      <c r="E77">
        <v>17461</v>
      </c>
      <c r="F77">
        <v>16428.5</v>
      </c>
      <c r="G77">
        <v>16234.5</v>
      </c>
      <c r="H77">
        <v>15599</v>
      </c>
      <c r="I77">
        <v>12343.5</v>
      </c>
      <c r="J77">
        <v>17987.5</v>
      </c>
      <c r="K77">
        <v>16973.5</v>
      </c>
      <c r="L77">
        <v>16710</v>
      </c>
      <c r="M77">
        <v>16486.5</v>
      </c>
      <c r="N77">
        <v>15718</v>
      </c>
      <c r="O77">
        <v>12566</v>
      </c>
      <c r="P77">
        <v>2921.5</v>
      </c>
      <c r="Q77">
        <v>3353</v>
      </c>
      <c r="R77">
        <v>3834</v>
      </c>
      <c r="S77">
        <v>7367</v>
      </c>
      <c r="T77">
        <v>11348.5</v>
      </c>
      <c r="U77">
        <v>11672</v>
      </c>
      <c r="V77">
        <v>4183</v>
      </c>
      <c r="W77">
        <v>12342.5</v>
      </c>
      <c r="X77">
        <v>13263.5</v>
      </c>
      <c r="Y77">
        <v>12576.5</v>
      </c>
      <c r="Z77">
        <v>11729.5</v>
      </c>
      <c r="AA77">
        <v>12733</v>
      </c>
      <c r="AB77">
        <v>8491</v>
      </c>
      <c r="AC77">
        <v>2890.5</v>
      </c>
      <c r="AD77">
        <v>2203</v>
      </c>
      <c r="AE77">
        <v>2253.5</v>
      </c>
      <c r="AF77">
        <v>2344.5</v>
      </c>
      <c r="AG77">
        <v>12913</v>
      </c>
      <c r="AH77">
        <v>2460.5</v>
      </c>
      <c r="AI77">
        <v>2509.5</v>
      </c>
      <c r="AJ77">
        <v>2576</v>
      </c>
      <c r="AK77">
        <v>3413</v>
      </c>
      <c r="AL77">
        <v>3938</v>
      </c>
      <c r="AM77">
        <v>12883</v>
      </c>
      <c r="AN77">
        <v>1338</v>
      </c>
      <c r="AO77">
        <v>1558</v>
      </c>
      <c r="AP77">
        <v>1614.5</v>
      </c>
      <c r="AQ77">
        <v>9638</v>
      </c>
      <c r="AR77">
        <v>14452</v>
      </c>
      <c r="AS77" s="2">
        <v>12883</v>
      </c>
      <c r="AT77">
        <v>2871.5</v>
      </c>
      <c r="AU77">
        <v>3128</v>
      </c>
      <c r="AV77">
        <v>3353</v>
      </c>
      <c r="AW77">
        <v>3349.5</v>
      </c>
      <c r="AX77">
        <v>3423.5</v>
      </c>
      <c r="AY77">
        <v>2481.2379999999998</v>
      </c>
      <c r="AZ77">
        <v>840.74990000000003</v>
      </c>
      <c r="BA77">
        <v>200.81829999999999</v>
      </c>
      <c r="BB77">
        <v>553.66459999999995</v>
      </c>
      <c r="BC77">
        <v>730.44129999999996</v>
      </c>
      <c r="BD77">
        <v>63.639609999999998</v>
      </c>
      <c r="BE77">
        <v>4462.5510000000004</v>
      </c>
      <c r="BF77">
        <v>103.9447</v>
      </c>
      <c r="BG77">
        <v>195.86859999999999</v>
      </c>
      <c r="BH77">
        <v>325.26909999999998</v>
      </c>
      <c r="BI77">
        <v>409.41480000000001</v>
      </c>
      <c r="BJ77">
        <v>370.524</v>
      </c>
      <c r="BK77">
        <v>1885.1469999999999</v>
      </c>
      <c r="BL77">
        <v>161.92750000000001</v>
      </c>
      <c r="BM77">
        <v>214.9605</v>
      </c>
      <c r="BN77">
        <v>306.8843</v>
      </c>
      <c r="BO77">
        <v>1098.8440000000001</v>
      </c>
      <c r="BP77">
        <v>1693.521</v>
      </c>
      <c r="BQ77">
        <v>62.2254</v>
      </c>
      <c r="BR77">
        <v>270.1148</v>
      </c>
      <c r="BS77">
        <v>61.51829</v>
      </c>
      <c r="BT77">
        <v>119.501</v>
      </c>
      <c r="BU77">
        <v>820.95100000000002</v>
      </c>
      <c r="BV77">
        <v>1372.4939999999999</v>
      </c>
      <c r="BW77">
        <v>1226.123</v>
      </c>
      <c r="BX77">
        <v>89.09545</v>
      </c>
      <c r="BY77">
        <v>416.48590000000002</v>
      </c>
      <c r="BZ77">
        <v>107.4802</v>
      </c>
      <c r="CA77">
        <v>443.35599999999999</v>
      </c>
      <c r="CB77">
        <v>536.69399999999996</v>
      </c>
      <c r="CC77">
        <v>1260.0640000000001</v>
      </c>
      <c r="CD77">
        <v>383.959</v>
      </c>
      <c r="CE77">
        <v>224.15280000000001</v>
      </c>
      <c r="CF77">
        <v>141.42140000000001</v>
      </c>
      <c r="CG77">
        <v>507.70269999999999</v>
      </c>
      <c r="CH77">
        <v>296.98489999999998</v>
      </c>
      <c r="CI77">
        <v>2930.25</v>
      </c>
      <c r="CJ77">
        <v>16.970559999999999</v>
      </c>
      <c r="CK77">
        <v>108.8944</v>
      </c>
      <c r="CL77">
        <v>7.7781739999999999</v>
      </c>
      <c r="CM77">
        <v>545.88639999999998</v>
      </c>
      <c r="CN77">
        <v>769.33219999999994</v>
      </c>
      <c r="CO77">
        <v>1044.3969999999999</v>
      </c>
      <c r="CP77">
        <v>23.334520000000001</v>
      </c>
      <c r="CQ77">
        <v>330.92599999999999</v>
      </c>
      <c r="CR77">
        <v>306.8843</v>
      </c>
      <c r="CS77">
        <v>345.77519999999998</v>
      </c>
      <c r="CT77">
        <v>208.59649999999999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F28EC-8D51-4345-8B27-8B5E093489E6}">
  <dimension ref="A1:CT77"/>
  <sheetViews>
    <sheetView tabSelected="1" workbookViewId="0">
      <selection activeCell="A11" sqref="A11:XFD11"/>
    </sheetView>
  </sheetViews>
  <sheetFormatPr baseColWidth="10" defaultRowHeight="16" x14ac:dyDescent="0.2"/>
  <sheetData>
    <row r="1" spans="1:98" x14ac:dyDescent="0.2">
      <c r="A1" t="s">
        <v>0</v>
      </c>
    </row>
    <row r="2" spans="1:98" x14ac:dyDescent="0.2">
      <c r="A2" t="s">
        <v>1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t="s">
        <v>8</v>
      </c>
    </row>
    <row r="11" spans="1:98" x14ac:dyDescent="0.2">
      <c r="A11" s="11" t="s">
        <v>9</v>
      </c>
      <c r="B11" s="11" t="s">
        <v>10</v>
      </c>
      <c r="C11" s="11" t="s">
        <v>62</v>
      </c>
      <c r="D11" s="11" t="s">
        <v>129</v>
      </c>
      <c r="E11" s="11" t="s">
        <v>136</v>
      </c>
      <c r="F11" s="11" t="s">
        <v>144</v>
      </c>
      <c r="G11" s="11" t="s">
        <v>152</v>
      </c>
      <c r="H11" s="11" t="s">
        <v>160</v>
      </c>
      <c r="I11" s="11" t="s">
        <v>68</v>
      </c>
      <c r="J11" s="11" t="s">
        <v>130</v>
      </c>
      <c r="K11" s="11" t="s">
        <v>137</v>
      </c>
      <c r="L11" s="11" t="s">
        <v>145</v>
      </c>
      <c r="M11" s="11" t="s">
        <v>153</v>
      </c>
      <c r="N11" s="11" t="s">
        <v>161</v>
      </c>
      <c r="O11" s="11" t="s">
        <v>74</v>
      </c>
      <c r="P11" s="11" t="s">
        <v>131</v>
      </c>
      <c r="Q11" s="11" t="s">
        <v>138</v>
      </c>
      <c r="R11" s="11" t="s">
        <v>146</v>
      </c>
      <c r="S11" s="11" t="s">
        <v>154</v>
      </c>
      <c r="T11" s="11" t="s">
        <v>162</v>
      </c>
      <c r="U11" s="11" t="s">
        <v>86</v>
      </c>
      <c r="V11" s="11" t="s">
        <v>81</v>
      </c>
      <c r="W11" s="11" t="s">
        <v>139</v>
      </c>
      <c r="X11" s="11" t="s">
        <v>147</v>
      </c>
      <c r="Y11" s="11" t="s">
        <v>155</v>
      </c>
      <c r="Z11" s="11" t="s">
        <v>163</v>
      </c>
      <c r="AA11" s="11" t="s">
        <v>128</v>
      </c>
      <c r="AB11" s="11" t="s">
        <v>132</v>
      </c>
      <c r="AC11" s="11" t="s">
        <v>140</v>
      </c>
      <c r="AD11" s="11" t="s">
        <v>148</v>
      </c>
      <c r="AE11" s="11" t="s">
        <v>156</v>
      </c>
      <c r="AF11" s="11" t="s">
        <v>164</v>
      </c>
      <c r="AG11" s="11" t="s">
        <v>128</v>
      </c>
      <c r="AH11" s="11" t="s">
        <v>133</v>
      </c>
      <c r="AI11" s="11" t="s">
        <v>141</v>
      </c>
      <c r="AJ11" s="11" t="s">
        <v>149</v>
      </c>
      <c r="AK11" s="11" t="s">
        <v>157</v>
      </c>
      <c r="AL11" s="11" t="s">
        <v>165</v>
      </c>
      <c r="AM11" s="11" t="s">
        <v>97</v>
      </c>
      <c r="AN11" s="11" t="s">
        <v>134</v>
      </c>
      <c r="AO11" s="11" t="s">
        <v>142</v>
      </c>
      <c r="AP11" s="11" t="s">
        <v>150</v>
      </c>
      <c r="AQ11" s="11" t="s">
        <v>158</v>
      </c>
      <c r="AR11" s="11" t="s">
        <v>166</v>
      </c>
      <c r="AS11" s="11" t="s">
        <v>80</v>
      </c>
      <c r="AT11" s="11" t="s">
        <v>135</v>
      </c>
      <c r="AU11" s="11" t="s">
        <v>143</v>
      </c>
      <c r="AV11" s="11" t="s">
        <v>151</v>
      </c>
      <c r="AW11" s="11" t="s">
        <v>159</v>
      </c>
      <c r="AX11" s="11" t="s">
        <v>167</v>
      </c>
      <c r="AY11" s="11" t="s">
        <v>62</v>
      </c>
      <c r="AZ11" s="11" t="s">
        <v>129</v>
      </c>
      <c r="BA11" s="11" t="s">
        <v>136</v>
      </c>
      <c r="BB11" s="11" t="s">
        <v>144</v>
      </c>
      <c r="BC11" s="11" t="s">
        <v>152</v>
      </c>
      <c r="BD11" s="11" t="s">
        <v>160</v>
      </c>
      <c r="BE11" s="11" t="s">
        <v>68</v>
      </c>
      <c r="BF11" s="11" t="s">
        <v>130</v>
      </c>
      <c r="BG11" s="11" t="s">
        <v>137</v>
      </c>
      <c r="BH11" s="11" t="s">
        <v>145</v>
      </c>
      <c r="BI11" s="11" t="s">
        <v>153</v>
      </c>
      <c r="BJ11" s="11" t="s">
        <v>161</v>
      </c>
      <c r="BK11" s="11" t="s">
        <v>74</v>
      </c>
      <c r="BL11" s="11" t="s">
        <v>131</v>
      </c>
      <c r="BM11" s="11" t="s">
        <v>138</v>
      </c>
      <c r="BN11" s="11" t="s">
        <v>146</v>
      </c>
      <c r="BO11" s="11" t="s">
        <v>154</v>
      </c>
      <c r="BP11" s="11" t="s">
        <v>162</v>
      </c>
      <c r="BQ11" s="11" t="s">
        <v>86</v>
      </c>
      <c r="BR11" s="11" t="s">
        <v>81</v>
      </c>
      <c r="BS11" s="11" t="s">
        <v>139</v>
      </c>
      <c r="BT11" s="11" t="s">
        <v>147</v>
      </c>
      <c r="BU11" s="11" t="s">
        <v>155</v>
      </c>
      <c r="BV11" s="11" t="s">
        <v>163</v>
      </c>
      <c r="BW11" s="11" t="s">
        <v>128</v>
      </c>
      <c r="BX11" s="11" t="s">
        <v>132</v>
      </c>
      <c r="BY11" s="11" t="s">
        <v>140</v>
      </c>
      <c r="BZ11" s="11" t="s">
        <v>148</v>
      </c>
      <c r="CA11" s="11" t="s">
        <v>156</v>
      </c>
      <c r="CB11" s="11" t="s">
        <v>164</v>
      </c>
      <c r="CC11" s="11" t="s">
        <v>128</v>
      </c>
      <c r="CD11" s="11" t="s">
        <v>133</v>
      </c>
      <c r="CE11" s="11" t="s">
        <v>141</v>
      </c>
      <c r="CF11" s="11" t="s">
        <v>149</v>
      </c>
      <c r="CG11" s="11" t="s">
        <v>157</v>
      </c>
      <c r="CH11" s="11" t="s">
        <v>165</v>
      </c>
      <c r="CI11" s="11" t="s">
        <v>97</v>
      </c>
      <c r="CJ11" s="11" t="s">
        <v>134</v>
      </c>
      <c r="CK11" s="11" t="s">
        <v>142</v>
      </c>
      <c r="CL11" s="11" t="s">
        <v>150</v>
      </c>
      <c r="CM11" s="11" t="s">
        <v>158</v>
      </c>
      <c r="CN11" s="11" t="s">
        <v>166</v>
      </c>
      <c r="CO11" s="11" t="s">
        <v>80</v>
      </c>
      <c r="CP11" s="11" t="s">
        <v>135</v>
      </c>
      <c r="CQ11" s="11" t="s">
        <v>143</v>
      </c>
      <c r="CR11" s="11" t="s">
        <v>151</v>
      </c>
      <c r="CS11" s="11" t="s">
        <v>159</v>
      </c>
      <c r="CT11" s="11" t="s">
        <v>167</v>
      </c>
    </row>
    <row r="12" spans="1:98" x14ac:dyDescent="0.2">
      <c r="A12" s="1">
        <v>44596.931944444441</v>
      </c>
      <c r="B12">
        <v>0</v>
      </c>
      <c r="C12">
        <v>8.702909</v>
      </c>
      <c r="D12">
        <v>16.514420000000001</v>
      </c>
      <c r="E12">
        <v>13.972810000000001</v>
      </c>
      <c r="F12">
        <v>11.84446</v>
      </c>
      <c r="G12">
        <v>11.518599999999999</v>
      </c>
      <c r="H12">
        <v>15.575379999999999</v>
      </c>
      <c r="I12">
        <v>6.8189820000000001</v>
      </c>
      <c r="J12">
        <v>18.194690000000001</v>
      </c>
      <c r="K12">
        <v>14.51848</v>
      </c>
      <c r="L12">
        <v>13.11219</v>
      </c>
      <c r="M12">
        <v>11.914149999999999</v>
      </c>
      <c r="N12">
        <v>12.836399999999999</v>
      </c>
      <c r="O12">
        <v>10.218920000000001</v>
      </c>
      <c r="P12">
        <v>12.17004</v>
      </c>
      <c r="Q12">
        <v>13.42708</v>
      </c>
      <c r="R12">
        <v>14.63278</v>
      </c>
      <c r="S12">
        <v>10.525679999999999</v>
      </c>
      <c r="T12">
        <v>12.869630000000001</v>
      </c>
      <c r="U12">
        <v>9.7936230000000002</v>
      </c>
      <c r="V12">
        <v>8.9456349999999993</v>
      </c>
      <c r="W12">
        <v>9.2040469999999992</v>
      </c>
      <c r="X12">
        <v>12.07954</v>
      </c>
      <c r="Y12">
        <v>9.6684730000000005</v>
      </c>
      <c r="Z12">
        <v>9.7207530000000002</v>
      </c>
      <c r="AA12">
        <v>5.9449680000000003</v>
      </c>
      <c r="AB12">
        <v>11.398999999999999</v>
      </c>
      <c r="AC12">
        <v>15.192640000000001</v>
      </c>
      <c r="AD12">
        <v>15.638870000000001</v>
      </c>
      <c r="AE12">
        <v>15.23884</v>
      </c>
      <c r="AF12">
        <v>13.945069999999999</v>
      </c>
      <c r="AG12">
        <v>5.2652729999999996</v>
      </c>
      <c r="AH12">
        <v>9.8643560000000008</v>
      </c>
      <c r="AI12">
        <v>16.35744</v>
      </c>
      <c r="AJ12">
        <v>16.871479999999998</v>
      </c>
      <c r="AK12">
        <v>13.73582</v>
      </c>
      <c r="AL12">
        <v>11.66839</v>
      </c>
      <c r="AM12">
        <v>10.43309</v>
      </c>
      <c r="AN12">
        <v>11.22734</v>
      </c>
      <c r="AO12">
        <v>13.491339999999999</v>
      </c>
      <c r="AP12">
        <v>18.830249999999999</v>
      </c>
      <c r="AQ12">
        <v>16.273240000000001</v>
      </c>
      <c r="AR12">
        <v>11.652659999999999</v>
      </c>
      <c r="AS12">
        <v>12.29697</v>
      </c>
      <c r="AT12">
        <v>9.1656200000000005</v>
      </c>
      <c r="AU12">
        <v>12.474030000000001</v>
      </c>
      <c r="AV12">
        <v>14.23099</v>
      </c>
      <c r="AW12">
        <v>13.40615</v>
      </c>
      <c r="AX12">
        <v>11.27571</v>
      </c>
      <c r="AY12">
        <v>1.1036950000000001</v>
      </c>
      <c r="AZ12">
        <v>13.501139999999999</v>
      </c>
      <c r="BA12">
        <v>1.7314430000000001</v>
      </c>
      <c r="BB12">
        <v>2.608158</v>
      </c>
      <c r="BC12">
        <v>1.1479760000000001</v>
      </c>
      <c r="BD12">
        <v>2.6588660000000002</v>
      </c>
      <c r="BE12">
        <v>2.8470930000000001</v>
      </c>
      <c r="BF12">
        <v>11.036949999999999</v>
      </c>
      <c r="BG12">
        <v>3.1948799999999999</v>
      </c>
      <c r="BH12">
        <v>1.3628849999999999</v>
      </c>
      <c r="BI12">
        <v>1.482607</v>
      </c>
      <c r="BJ12">
        <v>0.16211629999999999</v>
      </c>
      <c r="BK12">
        <v>8.6386190000000003</v>
      </c>
      <c r="BL12">
        <v>2.047418</v>
      </c>
      <c r="BM12">
        <v>2.7147839999999999</v>
      </c>
      <c r="BN12">
        <v>1.965306</v>
      </c>
      <c r="BO12">
        <v>3.9569049999999999</v>
      </c>
      <c r="BP12">
        <v>5.3209049999999998</v>
      </c>
      <c r="BQ12">
        <v>2.026494</v>
      </c>
      <c r="BR12">
        <v>4.7413049999999997</v>
      </c>
      <c r="BS12">
        <v>1.152331</v>
      </c>
      <c r="BT12">
        <v>1.9298150000000001</v>
      </c>
      <c r="BU12">
        <v>3.253422</v>
      </c>
      <c r="BV12">
        <v>3.2172890000000001</v>
      </c>
      <c r="BW12">
        <v>0.60889179999999998</v>
      </c>
      <c r="BX12">
        <v>4.2113040000000002</v>
      </c>
      <c r="BY12">
        <v>3.1713079999999998</v>
      </c>
      <c r="BZ12">
        <v>0.99932270000000001</v>
      </c>
      <c r="CA12">
        <v>10.63935</v>
      </c>
      <c r="CB12">
        <v>2.4575589999999998</v>
      </c>
      <c r="CC12">
        <v>0.43473869999999998</v>
      </c>
      <c r="CD12">
        <v>1.2821290000000001</v>
      </c>
      <c r="CE12">
        <v>1.912588</v>
      </c>
      <c r="CF12">
        <v>3.7358340000000001</v>
      </c>
      <c r="CG12">
        <v>10.480969999999999</v>
      </c>
      <c r="CH12">
        <v>1.1334649999999999</v>
      </c>
      <c r="CI12">
        <v>7.406339</v>
      </c>
      <c r="CJ12">
        <v>6.0220000000000002</v>
      </c>
      <c r="CK12">
        <v>2.1585999999999999</v>
      </c>
      <c r="CL12">
        <v>3.2805870000000001</v>
      </c>
      <c r="CM12">
        <v>13.204499999999999</v>
      </c>
      <c r="CN12">
        <v>3.9637389999999999</v>
      </c>
      <c r="CO12">
        <v>6.5005730000000002</v>
      </c>
      <c r="CP12">
        <v>1.225779</v>
      </c>
      <c r="CQ12">
        <v>0.93689679999999997</v>
      </c>
      <c r="CR12">
        <v>1.8606450000000001</v>
      </c>
      <c r="CS12">
        <v>6.8288500000000001</v>
      </c>
      <c r="CT12">
        <v>0.70631580000000005</v>
      </c>
    </row>
    <row r="13" spans="1:98" x14ac:dyDescent="0.2">
      <c r="A13" s="1">
        <v>44596.994444444441</v>
      </c>
      <c r="B13">
        <v>1.5</v>
      </c>
      <c r="C13">
        <v>9.9285010000000007</v>
      </c>
      <c r="D13">
        <v>18.0197</v>
      </c>
      <c r="E13">
        <v>14.960150000000001</v>
      </c>
      <c r="F13">
        <v>12.742559999999999</v>
      </c>
      <c r="G13">
        <v>12.45471</v>
      </c>
      <c r="H13">
        <v>16.213180000000001</v>
      </c>
      <c r="I13">
        <v>7.709613</v>
      </c>
      <c r="J13">
        <v>20.50939</v>
      </c>
      <c r="K13">
        <v>15.26817</v>
      </c>
      <c r="L13">
        <v>13.929130000000001</v>
      </c>
      <c r="M13">
        <v>12.406499999999999</v>
      </c>
      <c r="N13">
        <v>13.59919</v>
      </c>
      <c r="O13">
        <v>10.971769999999999</v>
      </c>
      <c r="P13">
        <v>13.86298</v>
      </c>
      <c r="Q13">
        <v>14.569229999999999</v>
      </c>
      <c r="R13">
        <v>16.718689999999999</v>
      </c>
      <c r="S13">
        <v>11.491529999999999</v>
      </c>
      <c r="T13">
        <v>14.206110000000001</v>
      </c>
      <c r="U13">
        <v>10.798389999999999</v>
      </c>
      <c r="V13">
        <v>9.3896370000000005</v>
      </c>
      <c r="W13">
        <v>10.17625</v>
      </c>
      <c r="X13">
        <v>14.18341</v>
      </c>
      <c r="Y13">
        <v>11.17098</v>
      </c>
      <c r="Z13">
        <v>11.09381</v>
      </c>
      <c r="AA13">
        <v>6.4294330000000004</v>
      </c>
      <c r="AB13">
        <v>12.15499</v>
      </c>
      <c r="AC13">
        <v>16.46508</v>
      </c>
      <c r="AD13">
        <v>17.644359999999999</v>
      </c>
      <c r="AE13">
        <v>17.03782</v>
      </c>
      <c r="AF13">
        <v>15.226749999999999</v>
      </c>
      <c r="AG13">
        <v>6.1279589999999997</v>
      </c>
      <c r="AH13">
        <v>10.05223</v>
      </c>
      <c r="AI13">
        <v>16.65344</v>
      </c>
      <c r="AJ13">
        <v>17.49381</v>
      </c>
      <c r="AK13">
        <v>14.8012</v>
      </c>
      <c r="AL13">
        <v>12.37623</v>
      </c>
      <c r="AM13">
        <v>11.61572</v>
      </c>
      <c r="AN13">
        <v>10.839840000000001</v>
      </c>
      <c r="AO13">
        <v>12.93496</v>
      </c>
      <c r="AP13">
        <v>19.21048</v>
      </c>
      <c r="AQ13">
        <v>17.672930000000001</v>
      </c>
      <c r="AR13">
        <v>12.84437</v>
      </c>
      <c r="AS13">
        <v>13.475110000000001</v>
      </c>
      <c r="AT13">
        <v>9.7104149999999994</v>
      </c>
      <c r="AU13">
        <v>14.041790000000001</v>
      </c>
      <c r="AV13">
        <v>15.443899999999999</v>
      </c>
      <c r="AW13">
        <v>14.654120000000001</v>
      </c>
      <c r="AX13">
        <v>12.48455</v>
      </c>
      <c r="AY13">
        <v>1.3231200000000001</v>
      </c>
      <c r="AZ13">
        <v>14.571009999999999</v>
      </c>
      <c r="BA13">
        <v>1.6277459999999999</v>
      </c>
      <c r="BB13">
        <v>2.3088120000000001</v>
      </c>
      <c r="BC13">
        <v>1.480613</v>
      </c>
      <c r="BD13">
        <v>3.001935</v>
      </c>
      <c r="BE13">
        <v>2.9590239999999999</v>
      </c>
      <c r="BF13">
        <v>12.13749</v>
      </c>
      <c r="BG13">
        <v>3.1023710000000002</v>
      </c>
      <c r="BH13">
        <v>1.1238710000000001</v>
      </c>
      <c r="BI13">
        <v>2.1625969999999999</v>
      </c>
      <c r="BJ13">
        <v>2.1099719999999999E-2</v>
      </c>
      <c r="BK13">
        <v>9.4593050000000005</v>
      </c>
      <c r="BL13">
        <v>2.384706</v>
      </c>
      <c r="BM13">
        <v>3.0330379999999999</v>
      </c>
      <c r="BN13">
        <v>2.868153</v>
      </c>
      <c r="BO13">
        <v>4.4398359999999997</v>
      </c>
      <c r="BP13">
        <v>5.7940120000000004</v>
      </c>
      <c r="BQ13">
        <v>2.339709</v>
      </c>
      <c r="BR13">
        <v>4.913977</v>
      </c>
      <c r="BS13">
        <v>1.3824240000000001</v>
      </c>
      <c r="BT13">
        <v>1.7612950000000001</v>
      </c>
      <c r="BU13">
        <v>3.8460730000000001</v>
      </c>
      <c r="BV13">
        <v>3.417259</v>
      </c>
      <c r="BW13">
        <v>0.54331640000000003</v>
      </c>
      <c r="BX13">
        <v>4.7007479999999999</v>
      </c>
      <c r="BY13">
        <v>3.4435419999999999</v>
      </c>
      <c r="BZ13">
        <v>1.816641</v>
      </c>
      <c r="CA13">
        <v>11.249510000000001</v>
      </c>
      <c r="CB13">
        <v>2.6258689999999998</v>
      </c>
      <c r="CC13">
        <v>0.47390589999999999</v>
      </c>
      <c r="CD13">
        <v>1.277371</v>
      </c>
      <c r="CE13">
        <v>2.1334599999999999</v>
      </c>
      <c r="CF13">
        <v>4.070087</v>
      </c>
      <c r="CG13">
        <v>11.08938</v>
      </c>
      <c r="CH13">
        <v>1.232801</v>
      </c>
      <c r="CI13">
        <v>8.1449440000000006</v>
      </c>
      <c r="CJ13">
        <v>5.7990360000000001</v>
      </c>
      <c r="CK13">
        <v>2.1807349999999999</v>
      </c>
      <c r="CL13">
        <v>3.4035289999999998</v>
      </c>
      <c r="CM13">
        <v>13.83039</v>
      </c>
      <c r="CN13">
        <v>4.3130009999999999</v>
      </c>
      <c r="CO13">
        <v>7.2129219999999998</v>
      </c>
      <c r="CP13">
        <v>1.247433</v>
      </c>
      <c r="CQ13">
        <v>0.52937319999999999</v>
      </c>
      <c r="CR13">
        <v>2.0843500000000001</v>
      </c>
      <c r="CS13">
        <v>7.4968120000000003</v>
      </c>
      <c r="CT13">
        <v>0.40501100000000001</v>
      </c>
    </row>
    <row r="14" spans="1:98" x14ac:dyDescent="0.2">
      <c r="A14" s="1">
        <v>44597.056944444441</v>
      </c>
      <c r="B14">
        <v>3</v>
      </c>
      <c r="C14">
        <v>10.271649999999999</v>
      </c>
      <c r="D14">
        <v>19.81091</v>
      </c>
      <c r="E14">
        <v>16.583590000000001</v>
      </c>
      <c r="F14">
        <v>13.516349999999999</v>
      </c>
      <c r="G14">
        <v>13.614089999999999</v>
      </c>
      <c r="H14">
        <v>17.918600000000001</v>
      </c>
      <c r="I14">
        <v>8.2296600000000009</v>
      </c>
      <c r="J14">
        <v>22.086400000000001</v>
      </c>
      <c r="K14">
        <v>16.77637</v>
      </c>
      <c r="L14">
        <v>15.99924</v>
      </c>
      <c r="M14">
        <v>13.571870000000001</v>
      </c>
      <c r="N14">
        <v>15.07438</v>
      </c>
      <c r="O14">
        <v>11.66905</v>
      </c>
      <c r="P14">
        <v>14.87881</v>
      </c>
      <c r="Q14">
        <v>16.157440000000001</v>
      </c>
      <c r="R14">
        <v>19.3644</v>
      </c>
      <c r="S14">
        <v>13.01193</v>
      </c>
      <c r="T14">
        <v>16.081410000000002</v>
      </c>
      <c r="U14">
        <v>11.529909999999999</v>
      </c>
      <c r="V14">
        <v>10.29025</v>
      </c>
      <c r="W14">
        <v>11.692159999999999</v>
      </c>
      <c r="X14">
        <v>16.001660000000001</v>
      </c>
      <c r="Y14">
        <v>12.18646</v>
      </c>
      <c r="Z14">
        <v>11.96823</v>
      </c>
      <c r="AA14">
        <v>7.0375519999999998</v>
      </c>
      <c r="AB14">
        <v>12.367789999999999</v>
      </c>
      <c r="AC14">
        <v>17.262440000000002</v>
      </c>
      <c r="AD14">
        <v>18.676159999999999</v>
      </c>
      <c r="AE14">
        <v>18.704429999999999</v>
      </c>
      <c r="AF14">
        <v>16.87726</v>
      </c>
      <c r="AG14">
        <v>6.6875049999999998</v>
      </c>
      <c r="AH14">
        <v>10.6206</v>
      </c>
      <c r="AI14">
        <v>17.16863</v>
      </c>
      <c r="AJ14">
        <v>18.175280000000001</v>
      </c>
      <c r="AK14">
        <v>15.343730000000001</v>
      </c>
      <c r="AL14">
        <v>12.558400000000001</v>
      </c>
      <c r="AM14">
        <v>12.281180000000001</v>
      </c>
      <c r="AN14">
        <v>10.401439999999999</v>
      </c>
      <c r="AO14">
        <v>12.60919</v>
      </c>
      <c r="AP14">
        <v>18.693370000000002</v>
      </c>
      <c r="AQ14">
        <v>18.951650000000001</v>
      </c>
      <c r="AR14">
        <v>14.07137</v>
      </c>
      <c r="AS14">
        <v>14.34441</v>
      </c>
      <c r="AT14">
        <v>10.2296</v>
      </c>
      <c r="AU14">
        <v>15.24958</v>
      </c>
      <c r="AV14">
        <v>16.38531</v>
      </c>
      <c r="AW14">
        <v>15.16325</v>
      </c>
      <c r="AX14">
        <v>12.646800000000001</v>
      </c>
      <c r="AY14">
        <v>1.4769680000000001</v>
      </c>
      <c r="AZ14">
        <v>16.279129999999999</v>
      </c>
      <c r="BA14">
        <v>2.254699</v>
      </c>
      <c r="BB14">
        <v>3.299134</v>
      </c>
      <c r="BC14">
        <v>0.61792139999999995</v>
      </c>
      <c r="BD14">
        <v>4.0365630000000001</v>
      </c>
      <c r="BE14">
        <v>3.7184539999999999</v>
      </c>
      <c r="BF14">
        <v>12.78683</v>
      </c>
      <c r="BG14">
        <v>4.1751800000000001</v>
      </c>
      <c r="BH14">
        <v>1.2173799999999999</v>
      </c>
      <c r="BI14">
        <v>2.6731319999999998</v>
      </c>
      <c r="BJ14">
        <v>0.85676850000000004</v>
      </c>
      <c r="BK14">
        <v>9.8466249999999995</v>
      </c>
      <c r="BL14">
        <v>2.4195449999999998</v>
      </c>
      <c r="BM14">
        <v>2.7162199999999999</v>
      </c>
      <c r="BN14">
        <v>3.2140499999999999</v>
      </c>
      <c r="BO14">
        <v>5.5191990000000004</v>
      </c>
      <c r="BP14">
        <v>6.1900339999999998</v>
      </c>
      <c r="BQ14">
        <v>2.3932470000000001</v>
      </c>
      <c r="BR14">
        <v>5.6885130000000004</v>
      </c>
      <c r="BS14">
        <v>1.64238</v>
      </c>
      <c r="BT14">
        <v>2.0890339999999998</v>
      </c>
      <c r="BU14">
        <v>4.2663589999999996</v>
      </c>
      <c r="BV14">
        <v>3.9503119999999998</v>
      </c>
      <c r="BW14">
        <v>0.59154960000000001</v>
      </c>
      <c r="BX14">
        <v>4.7967000000000004</v>
      </c>
      <c r="BY14">
        <v>4.0569639999999998</v>
      </c>
      <c r="BZ14">
        <v>2.0032459999999999</v>
      </c>
      <c r="CA14">
        <v>12.04251</v>
      </c>
      <c r="CB14">
        <v>3.5928800000000001</v>
      </c>
      <c r="CC14">
        <v>0.61944370000000004</v>
      </c>
      <c r="CD14">
        <v>1.0009859999999999</v>
      </c>
      <c r="CE14">
        <v>1.982882</v>
      </c>
      <c r="CF14">
        <v>4.1593090000000004</v>
      </c>
      <c r="CG14">
        <v>11.83466</v>
      </c>
      <c r="CH14">
        <v>1.444401</v>
      </c>
      <c r="CI14">
        <v>8.6624490000000005</v>
      </c>
      <c r="CJ14">
        <v>5.218451</v>
      </c>
      <c r="CK14">
        <v>2.1033230000000001</v>
      </c>
      <c r="CL14">
        <v>3.5994060000000001</v>
      </c>
      <c r="CM14">
        <v>14.615349999999999</v>
      </c>
      <c r="CN14">
        <v>4.6320100000000002</v>
      </c>
      <c r="CO14">
        <v>7.6248430000000003</v>
      </c>
      <c r="CP14">
        <v>1.294991</v>
      </c>
      <c r="CQ14">
        <v>0.6190097</v>
      </c>
      <c r="CR14">
        <v>2.1821630000000001</v>
      </c>
      <c r="CS14">
        <v>7.6699919999999997</v>
      </c>
      <c r="CT14">
        <v>0.67530380000000001</v>
      </c>
    </row>
    <row r="15" spans="1:98" x14ac:dyDescent="0.2">
      <c r="A15" s="1">
        <v>44597.119444444441</v>
      </c>
      <c r="B15">
        <v>4.5</v>
      </c>
      <c r="C15">
        <v>11.03623</v>
      </c>
      <c r="D15">
        <v>21.100290000000001</v>
      </c>
      <c r="E15">
        <v>17.889890000000001</v>
      </c>
      <c r="F15">
        <v>15.08211</v>
      </c>
      <c r="G15">
        <v>14.62772</v>
      </c>
      <c r="H15">
        <v>18.83248</v>
      </c>
      <c r="I15">
        <v>8.7547289999999993</v>
      </c>
      <c r="J15">
        <v>24.164439999999999</v>
      </c>
      <c r="K15">
        <v>18.025310000000001</v>
      </c>
      <c r="L15">
        <v>16.514890000000001</v>
      </c>
      <c r="M15">
        <v>15.07888</v>
      </c>
      <c r="N15">
        <v>15.34571</v>
      </c>
      <c r="O15">
        <v>12.47743</v>
      </c>
      <c r="P15">
        <v>15.136950000000001</v>
      </c>
      <c r="Q15">
        <v>17.39188</v>
      </c>
      <c r="R15">
        <v>20.64059</v>
      </c>
      <c r="S15">
        <v>14.162039999999999</v>
      </c>
      <c r="T15">
        <v>16.805420000000002</v>
      </c>
      <c r="U15">
        <v>12.49497</v>
      </c>
      <c r="V15">
        <v>10.928319999999999</v>
      </c>
      <c r="W15">
        <v>12.73747</v>
      </c>
      <c r="X15">
        <v>17.667870000000001</v>
      </c>
      <c r="Y15">
        <v>13.12519</v>
      </c>
      <c r="Z15">
        <v>12.61726</v>
      </c>
      <c r="AA15">
        <v>7.316478</v>
      </c>
      <c r="AB15">
        <v>12.63894</v>
      </c>
      <c r="AC15">
        <v>17.182729999999999</v>
      </c>
      <c r="AD15">
        <v>19.69022</v>
      </c>
      <c r="AE15">
        <v>19.864660000000001</v>
      </c>
      <c r="AF15">
        <v>17.678920000000002</v>
      </c>
      <c r="AG15">
        <v>7.1644810000000003</v>
      </c>
      <c r="AH15">
        <v>10.706810000000001</v>
      </c>
      <c r="AI15">
        <v>17.357320000000001</v>
      </c>
      <c r="AJ15">
        <v>18.464020000000001</v>
      </c>
      <c r="AK15">
        <v>15.752409999999999</v>
      </c>
      <c r="AL15">
        <v>12.99699</v>
      </c>
      <c r="AM15">
        <v>13.00123</v>
      </c>
      <c r="AN15">
        <v>10.387639999999999</v>
      </c>
      <c r="AO15">
        <v>12.42862</v>
      </c>
      <c r="AP15">
        <v>18.352740000000001</v>
      </c>
      <c r="AQ15">
        <v>19.704999999999998</v>
      </c>
      <c r="AR15">
        <v>15.01948</v>
      </c>
      <c r="AS15">
        <v>15.65452</v>
      </c>
      <c r="AT15">
        <v>10.90076</v>
      </c>
      <c r="AU15">
        <v>15.814399999999999</v>
      </c>
      <c r="AV15">
        <v>17.269159999999999</v>
      </c>
      <c r="AW15">
        <v>15.916359999999999</v>
      </c>
      <c r="AX15">
        <v>12.798819999999999</v>
      </c>
      <c r="AY15">
        <v>1.326562</v>
      </c>
      <c r="AZ15">
        <v>17.490960000000001</v>
      </c>
      <c r="BA15">
        <v>1.816918</v>
      </c>
      <c r="BB15">
        <v>3.493881</v>
      </c>
      <c r="BC15">
        <v>1.208796</v>
      </c>
      <c r="BD15">
        <v>3.674083</v>
      </c>
      <c r="BE15">
        <v>3.226445</v>
      </c>
      <c r="BF15">
        <v>13.996740000000001</v>
      </c>
      <c r="BG15">
        <v>4.3852060000000002</v>
      </c>
      <c r="BH15">
        <v>1.0972170000000001</v>
      </c>
      <c r="BI15">
        <v>3.2449979999999998</v>
      </c>
      <c r="BJ15">
        <v>0.32169170000000002</v>
      </c>
      <c r="BK15">
        <v>10.679180000000001</v>
      </c>
      <c r="BL15">
        <v>2.1002890000000001</v>
      </c>
      <c r="BM15">
        <v>3.5801069999999999</v>
      </c>
      <c r="BN15">
        <v>3.6135950000000001</v>
      </c>
      <c r="BO15">
        <v>6.2798109999999996</v>
      </c>
      <c r="BP15">
        <v>6.7594979999999998</v>
      </c>
      <c r="BQ15">
        <v>2.3804189999999998</v>
      </c>
      <c r="BR15">
        <v>5.8807650000000002</v>
      </c>
      <c r="BS15">
        <v>1.998869</v>
      </c>
      <c r="BT15">
        <v>2.2070729999999998</v>
      </c>
      <c r="BU15">
        <v>4.6873620000000003</v>
      </c>
      <c r="BV15">
        <v>4.3641860000000001</v>
      </c>
      <c r="BW15">
        <v>0.53971769999999997</v>
      </c>
      <c r="BX15">
        <v>4.6346850000000002</v>
      </c>
      <c r="BY15">
        <v>3.4242689999999998</v>
      </c>
      <c r="BZ15">
        <v>2.2893240000000001</v>
      </c>
      <c r="CA15">
        <v>13.40265</v>
      </c>
      <c r="CB15">
        <v>3.2058990000000001</v>
      </c>
      <c r="CC15">
        <v>0.64429860000000005</v>
      </c>
      <c r="CD15">
        <v>1.214105</v>
      </c>
      <c r="CE15">
        <v>1.843896</v>
      </c>
      <c r="CF15">
        <v>4.5863329999999998</v>
      </c>
      <c r="CG15">
        <v>11.913349999999999</v>
      </c>
      <c r="CH15">
        <v>2.2044329999999999</v>
      </c>
      <c r="CI15">
        <v>9.5053190000000001</v>
      </c>
      <c r="CJ15">
        <v>5.0033719999999997</v>
      </c>
      <c r="CK15">
        <v>2.3254350000000001</v>
      </c>
      <c r="CL15">
        <v>3.6136900000000001</v>
      </c>
      <c r="CM15">
        <v>16.07582</v>
      </c>
      <c r="CN15">
        <v>5.39236</v>
      </c>
      <c r="CO15">
        <v>8.0132709999999996</v>
      </c>
      <c r="CP15">
        <v>1.428539</v>
      </c>
      <c r="CQ15">
        <v>2.2122999999999999</v>
      </c>
      <c r="CR15">
        <v>1.9159090000000001</v>
      </c>
      <c r="CS15">
        <v>8.3854790000000001</v>
      </c>
      <c r="CT15">
        <v>0.86520940000000002</v>
      </c>
    </row>
    <row r="16" spans="1:98" x14ac:dyDescent="0.2">
      <c r="A16" s="1">
        <v>44597.181944444441</v>
      </c>
      <c r="B16">
        <v>6</v>
      </c>
      <c r="C16">
        <v>11.52191</v>
      </c>
      <c r="D16">
        <v>21.60669</v>
      </c>
      <c r="E16">
        <v>18.158000000000001</v>
      </c>
      <c r="F16">
        <v>15.85092</v>
      </c>
      <c r="G16">
        <v>15.13734</v>
      </c>
      <c r="H16">
        <v>19.971360000000001</v>
      </c>
      <c r="I16">
        <v>9.0025189999999995</v>
      </c>
      <c r="J16">
        <v>25.285740000000001</v>
      </c>
      <c r="K16">
        <v>18.02581</v>
      </c>
      <c r="L16">
        <v>16.948419999999999</v>
      </c>
      <c r="M16">
        <v>15.46283</v>
      </c>
      <c r="N16">
        <v>16.116340000000001</v>
      </c>
      <c r="O16">
        <v>13.07625</v>
      </c>
      <c r="P16">
        <v>15.793749999999999</v>
      </c>
      <c r="Q16">
        <v>17.620010000000001</v>
      </c>
      <c r="R16">
        <v>21.80264</v>
      </c>
      <c r="S16">
        <v>14.5411</v>
      </c>
      <c r="T16">
        <v>17.959119999999999</v>
      </c>
      <c r="U16">
        <v>13.702030000000001</v>
      </c>
      <c r="V16">
        <v>11.746130000000001</v>
      </c>
      <c r="W16">
        <v>13.20679</v>
      </c>
      <c r="X16">
        <v>18.637789999999999</v>
      </c>
      <c r="Y16">
        <v>14.05434</v>
      </c>
      <c r="Z16">
        <v>13.64218</v>
      </c>
      <c r="AA16">
        <v>7.6686439999999996</v>
      </c>
      <c r="AB16">
        <v>12.811590000000001</v>
      </c>
      <c r="AC16">
        <v>16.981310000000001</v>
      </c>
      <c r="AD16">
        <v>19.75583</v>
      </c>
      <c r="AE16">
        <v>19.96979</v>
      </c>
      <c r="AF16">
        <v>17.83361</v>
      </c>
      <c r="AG16">
        <v>7.4162239999999997</v>
      </c>
      <c r="AH16">
        <v>10.894640000000001</v>
      </c>
      <c r="AI16">
        <v>17.482019999999999</v>
      </c>
      <c r="AJ16">
        <v>18.811769999999999</v>
      </c>
      <c r="AK16">
        <v>15.61571</v>
      </c>
      <c r="AL16">
        <v>12.831899999999999</v>
      </c>
      <c r="AM16">
        <v>13.98451</v>
      </c>
      <c r="AN16">
        <v>10.256080000000001</v>
      </c>
      <c r="AO16">
        <v>12.27852</v>
      </c>
      <c r="AP16">
        <v>17.872599999999998</v>
      </c>
      <c r="AQ16">
        <v>20.06955</v>
      </c>
      <c r="AR16">
        <v>15.15349</v>
      </c>
      <c r="AS16">
        <v>16.33231</v>
      </c>
      <c r="AT16">
        <v>11.24067</v>
      </c>
      <c r="AU16">
        <v>16.879930000000002</v>
      </c>
      <c r="AV16">
        <v>17.558599999999998</v>
      </c>
      <c r="AW16">
        <v>15.827970000000001</v>
      </c>
      <c r="AX16">
        <v>13.413500000000001</v>
      </c>
      <c r="AY16">
        <v>1.504872</v>
      </c>
      <c r="AZ16">
        <v>17.19144</v>
      </c>
      <c r="BA16">
        <v>0.98715200000000003</v>
      </c>
      <c r="BB16">
        <v>3.185298</v>
      </c>
      <c r="BC16">
        <v>1.8570120000000001</v>
      </c>
      <c r="BD16">
        <v>4.5804159999999996</v>
      </c>
      <c r="BE16">
        <v>3.9534660000000001</v>
      </c>
      <c r="BF16">
        <v>15.1999</v>
      </c>
      <c r="BG16">
        <v>3.5277609999999999</v>
      </c>
      <c r="BH16">
        <v>0.9534359</v>
      </c>
      <c r="BI16">
        <v>2.2524169999999999</v>
      </c>
      <c r="BJ16">
        <v>0.27061849999999998</v>
      </c>
      <c r="BK16">
        <v>11.36828</v>
      </c>
      <c r="BL16">
        <v>2.5476230000000002</v>
      </c>
      <c r="BM16">
        <v>3.8185509999999998</v>
      </c>
      <c r="BN16">
        <v>3.791261</v>
      </c>
      <c r="BO16">
        <v>6.1879140000000001</v>
      </c>
      <c r="BP16">
        <v>7.6444320000000001</v>
      </c>
      <c r="BQ16">
        <v>3.5370360000000001</v>
      </c>
      <c r="BR16">
        <v>6.4307970000000001</v>
      </c>
      <c r="BS16">
        <v>2.3563260000000001</v>
      </c>
      <c r="BT16">
        <v>2.5029789999999998</v>
      </c>
      <c r="BU16">
        <v>4.9667709999999996</v>
      </c>
      <c r="BV16">
        <v>4.5190460000000003</v>
      </c>
      <c r="BW16">
        <v>0.52632920000000005</v>
      </c>
      <c r="BX16">
        <v>4.5391789999999999</v>
      </c>
      <c r="BY16">
        <v>3.674976</v>
      </c>
      <c r="BZ16">
        <v>1.6738170000000001</v>
      </c>
      <c r="CA16">
        <v>14.175599999999999</v>
      </c>
      <c r="CB16">
        <v>3.116231</v>
      </c>
      <c r="CC16">
        <v>0.55434539999999999</v>
      </c>
      <c r="CD16">
        <v>1.1242319999999999</v>
      </c>
      <c r="CE16">
        <v>1.668839</v>
      </c>
      <c r="CF16">
        <v>4.363785</v>
      </c>
      <c r="CG16">
        <v>11.710190000000001</v>
      </c>
      <c r="CH16">
        <v>1.9004110000000001</v>
      </c>
      <c r="CI16">
        <v>9.7495639999999995</v>
      </c>
      <c r="CJ16">
        <v>4.910425</v>
      </c>
      <c r="CK16">
        <v>2.2419150000000001</v>
      </c>
      <c r="CL16">
        <v>3.8476889999999999</v>
      </c>
      <c r="CM16">
        <v>16.254169999999998</v>
      </c>
      <c r="CN16">
        <v>5.2825689999999996</v>
      </c>
      <c r="CO16">
        <v>8.6706570000000003</v>
      </c>
      <c r="CP16">
        <v>1.763539</v>
      </c>
      <c r="CQ16">
        <v>1.438653</v>
      </c>
      <c r="CR16">
        <v>2.1892969999999998</v>
      </c>
      <c r="CS16">
        <v>8.4984929999999999</v>
      </c>
      <c r="CT16">
        <v>0.61620909999999995</v>
      </c>
    </row>
    <row r="17" spans="1:98" x14ac:dyDescent="0.2">
      <c r="A17" s="1">
        <v>44597.244444444441</v>
      </c>
      <c r="B17">
        <v>7.5</v>
      </c>
      <c r="C17">
        <v>12.120900000000001</v>
      </c>
      <c r="D17">
        <v>22.355049999999999</v>
      </c>
      <c r="E17">
        <v>19.06194</v>
      </c>
      <c r="F17">
        <v>16.322520000000001</v>
      </c>
      <c r="G17">
        <v>16.053740000000001</v>
      </c>
      <c r="H17">
        <v>20.529879999999999</v>
      </c>
      <c r="I17">
        <v>9.3625609999999995</v>
      </c>
      <c r="J17">
        <v>25.727170000000001</v>
      </c>
      <c r="K17">
        <v>19.59451</v>
      </c>
      <c r="L17">
        <v>18.199439999999999</v>
      </c>
      <c r="M17">
        <v>16.264479999999999</v>
      </c>
      <c r="N17">
        <v>17.306239999999999</v>
      </c>
      <c r="O17">
        <v>13.74391</v>
      </c>
      <c r="P17">
        <v>16.433039999999998</v>
      </c>
      <c r="Q17">
        <v>18.419319999999999</v>
      </c>
      <c r="R17">
        <v>21.940899999999999</v>
      </c>
      <c r="S17">
        <v>14.84319</v>
      </c>
      <c r="T17">
        <v>18.017489999999999</v>
      </c>
      <c r="U17">
        <v>14.57957</v>
      </c>
      <c r="V17">
        <v>12.235429999999999</v>
      </c>
      <c r="W17">
        <v>13.98138</v>
      </c>
      <c r="X17">
        <v>19.58652</v>
      </c>
      <c r="Y17">
        <v>14.926539999999999</v>
      </c>
      <c r="Z17">
        <v>14.380839999999999</v>
      </c>
      <c r="AA17">
        <v>8.2724410000000006</v>
      </c>
      <c r="AB17">
        <v>13.59163</v>
      </c>
      <c r="AC17">
        <v>17.42605</v>
      </c>
      <c r="AD17">
        <v>21.32028</v>
      </c>
      <c r="AE17">
        <v>20.768139999999999</v>
      </c>
      <c r="AF17">
        <v>18.863060000000001</v>
      </c>
      <c r="AG17">
        <v>8.0491539999999997</v>
      </c>
      <c r="AH17">
        <v>10.69073</v>
      </c>
      <c r="AI17">
        <v>17.462019999999999</v>
      </c>
      <c r="AJ17">
        <v>18.497859999999999</v>
      </c>
      <c r="AK17">
        <v>15.348280000000001</v>
      </c>
      <c r="AL17">
        <v>13.413779999999999</v>
      </c>
      <c r="AM17">
        <v>14.37299</v>
      </c>
      <c r="AN17">
        <v>10.53309</v>
      </c>
      <c r="AO17">
        <v>12.128019999999999</v>
      </c>
      <c r="AP17">
        <v>17.591519999999999</v>
      </c>
      <c r="AQ17">
        <v>20.885190000000001</v>
      </c>
      <c r="AR17">
        <v>15.890330000000001</v>
      </c>
      <c r="AS17">
        <v>17.508209999999998</v>
      </c>
      <c r="AT17">
        <v>11.60263</v>
      </c>
      <c r="AU17">
        <v>17.564540000000001</v>
      </c>
      <c r="AV17">
        <v>17.551030000000001</v>
      </c>
      <c r="AW17">
        <v>16.151959999999999</v>
      </c>
      <c r="AX17">
        <v>13.73793</v>
      </c>
      <c r="AY17">
        <v>0.97626199999999996</v>
      </c>
      <c r="AZ17">
        <v>17.15053</v>
      </c>
      <c r="BA17">
        <v>1.3512169999999999</v>
      </c>
      <c r="BB17">
        <v>2.5415019999999999</v>
      </c>
      <c r="BC17">
        <v>1.5657239999999999</v>
      </c>
      <c r="BD17">
        <v>6.5151320000000004</v>
      </c>
      <c r="BE17">
        <v>4.3509969999999996</v>
      </c>
      <c r="BF17">
        <v>14.571479999999999</v>
      </c>
      <c r="BG17">
        <v>3.2784680000000002</v>
      </c>
      <c r="BH17">
        <v>1.4296709999999999</v>
      </c>
      <c r="BI17">
        <v>2.7121369999999998</v>
      </c>
      <c r="BJ17">
        <v>0.3738823</v>
      </c>
      <c r="BK17">
        <v>11.789960000000001</v>
      </c>
      <c r="BL17">
        <v>2.9814560000000001</v>
      </c>
      <c r="BM17">
        <v>3.6110350000000002</v>
      </c>
      <c r="BN17">
        <v>3.893615</v>
      </c>
      <c r="BO17">
        <v>5.6564810000000003</v>
      </c>
      <c r="BP17">
        <v>7.3991420000000003</v>
      </c>
      <c r="BQ17">
        <v>4.0388650000000004</v>
      </c>
      <c r="BR17">
        <v>6.5867240000000002</v>
      </c>
      <c r="BS17">
        <v>1.611531</v>
      </c>
      <c r="BT17">
        <v>2.8941020000000002</v>
      </c>
      <c r="BU17">
        <v>5.5335429999999999</v>
      </c>
      <c r="BV17">
        <v>5.0930859999999996</v>
      </c>
      <c r="BW17">
        <v>0.93945429999999996</v>
      </c>
      <c r="BX17">
        <v>5.5229860000000004</v>
      </c>
      <c r="BY17">
        <v>3.5321180000000001</v>
      </c>
      <c r="BZ17">
        <v>1.2242960000000001</v>
      </c>
      <c r="CA17">
        <v>15.456899999999999</v>
      </c>
      <c r="CB17">
        <v>3.557261</v>
      </c>
      <c r="CC17">
        <v>0.1028164</v>
      </c>
      <c r="CD17">
        <v>1.138539</v>
      </c>
      <c r="CE17">
        <v>2.414126</v>
      </c>
      <c r="CF17">
        <v>4.3928409999999998</v>
      </c>
      <c r="CG17">
        <v>11.914949999999999</v>
      </c>
      <c r="CH17">
        <v>1.872349</v>
      </c>
      <c r="CI17">
        <v>10.155010000000001</v>
      </c>
      <c r="CJ17">
        <v>5.1795640000000001</v>
      </c>
      <c r="CK17">
        <v>1.8495699999999999</v>
      </c>
      <c r="CL17">
        <v>3.8507690000000001</v>
      </c>
      <c r="CM17">
        <v>17.058720000000001</v>
      </c>
      <c r="CN17">
        <v>5.0000419999999997</v>
      </c>
      <c r="CO17">
        <v>9.4592729999999996</v>
      </c>
      <c r="CP17">
        <v>1.6011359999999999</v>
      </c>
      <c r="CQ17">
        <v>0.24413480000000001</v>
      </c>
      <c r="CR17">
        <v>2.5050050000000001</v>
      </c>
      <c r="CS17">
        <v>8.2832509999999999</v>
      </c>
      <c r="CT17">
        <v>4.5720900000000002E-2</v>
      </c>
    </row>
    <row r="18" spans="1:98" x14ac:dyDescent="0.2">
      <c r="A18" s="1">
        <v>44597.306944444441</v>
      </c>
      <c r="B18">
        <v>9</v>
      </c>
      <c r="C18">
        <v>12.79679</v>
      </c>
      <c r="D18">
        <v>23.147659999999998</v>
      </c>
      <c r="E18">
        <v>20.365829999999999</v>
      </c>
      <c r="F18">
        <v>16.943750000000001</v>
      </c>
      <c r="G18">
        <v>16.65231</v>
      </c>
      <c r="H18">
        <v>21.649439999999998</v>
      </c>
      <c r="I18">
        <v>9.8739030000000003</v>
      </c>
      <c r="J18">
        <v>27.56934</v>
      </c>
      <c r="K18">
        <v>21.67071</v>
      </c>
      <c r="L18">
        <v>18.554549999999999</v>
      </c>
      <c r="M18">
        <v>16.329630000000002</v>
      </c>
      <c r="N18">
        <v>18.00864</v>
      </c>
      <c r="O18">
        <v>13.987159999999999</v>
      </c>
      <c r="P18">
        <v>16.184429999999999</v>
      </c>
      <c r="Q18">
        <v>18.218060000000001</v>
      </c>
      <c r="R18">
        <v>22.123919999999998</v>
      </c>
      <c r="S18">
        <v>15.25137</v>
      </c>
      <c r="T18">
        <v>18.798749999999998</v>
      </c>
      <c r="U18">
        <v>15.31598</v>
      </c>
      <c r="V18">
        <v>12.852959999999999</v>
      </c>
      <c r="W18">
        <v>14.322520000000001</v>
      </c>
      <c r="X18">
        <v>21.0105</v>
      </c>
      <c r="Y18">
        <v>15.60835</v>
      </c>
      <c r="Z18">
        <v>14.909000000000001</v>
      </c>
      <c r="AA18">
        <v>8.9114950000000004</v>
      </c>
      <c r="AB18">
        <v>13.80542</v>
      </c>
      <c r="AC18">
        <v>18.018139999999999</v>
      </c>
      <c r="AD18">
        <v>21.53725</v>
      </c>
      <c r="AE18">
        <v>22.314060000000001</v>
      </c>
      <c r="AF18">
        <v>19.75601</v>
      </c>
      <c r="AG18">
        <v>8.2038329999999995</v>
      </c>
      <c r="AH18">
        <v>10.746420000000001</v>
      </c>
      <c r="AI18">
        <v>17.019780000000001</v>
      </c>
      <c r="AJ18">
        <v>18.462209999999999</v>
      </c>
      <c r="AK18">
        <v>15.220499999999999</v>
      </c>
      <c r="AL18">
        <v>13.93022</v>
      </c>
      <c r="AM18">
        <v>15.28227</v>
      </c>
      <c r="AN18">
        <v>10.8338</v>
      </c>
      <c r="AO18">
        <v>12.26131</v>
      </c>
      <c r="AP18">
        <v>17.92897</v>
      </c>
      <c r="AQ18">
        <v>21.482220000000002</v>
      </c>
      <c r="AR18">
        <v>16.56053</v>
      </c>
      <c r="AS18">
        <v>18.3218</v>
      </c>
      <c r="AT18">
        <v>12.08869</v>
      </c>
      <c r="AU18">
        <v>17.542020000000001</v>
      </c>
      <c r="AV18">
        <v>18.366759999999999</v>
      </c>
      <c r="AW18">
        <v>16.65184</v>
      </c>
      <c r="AX18">
        <v>13.53116</v>
      </c>
      <c r="AY18">
        <v>0.51299050000000002</v>
      </c>
      <c r="AZ18">
        <v>16.96902</v>
      </c>
      <c r="BA18">
        <v>2.2826399999999998</v>
      </c>
      <c r="BB18">
        <v>3.0581610000000001</v>
      </c>
      <c r="BC18">
        <v>2.3912960000000001</v>
      </c>
      <c r="BD18">
        <v>7.221279</v>
      </c>
      <c r="BE18">
        <v>4.475041</v>
      </c>
      <c r="BF18">
        <v>16.0382</v>
      </c>
      <c r="BG18">
        <v>5.4090389999999999</v>
      </c>
      <c r="BH18">
        <v>1.3656820000000001</v>
      </c>
      <c r="BI18">
        <v>1.8369610000000001</v>
      </c>
      <c r="BJ18">
        <v>0.27149990000000002</v>
      </c>
      <c r="BK18">
        <v>12.036390000000001</v>
      </c>
      <c r="BL18">
        <v>2.844541</v>
      </c>
      <c r="BM18">
        <v>2.6158399999999999</v>
      </c>
      <c r="BN18">
        <v>2.7352430000000001</v>
      </c>
      <c r="BO18">
        <v>5.9790890000000001</v>
      </c>
      <c r="BP18">
        <v>7.6490689999999999</v>
      </c>
      <c r="BQ18">
        <v>4.247109</v>
      </c>
      <c r="BR18">
        <v>7.1516209999999996</v>
      </c>
      <c r="BS18">
        <v>1.4016999999999999</v>
      </c>
      <c r="BT18">
        <v>3.1733389999999999</v>
      </c>
      <c r="BU18">
        <v>5.2096559999999998</v>
      </c>
      <c r="BV18">
        <v>5.5680209999999999</v>
      </c>
      <c r="BW18">
        <v>0.9346546</v>
      </c>
      <c r="BX18">
        <v>5.8113520000000003</v>
      </c>
      <c r="BY18">
        <v>3.8659469999999998</v>
      </c>
      <c r="BZ18">
        <v>1.729414</v>
      </c>
      <c r="CA18">
        <v>15.882059999999999</v>
      </c>
      <c r="CB18">
        <v>3.0281250000000002</v>
      </c>
      <c r="CC18">
        <v>0.2244593</v>
      </c>
      <c r="CD18">
        <v>0.92646459999999997</v>
      </c>
      <c r="CE18">
        <v>2.4403169999999998</v>
      </c>
      <c r="CF18">
        <v>4.1656279999999999</v>
      </c>
      <c r="CG18">
        <v>11.65415</v>
      </c>
      <c r="CH18">
        <v>1.4531989999999999</v>
      </c>
      <c r="CI18">
        <v>10.656079999999999</v>
      </c>
      <c r="CJ18">
        <v>5.5221939999999998</v>
      </c>
      <c r="CK18">
        <v>1.4960359999999999</v>
      </c>
      <c r="CL18">
        <v>3.6562320000000001</v>
      </c>
      <c r="CM18">
        <v>18.52908</v>
      </c>
      <c r="CN18">
        <v>5.202178</v>
      </c>
      <c r="CO18">
        <v>9.5571830000000002</v>
      </c>
      <c r="CP18">
        <v>1.8293509999999999</v>
      </c>
      <c r="CQ18">
        <v>0.60565089999999999</v>
      </c>
      <c r="CR18">
        <v>2.8667180000000001</v>
      </c>
      <c r="CS18">
        <v>8.2463359999999994</v>
      </c>
      <c r="CT18">
        <v>0.43318060000000003</v>
      </c>
    </row>
    <row r="19" spans="1:98" x14ac:dyDescent="0.2">
      <c r="A19" s="1">
        <v>44597.369444444441</v>
      </c>
      <c r="B19">
        <v>10.5</v>
      </c>
      <c r="C19">
        <v>13.68389</v>
      </c>
      <c r="D19">
        <v>24.780449999999998</v>
      </c>
      <c r="E19">
        <v>21.234470000000002</v>
      </c>
      <c r="F19">
        <v>18.274519999999999</v>
      </c>
      <c r="G19">
        <v>17.70382</v>
      </c>
      <c r="H19">
        <v>23.625240000000002</v>
      </c>
      <c r="I19">
        <v>10.91377</v>
      </c>
      <c r="J19">
        <v>27.74408</v>
      </c>
      <c r="K19">
        <v>22.38476</v>
      </c>
      <c r="L19">
        <v>20.351749999999999</v>
      </c>
      <c r="M19">
        <v>17.992599999999999</v>
      </c>
      <c r="N19">
        <v>19.28735</v>
      </c>
      <c r="O19">
        <v>15.491059999999999</v>
      </c>
      <c r="P19">
        <v>16.652090000000001</v>
      </c>
      <c r="Q19">
        <v>19.594069999999999</v>
      </c>
      <c r="R19">
        <v>23.416930000000001</v>
      </c>
      <c r="S19">
        <v>16.611329999999999</v>
      </c>
      <c r="T19">
        <v>20.36055</v>
      </c>
      <c r="U19">
        <v>15.72625</v>
      </c>
      <c r="V19">
        <v>12.81063</v>
      </c>
      <c r="W19">
        <v>15.333310000000001</v>
      </c>
      <c r="X19">
        <v>22.083600000000001</v>
      </c>
      <c r="Y19">
        <v>16.766850000000002</v>
      </c>
      <c r="Z19">
        <v>16.252300000000002</v>
      </c>
      <c r="AA19">
        <v>9.090878</v>
      </c>
      <c r="AB19">
        <v>13.395519999999999</v>
      </c>
      <c r="AC19">
        <v>17.803170000000001</v>
      </c>
      <c r="AD19">
        <v>21.745899999999999</v>
      </c>
      <c r="AE19">
        <v>23.355879999999999</v>
      </c>
      <c r="AF19">
        <v>21.027190000000001</v>
      </c>
      <c r="AG19">
        <v>8.7481209999999994</v>
      </c>
      <c r="AH19">
        <v>10.731389999999999</v>
      </c>
      <c r="AI19">
        <v>17.032160000000001</v>
      </c>
      <c r="AJ19">
        <v>18.481169999999999</v>
      </c>
      <c r="AK19">
        <v>15.96918</v>
      </c>
      <c r="AL19">
        <v>15.00325</v>
      </c>
      <c r="AM19">
        <v>16.164539999999999</v>
      </c>
      <c r="AN19">
        <v>11.046849999999999</v>
      </c>
      <c r="AO19">
        <v>12.08408</v>
      </c>
      <c r="AP19">
        <v>18.368659999999998</v>
      </c>
      <c r="AQ19">
        <v>22.735980000000001</v>
      </c>
      <c r="AR19">
        <v>18.105640000000001</v>
      </c>
      <c r="AS19">
        <v>19.49906</v>
      </c>
      <c r="AT19">
        <v>12.226839999999999</v>
      </c>
      <c r="AU19">
        <v>18.866759999999999</v>
      </c>
      <c r="AV19">
        <v>18.498069999999998</v>
      </c>
      <c r="AW19">
        <v>17.4038</v>
      </c>
      <c r="AX19">
        <v>14.424989999999999</v>
      </c>
      <c r="AY19">
        <v>1.5826039999999999</v>
      </c>
      <c r="AZ19">
        <v>18.921669999999999</v>
      </c>
      <c r="BA19">
        <v>2.2282489999999999</v>
      </c>
      <c r="BB19">
        <v>3.6125470000000002</v>
      </c>
      <c r="BC19">
        <v>1.001034</v>
      </c>
      <c r="BD19">
        <v>4.5670260000000003</v>
      </c>
      <c r="BE19">
        <v>4.195316</v>
      </c>
      <c r="BF19">
        <v>16.47129</v>
      </c>
      <c r="BG19">
        <v>4.1749369999999999</v>
      </c>
      <c r="BH19">
        <v>1.223195</v>
      </c>
      <c r="BI19">
        <v>3.6924570000000001</v>
      </c>
      <c r="BJ19">
        <v>0.55257820000000002</v>
      </c>
      <c r="BK19">
        <v>12.84362</v>
      </c>
      <c r="BL19">
        <v>2.3625289999999999</v>
      </c>
      <c r="BM19">
        <v>4.1770550000000002</v>
      </c>
      <c r="BN19">
        <v>3.0827800000000001</v>
      </c>
      <c r="BO19">
        <v>6.9950039999999998</v>
      </c>
      <c r="BP19">
        <v>7.828786</v>
      </c>
      <c r="BQ19">
        <v>3.6308590000000001</v>
      </c>
      <c r="BR19">
        <v>6.9275140000000004</v>
      </c>
      <c r="BS19">
        <v>2.5646110000000002</v>
      </c>
      <c r="BT19">
        <v>3.852849</v>
      </c>
      <c r="BU19">
        <v>6.0323149999999996</v>
      </c>
      <c r="BV19">
        <v>5.3254229999999998</v>
      </c>
      <c r="BW19">
        <v>0.26650089999999999</v>
      </c>
      <c r="BX19">
        <v>4.9785589999999997</v>
      </c>
      <c r="BY19">
        <v>3.856366</v>
      </c>
      <c r="BZ19">
        <v>2.6713119999999999</v>
      </c>
      <c r="CA19">
        <v>15.16807</v>
      </c>
      <c r="CB19">
        <v>3.9001869999999998</v>
      </c>
      <c r="CC19">
        <v>0.90092499999999998</v>
      </c>
      <c r="CD19">
        <v>1.066174</v>
      </c>
      <c r="CE19">
        <v>2.0013879999999999</v>
      </c>
      <c r="CF19">
        <v>4.272138</v>
      </c>
      <c r="CG19">
        <v>11.806139999999999</v>
      </c>
      <c r="CH19">
        <v>2.4530270000000001</v>
      </c>
      <c r="CI19">
        <v>11.51083</v>
      </c>
      <c r="CJ19">
        <v>5.6555039999999996</v>
      </c>
      <c r="CK19">
        <v>1.963581</v>
      </c>
      <c r="CL19">
        <v>3.7675329999999998</v>
      </c>
      <c r="CM19">
        <v>18.095030000000001</v>
      </c>
      <c r="CN19">
        <v>7.0841560000000001</v>
      </c>
      <c r="CO19">
        <v>10.21658</v>
      </c>
      <c r="CP19">
        <v>1.478612</v>
      </c>
      <c r="CQ19">
        <v>1.1950890000000001</v>
      </c>
      <c r="CR19">
        <v>2.0243039999999999</v>
      </c>
      <c r="CS19">
        <v>8.5083859999999998</v>
      </c>
      <c r="CT19">
        <v>0.71116299999999999</v>
      </c>
    </row>
    <row r="20" spans="1:98" x14ac:dyDescent="0.2">
      <c r="A20" s="1">
        <v>44597.431944444441</v>
      </c>
      <c r="B20">
        <v>12</v>
      </c>
      <c r="C20">
        <v>14.264279999999999</v>
      </c>
      <c r="D20">
        <v>25.460519999999999</v>
      </c>
      <c r="E20">
        <v>22.66179</v>
      </c>
      <c r="F20">
        <v>19.48075</v>
      </c>
      <c r="G20">
        <v>18.830939999999998</v>
      </c>
      <c r="H20">
        <v>24.2422</v>
      </c>
      <c r="I20">
        <v>11.03032</v>
      </c>
      <c r="J20">
        <v>29.699870000000001</v>
      </c>
      <c r="K20">
        <v>23.627359999999999</v>
      </c>
      <c r="L20">
        <v>21.061299999999999</v>
      </c>
      <c r="M20">
        <v>19.061689999999999</v>
      </c>
      <c r="N20">
        <v>19.915890000000001</v>
      </c>
      <c r="O20">
        <v>15.63744</v>
      </c>
      <c r="P20">
        <v>16.94248</v>
      </c>
      <c r="Q20">
        <v>20.15288</v>
      </c>
      <c r="R20">
        <v>23.644179999999999</v>
      </c>
      <c r="S20">
        <v>17.692540000000001</v>
      </c>
      <c r="T20">
        <v>21.023949999999999</v>
      </c>
      <c r="U20">
        <v>16.317720000000001</v>
      </c>
      <c r="V20">
        <v>13.0726</v>
      </c>
      <c r="W20">
        <v>15.846819999999999</v>
      </c>
      <c r="X20">
        <v>22.912120000000002</v>
      </c>
      <c r="Y20">
        <v>17.746569999999998</v>
      </c>
      <c r="Z20">
        <v>16.858450000000001</v>
      </c>
      <c r="AA20">
        <v>9.5946390000000008</v>
      </c>
      <c r="AB20">
        <v>13.417590000000001</v>
      </c>
      <c r="AC20">
        <v>18.665279999999999</v>
      </c>
      <c r="AD20">
        <v>22.876619999999999</v>
      </c>
      <c r="AE20">
        <v>24.36748</v>
      </c>
      <c r="AF20">
        <v>22.025580000000001</v>
      </c>
      <c r="AG20">
        <v>9.1183619999999994</v>
      </c>
      <c r="AH20">
        <v>10.727069999999999</v>
      </c>
      <c r="AI20">
        <v>17.234059999999999</v>
      </c>
      <c r="AJ20">
        <v>18.340129999999998</v>
      </c>
      <c r="AK20">
        <v>15.57615</v>
      </c>
      <c r="AL20">
        <v>15.009919999999999</v>
      </c>
      <c r="AM20">
        <v>16.858080000000001</v>
      </c>
      <c r="AN20">
        <v>11.056240000000001</v>
      </c>
      <c r="AO20">
        <v>12.139749999999999</v>
      </c>
      <c r="AP20">
        <v>18.999179999999999</v>
      </c>
      <c r="AQ20">
        <v>23.81626</v>
      </c>
      <c r="AR20">
        <v>18.467379999999999</v>
      </c>
      <c r="AS20">
        <v>20.030159999999999</v>
      </c>
      <c r="AT20">
        <v>12.79487</v>
      </c>
      <c r="AU20">
        <v>18.58117</v>
      </c>
      <c r="AV20">
        <v>18.691279999999999</v>
      </c>
      <c r="AW20">
        <v>16.598859999999998</v>
      </c>
      <c r="AX20">
        <v>13.92783</v>
      </c>
      <c r="AY20">
        <v>1.556449</v>
      </c>
      <c r="AZ20">
        <v>19.358409999999999</v>
      </c>
      <c r="BA20">
        <v>2.160228</v>
      </c>
      <c r="BB20">
        <v>3.9358369999999998</v>
      </c>
      <c r="BC20">
        <v>1.286025</v>
      </c>
      <c r="BD20">
        <v>6.6313649999999997</v>
      </c>
      <c r="BE20">
        <v>4.386692</v>
      </c>
      <c r="BF20">
        <v>17.344139999999999</v>
      </c>
      <c r="BG20">
        <v>3.728618</v>
      </c>
      <c r="BH20">
        <v>2.324157</v>
      </c>
      <c r="BI20">
        <v>4.2700560000000003</v>
      </c>
      <c r="BJ20">
        <v>1.391588E-2</v>
      </c>
      <c r="BK20">
        <v>12.631180000000001</v>
      </c>
      <c r="BL20">
        <v>2.5086569999999999</v>
      </c>
      <c r="BM20">
        <v>3.670582</v>
      </c>
      <c r="BN20">
        <v>2.9983710000000001</v>
      </c>
      <c r="BO20">
        <v>8.6622409999999999</v>
      </c>
      <c r="BP20">
        <v>8.4139599999999994</v>
      </c>
      <c r="BQ20">
        <v>3.6076709999999999</v>
      </c>
      <c r="BR20">
        <v>7.1672419999999999</v>
      </c>
      <c r="BS20">
        <v>2.0603359999999999</v>
      </c>
      <c r="BT20">
        <v>3.547892</v>
      </c>
      <c r="BU20">
        <v>5.9864259999999998</v>
      </c>
      <c r="BV20">
        <v>5.6027909999999999</v>
      </c>
      <c r="BW20">
        <v>0.90939749999999997</v>
      </c>
      <c r="BX20">
        <v>5.2014170000000002</v>
      </c>
      <c r="BY20">
        <v>4.0211589999999999</v>
      </c>
      <c r="BZ20">
        <v>2.3608790000000002</v>
      </c>
      <c r="CA20">
        <v>17.298010000000001</v>
      </c>
      <c r="CB20">
        <v>4.4648469999999998</v>
      </c>
      <c r="CC20">
        <v>0.76989549999999995</v>
      </c>
      <c r="CD20">
        <v>0.96438259999999998</v>
      </c>
      <c r="CE20">
        <v>2.420067</v>
      </c>
      <c r="CF20">
        <v>4.2714480000000004</v>
      </c>
      <c r="CG20">
        <v>11.798030000000001</v>
      </c>
      <c r="CH20">
        <v>2.378997</v>
      </c>
      <c r="CI20">
        <v>12.12998</v>
      </c>
      <c r="CJ20">
        <v>5.5946009999999999</v>
      </c>
      <c r="CK20">
        <v>2.145003</v>
      </c>
      <c r="CL20">
        <v>3.8302969999999998</v>
      </c>
      <c r="CM20">
        <v>18.269739999999999</v>
      </c>
      <c r="CN20">
        <v>6.7391920000000001</v>
      </c>
      <c r="CO20">
        <v>10.67394</v>
      </c>
      <c r="CP20">
        <v>1.826284</v>
      </c>
      <c r="CQ20">
        <v>1.3164439999999999</v>
      </c>
      <c r="CR20">
        <v>2.360039</v>
      </c>
      <c r="CS20">
        <v>8.5762940000000008</v>
      </c>
      <c r="CT20">
        <v>0.84198340000000005</v>
      </c>
    </row>
    <row r="21" spans="1:98" x14ac:dyDescent="0.2">
      <c r="A21" s="1">
        <v>44597.494444444441</v>
      </c>
      <c r="B21">
        <v>13.5</v>
      </c>
      <c r="C21">
        <v>14.508660000000001</v>
      </c>
      <c r="D21">
        <v>27.72993</v>
      </c>
      <c r="E21">
        <v>22.811330000000002</v>
      </c>
      <c r="F21">
        <v>20.78586</v>
      </c>
      <c r="G21">
        <v>19.862819999999999</v>
      </c>
      <c r="H21">
        <v>25.156210000000002</v>
      </c>
      <c r="I21">
        <v>11.77894</v>
      </c>
      <c r="J21">
        <v>30.335519999999999</v>
      </c>
      <c r="K21">
        <v>25.25742</v>
      </c>
      <c r="L21">
        <v>22.77338</v>
      </c>
      <c r="M21">
        <v>20.507580000000001</v>
      </c>
      <c r="N21">
        <v>21.534839999999999</v>
      </c>
      <c r="O21">
        <v>16.279350000000001</v>
      </c>
      <c r="P21">
        <v>16.859069999999999</v>
      </c>
      <c r="Q21">
        <v>20.044650000000001</v>
      </c>
      <c r="R21">
        <v>24.43319</v>
      </c>
      <c r="S21">
        <v>18.510179999999998</v>
      </c>
      <c r="T21">
        <v>22.32056</v>
      </c>
      <c r="U21">
        <v>17.084700000000002</v>
      </c>
      <c r="V21">
        <v>13.81424</v>
      </c>
      <c r="W21">
        <v>16.469629999999999</v>
      </c>
      <c r="X21">
        <v>23.88475</v>
      </c>
      <c r="Y21">
        <v>18.501280000000001</v>
      </c>
      <c r="Z21">
        <v>17.628309999999999</v>
      </c>
      <c r="AA21">
        <v>10.0517</v>
      </c>
      <c r="AB21">
        <v>13.71222</v>
      </c>
      <c r="AC21">
        <v>18.264970000000002</v>
      </c>
      <c r="AD21">
        <v>23.445329999999998</v>
      </c>
      <c r="AE21">
        <v>24.353400000000001</v>
      </c>
      <c r="AF21">
        <v>22.41872</v>
      </c>
      <c r="AG21">
        <v>9.5114520000000002</v>
      </c>
      <c r="AH21">
        <v>10.5753</v>
      </c>
      <c r="AI21">
        <v>16.336729999999999</v>
      </c>
      <c r="AJ21">
        <v>18.095020000000002</v>
      </c>
      <c r="AK21">
        <v>15.29177</v>
      </c>
      <c r="AL21">
        <v>15.10187</v>
      </c>
      <c r="AM21">
        <v>17.49971</v>
      </c>
      <c r="AN21">
        <v>11.09512</v>
      </c>
      <c r="AO21">
        <v>12.1328</v>
      </c>
      <c r="AP21">
        <v>19.150939999999999</v>
      </c>
      <c r="AQ21">
        <v>24.492660000000001</v>
      </c>
      <c r="AR21">
        <v>20.202950000000001</v>
      </c>
      <c r="AS21">
        <v>21.19858</v>
      </c>
      <c r="AT21">
        <v>12.837899999999999</v>
      </c>
      <c r="AU21">
        <v>18.49823</v>
      </c>
      <c r="AV21">
        <v>18.2943</v>
      </c>
      <c r="AW21">
        <v>16.888380000000002</v>
      </c>
      <c r="AX21">
        <v>14.434329999999999</v>
      </c>
      <c r="AY21">
        <v>1.5396799999999999</v>
      </c>
      <c r="AZ21">
        <v>21.396190000000001</v>
      </c>
      <c r="BA21">
        <v>1.7233890000000001</v>
      </c>
      <c r="BB21">
        <v>5.2586009999999996</v>
      </c>
      <c r="BC21">
        <v>1.3159259999999999</v>
      </c>
      <c r="BD21">
        <v>5.6125870000000004</v>
      </c>
      <c r="BE21">
        <v>4.9892700000000003</v>
      </c>
      <c r="BF21">
        <v>16.88982</v>
      </c>
      <c r="BG21">
        <v>5.153359</v>
      </c>
      <c r="BH21">
        <v>0.10960880000000001</v>
      </c>
      <c r="BI21">
        <v>4.4523570000000001</v>
      </c>
      <c r="BJ21">
        <v>0.58822700000000006</v>
      </c>
      <c r="BK21">
        <v>13.86083</v>
      </c>
      <c r="BL21">
        <v>1.9332229999999999</v>
      </c>
      <c r="BM21">
        <v>4.7030209999999997</v>
      </c>
      <c r="BN21">
        <v>2.8882150000000002</v>
      </c>
      <c r="BO21">
        <v>8.6908589999999997</v>
      </c>
      <c r="BP21">
        <v>8.9341849999999994</v>
      </c>
      <c r="BQ21">
        <v>3.6924419999999998</v>
      </c>
      <c r="BR21">
        <v>7.8202249999999998</v>
      </c>
      <c r="BS21">
        <v>3.0880990000000001</v>
      </c>
      <c r="BT21">
        <v>4.1686940000000003</v>
      </c>
      <c r="BU21">
        <v>6.7645860000000004</v>
      </c>
      <c r="BV21">
        <v>5.9156579999999996</v>
      </c>
      <c r="BW21">
        <v>0.88011119999999998</v>
      </c>
      <c r="BX21">
        <v>5.228002</v>
      </c>
      <c r="BY21">
        <v>4.2467490000000003</v>
      </c>
      <c r="BZ21">
        <v>2.5424690000000001</v>
      </c>
      <c r="CA21">
        <v>17.326450000000001</v>
      </c>
      <c r="CB21">
        <v>4.8265500000000001</v>
      </c>
      <c r="CC21">
        <v>0.77609609999999996</v>
      </c>
      <c r="CD21">
        <v>0.90872379999999997</v>
      </c>
      <c r="CE21">
        <v>1.4644360000000001</v>
      </c>
      <c r="CF21">
        <v>4.3075599999999996</v>
      </c>
      <c r="CG21">
        <v>11.45116</v>
      </c>
      <c r="CH21">
        <v>2.1673070000000001</v>
      </c>
      <c r="CI21">
        <v>12.31528</v>
      </c>
      <c r="CJ21">
        <v>5.5448079999999997</v>
      </c>
      <c r="CK21">
        <v>2.2458670000000001</v>
      </c>
      <c r="CL21">
        <v>3.5282269999999998</v>
      </c>
      <c r="CM21">
        <v>19.535620000000002</v>
      </c>
      <c r="CN21">
        <v>7.0124009999999997</v>
      </c>
      <c r="CO21">
        <v>10.96542</v>
      </c>
      <c r="CP21">
        <v>1.577445</v>
      </c>
      <c r="CQ21">
        <v>1.6412100000000001</v>
      </c>
      <c r="CR21">
        <v>1.6530899999999999</v>
      </c>
      <c r="CS21">
        <v>8.3397220000000001</v>
      </c>
      <c r="CT21">
        <v>0.33157360000000002</v>
      </c>
    </row>
    <row r="22" spans="1:98" x14ac:dyDescent="0.2">
      <c r="A22" s="1">
        <v>44597.556944444441</v>
      </c>
      <c r="B22">
        <v>15</v>
      </c>
      <c r="C22">
        <v>15.78975</v>
      </c>
      <c r="D22">
        <v>28.363250000000001</v>
      </c>
      <c r="E22">
        <v>25.340330000000002</v>
      </c>
      <c r="F22">
        <v>21.461590000000001</v>
      </c>
      <c r="G22">
        <v>21.267510000000001</v>
      </c>
      <c r="H22">
        <v>27.174299999999999</v>
      </c>
      <c r="I22">
        <v>12.421760000000001</v>
      </c>
      <c r="J22">
        <v>33.047600000000003</v>
      </c>
      <c r="K22">
        <v>26.390910000000002</v>
      </c>
      <c r="L22">
        <v>23.993880000000001</v>
      </c>
      <c r="M22">
        <v>21.157360000000001</v>
      </c>
      <c r="N22">
        <v>22.828659999999999</v>
      </c>
      <c r="O22">
        <v>17.547409999999999</v>
      </c>
      <c r="P22">
        <v>17.493860000000002</v>
      </c>
      <c r="Q22">
        <v>20.709959999999999</v>
      </c>
      <c r="R22">
        <v>24.711069999999999</v>
      </c>
      <c r="S22">
        <v>18.757069999999999</v>
      </c>
      <c r="T22">
        <v>23.0425</v>
      </c>
      <c r="U22">
        <v>18.78462</v>
      </c>
      <c r="V22">
        <v>13.37026</v>
      </c>
      <c r="W22">
        <v>17.377669999999998</v>
      </c>
      <c r="X22">
        <v>25.043880000000001</v>
      </c>
      <c r="Y22">
        <v>19.352779999999999</v>
      </c>
      <c r="Z22">
        <v>18.411000000000001</v>
      </c>
      <c r="AA22">
        <v>10.62684</v>
      </c>
      <c r="AB22">
        <v>13.31779</v>
      </c>
      <c r="AC22">
        <v>18.517890000000001</v>
      </c>
      <c r="AD22">
        <v>23.189769999999999</v>
      </c>
      <c r="AE22">
        <v>24.270949999999999</v>
      </c>
      <c r="AF22">
        <v>23.772549999999999</v>
      </c>
      <c r="AG22">
        <v>10.2601</v>
      </c>
      <c r="AH22">
        <v>10.44272</v>
      </c>
      <c r="AI22">
        <v>16.268799999999999</v>
      </c>
      <c r="AJ22">
        <v>17.844329999999999</v>
      </c>
      <c r="AK22">
        <v>15.003299999999999</v>
      </c>
      <c r="AL22">
        <v>15.822010000000001</v>
      </c>
      <c r="AM22">
        <v>19.041789999999999</v>
      </c>
      <c r="AN22">
        <v>11.49611</v>
      </c>
      <c r="AO22">
        <v>11.903130000000001</v>
      </c>
      <c r="AP22">
        <v>19.958870000000001</v>
      </c>
      <c r="AQ22">
        <v>25.49127</v>
      </c>
      <c r="AR22">
        <v>21.011980000000001</v>
      </c>
      <c r="AS22">
        <v>23.142209999999999</v>
      </c>
      <c r="AT22">
        <v>13.457879999999999</v>
      </c>
      <c r="AU22">
        <v>18.388660000000002</v>
      </c>
      <c r="AV22">
        <v>18.506270000000001</v>
      </c>
      <c r="AW22">
        <v>16.507950000000001</v>
      </c>
      <c r="AX22">
        <v>14.17259</v>
      </c>
      <c r="AY22">
        <v>1.578084</v>
      </c>
      <c r="AZ22">
        <v>21.27083</v>
      </c>
      <c r="BA22">
        <v>2.401526</v>
      </c>
      <c r="BB22">
        <v>3.8104719999999999</v>
      </c>
      <c r="BC22">
        <v>2.316376</v>
      </c>
      <c r="BD22">
        <v>7.6374649999999997</v>
      </c>
      <c r="BE22">
        <v>4.8337779999999997</v>
      </c>
      <c r="BF22">
        <v>20.065519999999999</v>
      </c>
      <c r="BG22">
        <v>5.1217030000000001</v>
      </c>
      <c r="BH22">
        <v>3.0617779999999999</v>
      </c>
      <c r="BI22">
        <v>3.7055090000000002</v>
      </c>
      <c r="BJ22">
        <v>0.17827779999999999</v>
      </c>
      <c r="BK22">
        <v>15.35075</v>
      </c>
      <c r="BL22">
        <v>2.4482819999999998</v>
      </c>
      <c r="BM22">
        <v>4.6962010000000003</v>
      </c>
      <c r="BN22">
        <v>3.819947</v>
      </c>
      <c r="BO22">
        <v>7.2537940000000001</v>
      </c>
      <c r="BP22">
        <v>8.9929749999999995</v>
      </c>
      <c r="BQ22">
        <v>5.2047829999999999</v>
      </c>
      <c r="BR22">
        <v>7.0895619999999999</v>
      </c>
      <c r="BS22">
        <v>1.991673</v>
      </c>
      <c r="BT22">
        <v>4.4212920000000002</v>
      </c>
      <c r="BU22">
        <v>6.4591310000000002</v>
      </c>
      <c r="BV22">
        <v>5.8019689999999997</v>
      </c>
      <c r="BW22">
        <v>0.63443150000000004</v>
      </c>
      <c r="BX22">
        <v>4.8839680000000003</v>
      </c>
      <c r="BY22">
        <v>4.360106</v>
      </c>
      <c r="BZ22">
        <v>2.3424019999999999</v>
      </c>
      <c r="CA22">
        <v>17.44051</v>
      </c>
      <c r="CB22">
        <v>4.6396480000000002</v>
      </c>
      <c r="CC22">
        <v>0.46199420000000002</v>
      </c>
      <c r="CD22">
        <v>0.89625909999999998</v>
      </c>
      <c r="CE22">
        <v>2.0857489999999999</v>
      </c>
      <c r="CF22">
        <v>4.4061209999999997</v>
      </c>
      <c r="CG22">
        <v>11.55599</v>
      </c>
      <c r="CH22">
        <v>1.6945140000000001</v>
      </c>
      <c r="CI22">
        <v>13.382300000000001</v>
      </c>
      <c r="CJ22">
        <v>5.8866829999999997</v>
      </c>
      <c r="CK22">
        <v>2.515854</v>
      </c>
      <c r="CL22">
        <v>3.8582429999999999</v>
      </c>
      <c r="CM22">
        <v>20.782250000000001</v>
      </c>
      <c r="CN22">
        <v>6.3349399999999996</v>
      </c>
      <c r="CO22">
        <v>13.1028</v>
      </c>
      <c r="CP22">
        <v>2.3086139999999999</v>
      </c>
      <c r="CQ22">
        <v>1.7518290000000001</v>
      </c>
      <c r="CR22">
        <v>2.405189</v>
      </c>
      <c r="CS22">
        <v>8.3750900000000001</v>
      </c>
      <c r="CT22">
        <v>9.4791970000000003E-2</v>
      </c>
    </row>
    <row r="23" spans="1:98" x14ac:dyDescent="0.2">
      <c r="A23" s="1">
        <v>44597.619444444441</v>
      </c>
      <c r="B23">
        <v>16.5</v>
      </c>
      <c r="C23">
        <v>17.637270000000001</v>
      </c>
      <c r="D23">
        <v>29.59253</v>
      </c>
      <c r="E23">
        <v>26.78237</v>
      </c>
      <c r="F23">
        <v>21.81691</v>
      </c>
      <c r="G23">
        <v>21.994140000000002</v>
      </c>
      <c r="H23">
        <v>28.596350000000001</v>
      </c>
      <c r="I23">
        <v>13.31025</v>
      </c>
      <c r="J23">
        <v>32.716430000000003</v>
      </c>
      <c r="K23">
        <v>27.63767</v>
      </c>
      <c r="L23">
        <v>25.03905</v>
      </c>
      <c r="M23">
        <v>22.306319999999999</v>
      </c>
      <c r="N23">
        <v>24.029240000000001</v>
      </c>
      <c r="O23">
        <v>18.196539999999999</v>
      </c>
      <c r="P23">
        <v>18.336739999999999</v>
      </c>
      <c r="Q23">
        <v>21.044799999999999</v>
      </c>
      <c r="R23">
        <v>26.070070000000001</v>
      </c>
      <c r="S23">
        <v>19.497039999999998</v>
      </c>
      <c r="T23">
        <v>23.77308</v>
      </c>
      <c r="U23">
        <v>19.073070000000001</v>
      </c>
      <c r="V23">
        <v>14.097630000000001</v>
      </c>
      <c r="W23">
        <v>17.620539999999998</v>
      </c>
      <c r="X23">
        <v>26.781759999999998</v>
      </c>
      <c r="Y23">
        <v>20.066839999999999</v>
      </c>
      <c r="Z23">
        <v>18.76023</v>
      </c>
      <c r="AA23">
        <v>11.840479999999999</v>
      </c>
      <c r="AB23">
        <v>13.28722</v>
      </c>
      <c r="AC23">
        <v>17.15879</v>
      </c>
      <c r="AD23">
        <v>23.189350000000001</v>
      </c>
      <c r="AE23">
        <v>25.019600000000001</v>
      </c>
      <c r="AF23">
        <v>24.213329999999999</v>
      </c>
      <c r="AG23">
        <v>10.421189999999999</v>
      </c>
      <c r="AH23">
        <v>10.472049999999999</v>
      </c>
      <c r="AI23">
        <v>16.11037</v>
      </c>
      <c r="AJ23">
        <v>17.478860000000001</v>
      </c>
      <c r="AK23">
        <v>14.63433</v>
      </c>
      <c r="AL23">
        <v>16.285990000000002</v>
      </c>
      <c r="AM23">
        <v>20.295649999999998</v>
      </c>
      <c r="AN23">
        <v>12.03237</v>
      </c>
      <c r="AO23">
        <v>12.48231</v>
      </c>
      <c r="AP23">
        <v>20.256969999999999</v>
      </c>
      <c r="AQ23">
        <v>26.481210000000001</v>
      </c>
      <c r="AR23">
        <v>22.014469999999999</v>
      </c>
      <c r="AS23">
        <v>24.546389999999999</v>
      </c>
      <c r="AT23">
        <v>14.04227</v>
      </c>
      <c r="AU23">
        <v>19.067150000000002</v>
      </c>
      <c r="AV23">
        <v>18.171520000000001</v>
      </c>
      <c r="AW23">
        <v>16.720829999999999</v>
      </c>
      <c r="AX23">
        <v>14.47087</v>
      </c>
      <c r="AY23">
        <v>0.76890150000000002</v>
      </c>
      <c r="AZ23">
        <v>21.368880000000001</v>
      </c>
      <c r="BA23">
        <v>2.747798</v>
      </c>
      <c r="BB23">
        <v>4.0440180000000003</v>
      </c>
      <c r="BC23">
        <v>2.9907210000000002</v>
      </c>
      <c r="BD23">
        <v>9.8577759999999994</v>
      </c>
      <c r="BE23">
        <v>4.9673020000000001</v>
      </c>
      <c r="BF23">
        <v>17.069220000000001</v>
      </c>
      <c r="BG23">
        <v>6.492928</v>
      </c>
      <c r="BH23">
        <v>2.4820890000000002</v>
      </c>
      <c r="BI23">
        <v>3.3569239999999998</v>
      </c>
      <c r="BJ23">
        <v>0.26394990000000002</v>
      </c>
      <c r="BK23">
        <v>15.91446</v>
      </c>
      <c r="BL23">
        <v>3.066926</v>
      </c>
      <c r="BM23">
        <v>3.65008</v>
      </c>
      <c r="BN23">
        <v>4.0637970000000001</v>
      </c>
      <c r="BO23">
        <v>7.0320739999999997</v>
      </c>
      <c r="BP23">
        <v>10.387560000000001</v>
      </c>
      <c r="BQ23">
        <v>4.5331080000000004</v>
      </c>
      <c r="BR23">
        <v>7.3810820000000001</v>
      </c>
      <c r="BS23">
        <v>1.9917199999999999</v>
      </c>
      <c r="BT23">
        <v>3.2608130000000002</v>
      </c>
      <c r="BU23">
        <v>6.443543</v>
      </c>
      <c r="BV23">
        <v>6.5221039999999997</v>
      </c>
      <c r="BW23">
        <v>1.3076989999999999</v>
      </c>
      <c r="BX23">
        <v>5.2393049999999999</v>
      </c>
      <c r="BY23">
        <v>3.6444770000000002</v>
      </c>
      <c r="BZ23">
        <v>2.70234</v>
      </c>
      <c r="CA23">
        <v>18.07592</v>
      </c>
      <c r="CB23">
        <v>4.5942939999999997</v>
      </c>
      <c r="CC23">
        <v>0.1623301</v>
      </c>
      <c r="CD23">
        <v>0.49991219999999997</v>
      </c>
      <c r="CE23">
        <v>2.0208900000000001</v>
      </c>
      <c r="CF23">
        <v>4.3706230000000001</v>
      </c>
      <c r="CG23">
        <v>11.13649</v>
      </c>
      <c r="CH23">
        <v>1.536524</v>
      </c>
      <c r="CI23">
        <v>14.596159999999999</v>
      </c>
      <c r="CJ23">
        <v>6.4565380000000001</v>
      </c>
      <c r="CK23">
        <v>1.9933449999999999</v>
      </c>
      <c r="CL23">
        <v>3.9973909999999999</v>
      </c>
      <c r="CM23">
        <v>22.516010000000001</v>
      </c>
      <c r="CN23">
        <v>6.7393590000000003</v>
      </c>
      <c r="CO23">
        <v>13.367229999999999</v>
      </c>
      <c r="CP23">
        <v>2.5760740000000002</v>
      </c>
      <c r="CQ23">
        <v>0.37076949999999997</v>
      </c>
      <c r="CR23">
        <v>2.9406029999999999</v>
      </c>
      <c r="CS23">
        <v>8.6751090000000008</v>
      </c>
      <c r="CT23">
        <v>0.30627199999999999</v>
      </c>
    </row>
    <row r="24" spans="1:98" x14ac:dyDescent="0.2">
      <c r="A24" s="1">
        <v>44597.681944444441</v>
      </c>
      <c r="B24">
        <v>18</v>
      </c>
      <c r="C24">
        <v>18.54025</v>
      </c>
      <c r="D24">
        <v>30.855820000000001</v>
      </c>
      <c r="E24">
        <v>27.887450000000001</v>
      </c>
      <c r="F24">
        <v>24.449649999999998</v>
      </c>
      <c r="G24">
        <v>23.369710000000001</v>
      </c>
      <c r="H24">
        <v>30.89967</v>
      </c>
      <c r="I24">
        <v>13.96832</v>
      </c>
      <c r="J24">
        <v>35.568710000000003</v>
      </c>
      <c r="K24">
        <v>28.83681</v>
      </c>
      <c r="L24">
        <v>27.229579999999999</v>
      </c>
      <c r="M24">
        <v>25.001380000000001</v>
      </c>
      <c r="N24">
        <v>26.214860000000002</v>
      </c>
      <c r="O24">
        <v>19.693950000000001</v>
      </c>
      <c r="P24">
        <v>18.888120000000001</v>
      </c>
      <c r="Q24">
        <v>21.697849999999999</v>
      </c>
      <c r="R24">
        <v>26.459019999999999</v>
      </c>
      <c r="S24">
        <v>20.33952</v>
      </c>
      <c r="T24">
        <v>25.603590000000001</v>
      </c>
      <c r="U24">
        <v>20.228580000000001</v>
      </c>
      <c r="V24">
        <v>14.371549999999999</v>
      </c>
      <c r="W24">
        <v>18.77721</v>
      </c>
      <c r="X24">
        <v>28.436399999999999</v>
      </c>
      <c r="Y24">
        <v>21.658149999999999</v>
      </c>
      <c r="Z24">
        <v>20.38391</v>
      </c>
      <c r="AA24">
        <v>12.507</v>
      </c>
      <c r="AB24">
        <v>12.903169999999999</v>
      </c>
      <c r="AC24">
        <v>17.492850000000001</v>
      </c>
      <c r="AD24">
        <v>22.907789999999999</v>
      </c>
      <c r="AE24">
        <v>25.148779999999999</v>
      </c>
      <c r="AF24">
        <v>25.580380000000002</v>
      </c>
      <c r="AG24">
        <v>11.693770000000001</v>
      </c>
      <c r="AH24">
        <v>10.749840000000001</v>
      </c>
      <c r="AI24">
        <v>16.109860000000001</v>
      </c>
      <c r="AJ24">
        <v>17.670940000000002</v>
      </c>
      <c r="AK24">
        <v>15.250220000000001</v>
      </c>
      <c r="AL24">
        <v>17.555099999999999</v>
      </c>
      <c r="AM24">
        <v>21.509180000000001</v>
      </c>
      <c r="AN24">
        <v>11.89411</v>
      </c>
      <c r="AO24">
        <v>12.492760000000001</v>
      </c>
      <c r="AP24">
        <v>21.055859999999999</v>
      </c>
      <c r="AQ24">
        <v>28.295069999999999</v>
      </c>
      <c r="AR24">
        <v>23.95532</v>
      </c>
      <c r="AS24">
        <v>25.951440000000002</v>
      </c>
      <c r="AT24">
        <v>13.5181</v>
      </c>
      <c r="AU24">
        <v>19.257919999999999</v>
      </c>
      <c r="AV24">
        <v>18.784079999999999</v>
      </c>
      <c r="AW24">
        <v>17.944970000000001</v>
      </c>
      <c r="AX24">
        <v>15.25531</v>
      </c>
      <c r="AY24">
        <v>2.7499449999999999</v>
      </c>
      <c r="AZ24">
        <v>23.456099999999999</v>
      </c>
      <c r="BA24">
        <v>3.3562280000000002</v>
      </c>
      <c r="BB24">
        <v>4.2704909999999998</v>
      </c>
      <c r="BC24">
        <v>2.4539810000000002</v>
      </c>
      <c r="BD24">
        <v>7.6212289999999996</v>
      </c>
      <c r="BE24">
        <v>5.7451429999999997</v>
      </c>
      <c r="BF24">
        <v>20.720849999999999</v>
      </c>
      <c r="BG24">
        <v>5.5285349999999998</v>
      </c>
      <c r="BH24">
        <v>1.9685999999999999</v>
      </c>
      <c r="BI24">
        <v>3.834511</v>
      </c>
      <c r="BJ24">
        <v>0.45207320000000001</v>
      </c>
      <c r="BK24">
        <v>17.18797</v>
      </c>
      <c r="BL24">
        <v>3.082624</v>
      </c>
      <c r="BM24">
        <v>4.391267</v>
      </c>
      <c r="BN24">
        <v>3.7439119999999999</v>
      </c>
      <c r="BO24">
        <v>8.5662299999999991</v>
      </c>
      <c r="BP24">
        <v>10.80433</v>
      </c>
      <c r="BQ24">
        <v>4.2984270000000002</v>
      </c>
      <c r="BR24">
        <v>7.6580110000000001</v>
      </c>
      <c r="BS24">
        <v>3.400042</v>
      </c>
      <c r="BT24">
        <v>3.4773710000000002</v>
      </c>
      <c r="BU24">
        <v>6.8119940000000003</v>
      </c>
      <c r="BV24">
        <v>6.9953779999999997</v>
      </c>
      <c r="BW24">
        <v>1.1782999999999999</v>
      </c>
      <c r="BX24">
        <v>4.5950030000000002</v>
      </c>
      <c r="BY24">
        <v>3.8069600000000001</v>
      </c>
      <c r="BZ24">
        <v>2.0604149999999999</v>
      </c>
      <c r="CA24">
        <v>17.349150000000002</v>
      </c>
      <c r="CB24">
        <v>6.8954709999999997</v>
      </c>
      <c r="CC24">
        <v>0.82696289999999995</v>
      </c>
      <c r="CD24">
        <v>0.68529960000000001</v>
      </c>
      <c r="CE24">
        <v>1.3100590000000001</v>
      </c>
      <c r="CF24">
        <v>4.0485139999999999</v>
      </c>
      <c r="CG24">
        <v>11.88617</v>
      </c>
      <c r="CH24">
        <v>1.48613</v>
      </c>
      <c r="CI24">
        <v>15.497450000000001</v>
      </c>
      <c r="CJ24">
        <v>6.2008979999999996</v>
      </c>
      <c r="CK24">
        <v>2.5683250000000002</v>
      </c>
      <c r="CL24">
        <v>4.1763250000000003</v>
      </c>
      <c r="CM24">
        <v>22.462050000000001</v>
      </c>
      <c r="CN24">
        <v>8.0792800000000007</v>
      </c>
      <c r="CO24">
        <v>14.295310000000001</v>
      </c>
      <c r="CP24">
        <v>1.771083</v>
      </c>
      <c r="CQ24">
        <v>1.2128620000000001</v>
      </c>
      <c r="CR24">
        <v>2.2954680000000001</v>
      </c>
      <c r="CS24">
        <v>9.2350130000000004</v>
      </c>
      <c r="CT24">
        <v>2.0514269999999999</v>
      </c>
    </row>
    <row r="25" spans="1:98" x14ac:dyDescent="0.2">
      <c r="A25" s="1">
        <v>44597.744444444441</v>
      </c>
      <c r="B25">
        <v>19.5</v>
      </c>
      <c r="C25">
        <v>19.770219999999998</v>
      </c>
      <c r="D25">
        <v>32.080129999999997</v>
      </c>
      <c r="E25">
        <v>30.467140000000001</v>
      </c>
      <c r="F25">
        <v>26.392219999999998</v>
      </c>
      <c r="G25">
        <v>25.049510000000001</v>
      </c>
      <c r="H25">
        <v>32.218910000000001</v>
      </c>
      <c r="I25">
        <v>15.40598</v>
      </c>
      <c r="J25">
        <v>37.924639999999997</v>
      </c>
      <c r="K25">
        <v>30.751909999999999</v>
      </c>
      <c r="L25">
        <v>29.193390000000001</v>
      </c>
      <c r="M25">
        <v>26.83051</v>
      </c>
      <c r="N25">
        <v>27.83109</v>
      </c>
      <c r="O25">
        <v>20.97053</v>
      </c>
      <c r="P25">
        <v>19.003769999999999</v>
      </c>
      <c r="Q25">
        <v>21.364879999999999</v>
      </c>
      <c r="R25">
        <v>27.232060000000001</v>
      </c>
      <c r="S25">
        <v>21.554539999999999</v>
      </c>
      <c r="T25">
        <v>26.533470000000001</v>
      </c>
      <c r="U25">
        <v>21.03368</v>
      </c>
      <c r="V25">
        <v>15.31268</v>
      </c>
      <c r="W25">
        <v>19.770820000000001</v>
      </c>
      <c r="X25">
        <v>29.27422</v>
      </c>
      <c r="Y25">
        <v>22.613980000000002</v>
      </c>
      <c r="Z25">
        <v>21.407409999999999</v>
      </c>
      <c r="AA25">
        <v>12.803990000000001</v>
      </c>
      <c r="AB25">
        <v>13.20722</v>
      </c>
      <c r="AC25">
        <v>17.496200000000002</v>
      </c>
      <c r="AD25">
        <v>23.44961</v>
      </c>
      <c r="AE25">
        <v>25.490760000000002</v>
      </c>
      <c r="AF25">
        <v>26.392579999999999</v>
      </c>
      <c r="AG25">
        <v>11.85427</v>
      </c>
      <c r="AH25">
        <v>10.89986</v>
      </c>
      <c r="AI25">
        <v>16.42773</v>
      </c>
      <c r="AJ25">
        <v>18.117719999999998</v>
      </c>
      <c r="AK25">
        <v>15.590960000000001</v>
      </c>
      <c r="AL25">
        <v>18.835819999999998</v>
      </c>
      <c r="AM25">
        <v>22.635380000000001</v>
      </c>
      <c r="AN25">
        <v>12.41704</v>
      </c>
      <c r="AO25">
        <v>12.786809999999999</v>
      </c>
      <c r="AP25">
        <v>21.149159999999998</v>
      </c>
      <c r="AQ25">
        <v>28.748090000000001</v>
      </c>
      <c r="AR25">
        <v>25.564080000000001</v>
      </c>
      <c r="AS25">
        <v>27.070799999999998</v>
      </c>
      <c r="AT25">
        <v>13.903890000000001</v>
      </c>
      <c r="AU25">
        <v>19.47711</v>
      </c>
      <c r="AV25">
        <v>19.231639999999999</v>
      </c>
      <c r="AW25">
        <v>18.402640000000002</v>
      </c>
      <c r="AX25">
        <v>16.347930000000002</v>
      </c>
      <c r="AY25">
        <v>3.008724</v>
      </c>
      <c r="AZ25">
        <v>23.230789999999999</v>
      </c>
      <c r="BA25">
        <v>3.4459240000000002</v>
      </c>
      <c r="BB25">
        <v>3.9812720000000001</v>
      </c>
      <c r="BC25">
        <v>2.0729669999999998</v>
      </c>
      <c r="BD25">
        <v>7.7478600000000002</v>
      </c>
      <c r="BE25">
        <v>5.9862719999999996</v>
      </c>
      <c r="BF25">
        <v>21.16488</v>
      </c>
      <c r="BG25">
        <v>6.4382970000000004</v>
      </c>
      <c r="BH25">
        <v>2.2102599999999999</v>
      </c>
      <c r="BI25">
        <v>4.1366569999999996</v>
      </c>
      <c r="BJ25">
        <v>0.1045053</v>
      </c>
      <c r="BK25">
        <v>18.416930000000001</v>
      </c>
      <c r="BL25">
        <v>2.9814750000000001</v>
      </c>
      <c r="BM25">
        <v>5.1536350000000004</v>
      </c>
      <c r="BN25">
        <v>4.3656680000000003</v>
      </c>
      <c r="BO25">
        <v>9.4936059999999998</v>
      </c>
      <c r="BP25">
        <v>12.333729999999999</v>
      </c>
      <c r="BQ25">
        <v>5.2053760000000002</v>
      </c>
      <c r="BR25">
        <v>8.6111719999999998</v>
      </c>
      <c r="BS25">
        <v>2.959625</v>
      </c>
      <c r="BT25">
        <v>4.0287629999999996</v>
      </c>
      <c r="BU25">
        <v>8.0786890000000007</v>
      </c>
      <c r="BV25">
        <v>7.2447010000000001</v>
      </c>
      <c r="BW25">
        <v>0.95196579999999997</v>
      </c>
      <c r="BX25">
        <v>5.2910510000000004</v>
      </c>
      <c r="BY25">
        <v>3.9804390000000001</v>
      </c>
      <c r="BZ25">
        <v>2.5404270000000002</v>
      </c>
      <c r="CA25">
        <v>16.776859999999999</v>
      </c>
      <c r="CB25">
        <v>6.0552169999999998</v>
      </c>
      <c r="CC25">
        <v>1.1010960000000001</v>
      </c>
      <c r="CD25">
        <v>0.67461870000000002</v>
      </c>
      <c r="CE25">
        <v>1.6388229999999999</v>
      </c>
      <c r="CF25">
        <v>4.1237820000000003</v>
      </c>
      <c r="CG25">
        <v>11.94021</v>
      </c>
      <c r="CH25">
        <v>2.051666</v>
      </c>
      <c r="CI25">
        <v>16.17116</v>
      </c>
      <c r="CJ25">
        <v>6.7217529999999996</v>
      </c>
      <c r="CK25">
        <v>2.4622630000000001</v>
      </c>
      <c r="CL25">
        <v>4.4046649999999996</v>
      </c>
      <c r="CM25">
        <v>22.835450000000002</v>
      </c>
      <c r="CN25">
        <v>9.0386509999999998</v>
      </c>
      <c r="CO25">
        <v>14.69257</v>
      </c>
      <c r="CP25">
        <v>1.971017</v>
      </c>
      <c r="CQ25">
        <v>1.5874280000000001</v>
      </c>
      <c r="CR25">
        <v>2.3853420000000001</v>
      </c>
      <c r="CS25">
        <v>9.9770500000000002</v>
      </c>
      <c r="CT25">
        <v>2.3534079999999999</v>
      </c>
    </row>
    <row r="26" spans="1:98" x14ac:dyDescent="0.2">
      <c r="A26" s="1">
        <v>44597.806944444441</v>
      </c>
      <c r="B26">
        <v>21</v>
      </c>
      <c r="C26">
        <v>20.28228</v>
      </c>
      <c r="D26">
        <v>32.989350000000002</v>
      </c>
      <c r="E26">
        <v>31.41696</v>
      </c>
      <c r="F26">
        <v>26.87762</v>
      </c>
      <c r="G26">
        <v>26.682659999999998</v>
      </c>
      <c r="H26">
        <v>33.610370000000003</v>
      </c>
      <c r="I26">
        <v>15.86266</v>
      </c>
      <c r="J26">
        <v>38.03951</v>
      </c>
      <c r="K26">
        <v>33.034979999999997</v>
      </c>
      <c r="L26">
        <v>30.826070000000001</v>
      </c>
      <c r="M26">
        <v>27.949249999999999</v>
      </c>
      <c r="N26">
        <v>28.772320000000001</v>
      </c>
      <c r="O26">
        <v>21.958069999999999</v>
      </c>
      <c r="P26">
        <v>19.65165</v>
      </c>
      <c r="Q26">
        <v>21.87819</v>
      </c>
      <c r="R26">
        <v>28.12491</v>
      </c>
      <c r="S26">
        <v>21.89</v>
      </c>
      <c r="T26">
        <v>27.269259999999999</v>
      </c>
      <c r="U26">
        <v>22.242290000000001</v>
      </c>
      <c r="V26">
        <v>15.14701</v>
      </c>
      <c r="W26">
        <v>20.09789</v>
      </c>
      <c r="X26">
        <v>31.092230000000001</v>
      </c>
      <c r="Y26">
        <v>23.778980000000001</v>
      </c>
      <c r="Z26">
        <v>22.364350000000002</v>
      </c>
      <c r="AA26">
        <v>13.31372</v>
      </c>
      <c r="AB26">
        <v>12.81063</v>
      </c>
      <c r="AC26">
        <v>17.031099999999999</v>
      </c>
      <c r="AD26">
        <v>22.49615</v>
      </c>
      <c r="AE26">
        <v>26.345079999999999</v>
      </c>
      <c r="AF26">
        <v>26.7181</v>
      </c>
      <c r="AG26">
        <v>12.70424</v>
      </c>
      <c r="AH26">
        <v>10.9915</v>
      </c>
      <c r="AI26">
        <v>16.8123</v>
      </c>
      <c r="AJ26">
        <v>18.761230000000001</v>
      </c>
      <c r="AK26">
        <v>16.385929999999998</v>
      </c>
      <c r="AL26">
        <v>19.79515</v>
      </c>
      <c r="AM26">
        <v>23.442070000000001</v>
      </c>
      <c r="AN26">
        <v>12.575139999999999</v>
      </c>
      <c r="AO26">
        <v>13.007009999999999</v>
      </c>
      <c r="AP26">
        <v>22.171500000000002</v>
      </c>
      <c r="AQ26">
        <v>30.43648</v>
      </c>
      <c r="AR26">
        <v>26.73901</v>
      </c>
      <c r="AS26">
        <v>28.44417</v>
      </c>
      <c r="AT26">
        <v>14.28703</v>
      </c>
      <c r="AU26">
        <v>20.08353</v>
      </c>
      <c r="AV26">
        <v>20.50731</v>
      </c>
      <c r="AW26">
        <v>19.790120000000002</v>
      </c>
      <c r="AX26">
        <v>18.074169999999999</v>
      </c>
      <c r="AY26">
        <v>3.7557450000000001</v>
      </c>
      <c r="AZ26">
        <v>23.123629999999999</v>
      </c>
      <c r="BA26">
        <v>3.5827469999999999</v>
      </c>
      <c r="BB26">
        <v>5.5563880000000001</v>
      </c>
      <c r="BC26">
        <v>1.753898</v>
      </c>
      <c r="BD26">
        <v>8.7151219999999991</v>
      </c>
      <c r="BE26">
        <v>6.3571809999999997</v>
      </c>
      <c r="BF26">
        <v>20.148759999999999</v>
      </c>
      <c r="BG26">
        <v>5.285571</v>
      </c>
      <c r="BH26">
        <v>2.4547780000000001</v>
      </c>
      <c r="BI26">
        <v>5.5764110000000002</v>
      </c>
      <c r="BJ26">
        <v>0.64834259999999999</v>
      </c>
      <c r="BK26">
        <v>18.710509999999999</v>
      </c>
      <c r="BL26">
        <v>3.0164119999999999</v>
      </c>
      <c r="BM26">
        <v>5.006494</v>
      </c>
      <c r="BN26">
        <v>4.7883040000000001</v>
      </c>
      <c r="BO26">
        <v>9.6899669999999993</v>
      </c>
      <c r="BP26">
        <v>12.793430000000001</v>
      </c>
      <c r="BQ26">
        <v>5.7015339999999997</v>
      </c>
      <c r="BR26">
        <v>7.9326699999999999</v>
      </c>
      <c r="BS26">
        <v>2.832179</v>
      </c>
      <c r="BT26">
        <v>3.7375620000000001</v>
      </c>
      <c r="BU26">
        <v>8.8621390000000009</v>
      </c>
      <c r="BV26">
        <v>7.3823920000000003</v>
      </c>
      <c r="BW26">
        <v>1.0722119999999999</v>
      </c>
      <c r="BX26">
        <v>4.891966</v>
      </c>
      <c r="BY26">
        <v>4.1264589999999997</v>
      </c>
      <c r="BZ26">
        <v>2.5044559999999998</v>
      </c>
      <c r="CA26">
        <v>18.781549999999999</v>
      </c>
      <c r="CB26">
        <v>6.4192010000000002</v>
      </c>
      <c r="CC26">
        <v>1.084703</v>
      </c>
      <c r="CD26">
        <v>0.81812969999999996</v>
      </c>
      <c r="CE26">
        <v>1.4744919999999999</v>
      </c>
      <c r="CF26">
        <v>3.8580160000000001</v>
      </c>
      <c r="CG26">
        <v>12.800420000000001</v>
      </c>
      <c r="CH26">
        <v>2.311734</v>
      </c>
      <c r="CI26">
        <v>16.666080000000001</v>
      </c>
      <c r="CJ26">
        <v>6.7524129999999998</v>
      </c>
      <c r="CK26">
        <v>2.5754779999999999</v>
      </c>
      <c r="CL26">
        <v>4.3430580000000001</v>
      </c>
      <c r="CM26">
        <v>24.02027</v>
      </c>
      <c r="CN26">
        <v>9.2226680000000005</v>
      </c>
      <c r="CO26">
        <v>15.260439999999999</v>
      </c>
      <c r="CP26">
        <v>2.2966709999999999</v>
      </c>
      <c r="CQ26">
        <v>0.65676120000000004</v>
      </c>
      <c r="CR26">
        <v>2.8045819999999999</v>
      </c>
      <c r="CS26">
        <v>10.34295</v>
      </c>
      <c r="CT26">
        <v>0.8497924</v>
      </c>
    </row>
    <row r="27" spans="1:98" x14ac:dyDescent="0.2">
      <c r="A27" s="1">
        <v>44597.869444444441</v>
      </c>
      <c r="B27">
        <v>22.5</v>
      </c>
      <c r="C27">
        <v>21.621420000000001</v>
      </c>
      <c r="D27">
        <v>34.803530000000002</v>
      </c>
      <c r="E27">
        <v>33.342700000000001</v>
      </c>
      <c r="F27">
        <v>29.042840000000002</v>
      </c>
      <c r="G27">
        <v>28.135770000000001</v>
      </c>
      <c r="H27">
        <v>34.548200000000001</v>
      </c>
      <c r="I27">
        <v>16.437000000000001</v>
      </c>
      <c r="J27">
        <v>40.557729999999999</v>
      </c>
      <c r="K27">
        <v>34.878749999999997</v>
      </c>
      <c r="L27">
        <v>32.902160000000002</v>
      </c>
      <c r="M27">
        <v>29.78021</v>
      </c>
      <c r="N27">
        <v>30.083739999999999</v>
      </c>
      <c r="O27">
        <v>23.5032</v>
      </c>
      <c r="P27">
        <v>19.718029999999999</v>
      </c>
      <c r="Q27">
        <v>22.239229999999999</v>
      </c>
      <c r="R27">
        <v>27.971679999999999</v>
      </c>
      <c r="S27">
        <v>22.328479999999999</v>
      </c>
      <c r="T27">
        <v>28.060110000000002</v>
      </c>
      <c r="U27">
        <v>23.832419999999999</v>
      </c>
      <c r="V27">
        <v>15.79607</v>
      </c>
      <c r="W27">
        <v>21.45213</v>
      </c>
      <c r="X27">
        <v>32.760590000000001</v>
      </c>
      <c r="Y27">
        <v>25.295280000000002</v>
      </c>
      <c r="Z27">
        <v>22.973929999999999</v>
      </c>
      <c r="AA27">
        <v>14.3065</v>
      </c>
      <c r="AB27">
        <v>12.88447</v>
      </c>
      <c r="AC27">
        <v>17.822320000000001</v>
      </c>
      <c r="AD27">
        <v>22.822710000000001</v>
      </c>
      <c r="AE27">
        <v>27.027609999999999</v>
      </c>
      <c r="AF27">
        <v>27.042850000000001</v>
      </c>
      <c r="AG27">
        <v>13.901210000000001</v>
      </c>
      <c r="AH27">
        <v>11.42109</v>
      </c>
      <c r="AI27">
        <v>16.98752</v>
      </c>
      <c r="AJ27">
        <v>19.441780000000001</v>
      </c>
      <c r="AK27">
        <v>17.03593</v>
      </c>
      <c r="AL27">
        <v>21.083220000000001</v>
      </c>
      <c r="AM27">
        <v>24.323550000000001</v>
      </c>
      <c r="AN27">
        <v>13.09332</v>
      </c>
      <c r="AO27">
        <v>13.519909999999999</v>
      </c>
      <c r="AP27">
        <v>22.537680000000002</v>
      </c>
      <c r="AQ27">
        <v>31.25414</v>
      </c>
      <c r="AR27">
        <v>28.987300000000001</v>
      </c>
      <c r="AS27">
        <v>30.07713</v>
      </c>
      <c r="AT27">
        <v>14.03919</v>
      </c>
      <c r="AU27">
        <v>20.306699999999999</v>
      </c>
      <c r="AV27">
        <v>21.442530000000001</v>
      </c>
      <c r="AW27">
        <v>21.134119999999999</v>
      </c>
      <c r="AX27">
        <v>18.886679999999998</v>
      </c>
      <c r="AY27">
        <v>2.7003509999999999</v>
      </c>
      <c r="AZ27">
        <v>25.547640000000001</v>
      </c>
      <c r="BA27">
        <v>2.9019529999999998</v>
      </c>
      <c r="BB27">
        <v>7.1029850000000003</v>
      </c>
      <c r="BC27">
        <v>1.661092</v>
      </c>
      <c r="BD27">
        <v>9.6577040000000007</v>
      </c>
      <c r="BE27">
        <v>6.4502620000000004</v>
      </c>
      <c r="BF27">
        <v>23.485859999999999</v>
      </c>
      <c r="BG27">
        <v>4.4832299999999998</v>
      </c>
      <c r="BH27">
        <v>1.2698160000000001</v>
      </c>
      <c r="BI27">
        <v>5.9021140000000001</v>
      </c>
      <c r="BJ27">
        <v>0.42817959999999999</v>
      </c>
      <c r="BK27">
        <v>19.747479999999999</v>
      </c>
      <c r="BL27">
        <v>2.6615150000000001</v>
      </c>
      <c r="BM27">
        <v>4.9392370000000003</v>
      </c>
      <c r="BN27">
        <v>4.8438040000000004</v>
      </c>
      <c r="BO27">
        <v>9.3481740000000002</v>
      </c>
      <c r="BP27">
        <v>12.30301</v>
      </c>
      <c r="BQ27">
        <v>5.6317620000000002</v>
      </c>
      <c r="BR27">
        <v>8.4476859999999991</v>
      </c>
      <c r="BS27">
        <v>4.2826969999999998</v>
      </c>
      <c r="BT27">
        <v>3.8184459999999998</v>
      </c>
      <c r="BU27">
        <v>8.4104460000000003</v>
      </c>
      <c r="BV27">
        <v>7.7907339999999996</v>
      </c>
      <c r="BW27">
        <v>1.266737</v>
      </c>
      <c r="BX27">
        <v>4.5643919999999998</v>
      </c>
      <c r="BY27">
        <v>4.1101999999999999</v>
      </c>
      <c r="BZ27">
        <v>2.68465</v>
      </c>
      <c r="CA27">
        <v>18.618980000000001</v>
      </c>
      <c r="CB27">
        <v>6.1707289999999997</v>
      </c>
      <c r="CC27">
        <v>1.2805299999999999</v>
      </c>
      <c r="CD27">
        <v>0.95787509999999998</v>
      </c>
      <c r="CE27">
        <v>0.9228191</v>
      </c>
      <c r="CF27">
        <v>4.2279869999999997</v>
      </c>
      <c r="CG27">
        <v>12.92769</v>
      </c>
      <c r="CH27">
        <v>2.8343479999999999</v>
      </c>
      <c r="CI27">
        <v>17.245329999999999</v>
      </c>
      <c r="CJ27">
        <v>7.2573629999999998</v>
      </c>
      <c r="CK27">
        <v>2.5666389999999999</v>
      </c>
      <c r="CL27">
        <v>5.0047689999999996</v>
      </c>
      <c r="CM27">
        <v>24.7118</v>
      </c>
      <c r="CN27">
        <v>10.4199</v>
      </c>
      <c r="CO27">
        <v>15.68074</v>
      </c>
      <c r="CP27">
        <v>1.874066</v>
      </c>
      <c r="CQ27">
        <v>1.2955890000000001</v>
      </c>
      <c r="CR27">
        <v>2.5910579999999999</v>
      </c>
      <c r="CS27">
        <v>11.19093</v>
      </c>
      <c r="CT27">
        <v>0.83091870000000001</v>
      </c>
    </row>
    <row r="28" spans="1:98" x14ac:dyDescent="0.2">
      <c r="A28" s="1">
        <v>44597.931944444441</v>
      </c>
      <c r="B28">
        <v>24</v>
      </c>
      <c r="C28">
        <v>22.731590000000001</v>
      </c>
      <c r="D28">
        <v>35.441850000000002</v>
      </c>
      <c r="E28">
        <v>34.860469999999999</v>
      </c>
      <c r="F28">
        <v>30.464980000000001</v>
      </c>
      <c r="G28">
        <v>29.13888</v>
      </c>
      <c r="H28">
        <v>35.840670000000003</v>
      </c>
      <c r="I28">
        <v>17.46725</v>
      </c>
      <c r="J28">
        <v>43.790019999999998</v>
      </c>
      <c r="K28">
        <v>34.677770000000002</v>
      </c>
      <c r="L28">
        <v>32.728450000000002</v>
      </c>
      <c r="M28">
        <v>29.513369999999998</v>
      </c>
      <c r="N28">
        <v>32.041400000000003</v>
      </c>
      <c r="O28">
        <v>23.96997</v>
      </c>
      <c r="P28">
        <v>20.174859999999999</v>
      </c>
      <c r="Q28">
        <v>22.173590000000001</v>
      </c>
      <c r="R28">
        <v>27.934380000000001</v>
      </c>
      <c r="S28">
        <v>22.1188</v>
      </c>
      <c r="T28">
        <v>28.507719999999999</v>
      </c>
      <c r="U28">
        <v>24.611000000000001</v>
      </c>
      <c r="V28">
        <v>15.924329999999999</v>
      </c>
      <c r="W28">
        <v>22.574529999999999</v>
      </c>
      <c r="X28">
        <v>33.280439999999999</v>
      </c>
      <c r="Y28">
        <v>25.342669999999998</v>
      </c>
      <c r="Z28">
        <v>23.688140000000001</v>
      </c>
      <c r="AA28">
        <v>15.41451</v>
      </c>
      <c r="AB28">
        <v>12.44956</v>
      </c>
      <c r="AC28">
        <v>17.53032</v>
      </c>
      <c r="AD28">
        <v>22.343209999999999</v>
      </c>
      <c r="AE28">
        <v>26.868929999999999</v>
      </c>
      <c r="AF28">
        <v>28.371500000000001</v>
      </c>
      <c r="AG28">
        <v>14.417009999999999</v>
      </c>
      <c r="AH28">
        <v>11.58015</v>
      </c>
      <c r="AI28">
        <v>18.052700000000002</v>
      </c>
      <c r="AJ28">
        <v>20.474129999999999</v>
      </c>
      <c r="AK28">
        <v>17.28032</v>
      </c>
      <c r="AL28">
        <v>21.186340000000001</v>
      </c>
      <c r="AM28">
        <v>25.449629999999999</v>
      </c>
      <c r="AN28">
        <v>13.24766</v>
      </c>
      <c r="AO28">
        <v>13.97439</v>
      </c>
      <c r="AP28">
        <v>22.319369999999999</v>
      </c>
      <c r="AQ28">
        <v>31.896409999999999</v>
      </c>
      <c r="AR28">
        <v>29.860779999999998</v>
      </c>
      <c r="AS28">
        <v>31.908560000000001</v>
      </c>
      <c r="AT28">
        <v>14.483000000000001</v>
      </c>
      <c r="AU28">
        <v>20.929490000000001</v>
      </c>
      <c r="AV28">
        <v>22.24126</v>
      </c>
      <c r="AW28">
        <v>21.3429</v>
      </c>
      <c r="AX28">
        <v>20.05115</v>
      </c>
      <c r="AY28">
        <v>2.2116289999999998</v>
      </c>
      <c r="AZ28">
        <v>23.826509999999999</v>
      </c>
      <c r="BA28">
        <v>3.0434290000000002</v>
      </c>
      <c r="BB28">
        <v>4.0217549999999997</v>
      </c>
      <c r="BC28">
        <v>4.1909910000000004</v>
      </c>
      <c r="BD28">
        <v>11.92836</v>
      </c>
      <c r="BE28">
        <v>6.7280740000000003</v>
      </c>
      <c r="BF28">
        <v>22.925719999999998</v>
      </c>
      <c r="BG28">
        <v>8.0089590000000008</v>
      </c>
      <c r="BH28">
        <v>3.380649</v>
      </c>
      <c r="BI28">
        <v>4.8835439999999997</v>
      </c>
      <c r="BJ28">
        <v>0.21975430000000001</v>
      </c>
      <c r="BK28">
        <v>20.495650000000001</v>
      </c>
      <c r="BL28">
        <v>3.4852409999999998</v>
      </c>
      <c r="BM28">
        <v>4.224126</v>
      </c>
      <c r="BN28">
        <v>4.617254</v>
      </c>
      <c r="BO28">
        <v>7.8617600000000003</v>
      </c>
      <c r="BP28">
        <v>12.272629999999999</v>
      </c>
      <c r="BQ28">
        <v>5.9303920000000003</v>
      </c>
      <c r="BR28">
        <v>8.1110939999999996</v>
      </c>
      <c r="BS28">
        <v>1.959219</v>
      </c>
      <c r="BT28">
        <v>4.7769909999999998</v>
      </c>
      <c r="BU28">
        <v>8.2554379999999998</v>
      </c>
      <c r="BV28">
        <v>7.8756810000000002</v>
      </c>
      <c r="BW28">
        <v>2.517541</v>
      </c>
      <c r="BX28">
        <v>4.6767289999999999</v>
      </c>
      <c r="BY28">
        <v>3.6579220000000001</v>
      </c>
      <c r="BZ28">
        <v>1.664488</v>
      </c>
      <c r="CA28">
        <v>20.06578</v>
      </c>
      <c r="CB28">
        <v>5.5250349999999999</v>
      </c>
      <c r="CC28">
        <v>0.14865629999999999</v>
      </c>
      <c r="CD28">
        <v>0.8987752</v>
      </c>
      <c r="CE28">
        <v>1.960075</v>
      </c>
      <c r="CF28">
        <v>3.8440530000000002</v>
      </c>
      <c r="CG28">
        <v>13.509080000000001</v>
      </c>
      <c r="CH28">
        <v>3.0432709999999998</v>
      </c>
      <c r="CI28">
        <v>18.233930000000001</v>
      </c>
      <c r="CJ28">
        <v>7.2708719999999998</v>
      </c>
      <c r="CK28">
        <v>1.867081</v>
      </c>
      <c r="CL28">
        <v>5.4346759999999996</v>
      </c>
      <c r="CM28">
        <v>26.85219</v>
      </c>
      <c r="CN28">
        <v>9.4547939999999997</v>
      </c>
      <c r="CO28">
        <v>17.742650000000001</v>
      </c>
      <c r="CP28">
        <v>2.3115770000000002</v>
      </c>
      <c r="CQ28">
        <v>1.12592</v>
      </c>
      <c r="CR28">
        <v>3.4242140000000001</v>
      </c>
      <c r="CS28">
        <v>11.233779999999999</v>
      </c>
      <c r="CT28">
        <v>0.67339870000000002</v>
      </c>
    </row>
    <row r="29" spans="1:98" x14ac:dyDescent="0.2">
      <c r="A29" s="1">
        <v>44597.994444444441</v>
      </c>
      <c r="B29">
        <v>25.5</v>
      </c>
      <c r="C29">
        <v>24.033729999999998</v>
      </c>
      <c r="D29">
        <v>36.920990000000003</v>
      </c>
      <c r="E29">
        <v>36.451230000000002</v>
      </c>
      <c r="F29">
        <v>31.119199999999999</v>
      </c>
      <c r="G29">
        <v>30.294339999999998</v>
      </c>
      <c r="H29">
        <v>38.023479999999999</v>
      </c>
      <c r="I29">
        <v>18.380710000000001</v>
      </c>
      <c r="J29">
        <v>42.52281</v>
      </c>
      <c r="K29">
        <v>37.174340000000001</v>
      </c>
      <c r="L29">
        <v>35.569870000000002</v>
      </c>
      <c r="M29">
        <v>32.891620000000003</v>
      </c>
      <c r="N29">
        <v>33.035870000000003</v>
      </c>
      <c r="O29">
        <v>25.282409999999999</v>
      </c>
      <c r="P29">
        <v>20.682110000000002</v>
      </c>
      <c r="Q29">
        <v>22.602049999999998</v>
      </c>
      <c r="R29">
        <v>28.0672</v>
      </c>
      <c r="S29">
        <v>22.176850000000002</v>
      </c>
      <c r="T29">
        <v>29.19267</v>
      </c>
      <c r="U29">
        <v>26.375229999999998</v>
      </c>
      <c r="V29">
        <v>17.065169999999998</v>
      </c>
      <c r="W29">
        <v>23.15428</v>
      </c>
      <c r="X29">
        <v>34.213720000000002</v>
      </c>
      <c r="Y29">
        <v>26.17529</v>
      </c>
      <c r="Z29">
        <v>24.383769999999998</v>
      </c>
      <c r="AA29">
        <v>16.258209999999998</v>
      </c>
      <c r="AB29">
        <v>12.32455</v>
      </c>
      <c r="AC29">
        <v>15.91545</v>
      </c>
      <c r="AD29">
        <v>22.31737</v>
      </c>
      <c r="AE29">
        <v>26.60548</v>
      </c>
      <c r="AF29">
        <v>29.015339999999998</v>
      </c>
      <c r="AG29">
        <v>15.39691</v>
      </c>
      <c r="AH29">
        <v>12.100949999999999</v>
      </c>
      <c r="AI29">
        <v>18.749410000000001</v>
      </c>
      <c r="AJ29">
        <v>20.97279</v>
      </c>
      <c r="AK29">
        <v>18.407499999999999</v>
      </c>
      <c r="AL29">
        <v>22.393650000000001</v>
      </c>
      <c r="AM29">
        <v>27.293130000000001</v>
      </c>
      <c r="AN29">
        <v>13.25873</v>
      </c>
      <c r="AO29">
        <v>14.34451</v>
      </c>
      <c r="AP29">
        <v>22.83841</v>
      </c>
      <c r="AQ29">
        <v>33.488689999999998</v>
      </c>
      <c r="AR29">
        <v>31.343990000000002</v>
      </c>
      <c r="AS29">
        <v>33.081000000000003</v>
      </c>
      <c r="AT29">
        <v>14.325749999999999</v>
      </c>
      <c r="AU29">
        <v>21.152069999999998</v>
      </c>
      <c r="AV29">
        <v>23.37257</v>
      </c>
      <c r="AW29">
        <v>23.158449999999998</v>
      </c>
      <c r="AX29">
        <v>20.971319999999999</v>
      </c>
      <c r="AY29">
        <v>3.0007109999999999</v>
      </c>
      <c r="AZ29">
        <v>25.264320000000001</v>
      </c>
      <c r="BA29">
        <v>3.172901</v>
      </c>
      <c r="BB29">
        <v>3.9340030000000001</v>
      </c>
      <c r="BC29">
        <v>3.7826569999999999</v>
      </c>
      <c r="BD29">
        <v>13.37199</v>
      </c>
      <c r="BE29">
        <v>7.5144690000000001</v>
      </c>
      <c r="BF29">
        <v>20.951630000000002</v>
      </c>
      <c r="BG29">
        <v>9.5737009999999998</v>
      </c>
      <c r="BH29">
        <v>3.380188</v>
      </c>
      <c r="BI29">
        <v>3.098379</v>
      </c>
      <c r="BJ29">
        <v>0.3285998</v>
      </c>
      <c r="BK29">
        <v>22.19333</v>
      </c>
      <c r="BL29">
        <v>3.7455980000000002</v>
      </c>
      <c r="BM29">
        <v>3.9647350000000001</v>
      </c>
      <c r="BN29">
        <v>3.687681</v>
      </c>
      <c r="BO29">
        <v>7.7920949999999998</v>
      </c>
      <c r="BP29">
        <v>11.93008</v>
      </c>
      <c r="BQ29">
        <v>7.2083740000000001</v>
      </c>
      <c r="BR29">
        <v>9.3367059999999995</v>
      </c>
      <c r="BS29">
        <v>2.2648190000000001</v>
      </c>
      <c r="BT29">
        <v>5.9844559999999998</v>
      </c>
      <c r="BU29">
        <v>8.4771520000000002</v>
      </c>
      <c r="BV29">
        <v>8.6578730000000004</v>
      </c>
      <c r="BW29">
        <v>2.1997689999999999</v>
      </c>
      <c r="BX29">
        <v>4.4380810000000004</v>
      </c>
      <c r="BY29">
        <v>3.8500009999999998</v>
      </c>
      <c r="BZ29">
        <v>1.918668</v>
      </c>
      <c r="CA29">
        <v>20.77176</v>
      </c>
      <c r="CB29">
        <v>5.2222059999999999</v>
      </c>
      <c r="CC29">
        <v>0.7101151</v>
      </c>
      <c r="CD29">
        <v>0.62179340000000005</v>
      </c>
      <c r="CE29">
        <v>1.967352</v>
      </c>
      <c r="CF29">
        <v>4.1208689999999999</v>
      </c>
      <c r="CG29">
        <v>14.12594</v>
      </c>
      <c r="CH29">
        <v>3.057375</v>
      </c>
      <c r="CI29">
        <v>18.783580000000001</v>
      </c>
      <c r="CJ29">
        <v>6.9776290000000003</v>
      </c>
      <c r="CK29">
        <v>2.122045</v>
      </c>
      <c r="CL29">
        <v>5.1473240000000002</v>
      </c>
      <c r="CM29">
        <v>27.945530000000002</v>
      </c>
      <c r="CN29">
        <v>9.4099740000000001</v>
      </c>
      <c r="CO29">
        <v>17.724160000000001</v>
      </c>
      <c r="CP29">
        <v>2.0243579999999999</v>
      </c>
      <c r="CQ29">
        <v>1.431171</v>
      </c>
      <c r="CR29">
        <v>3.4543439999999999</v>
      </c>
      <c r="CS29">
        <v>12.540089999999999</v>
      </c>
      <c r="CT29">
        <v>0.4866066</v>
      </c>
    </row>
    <row r="30" spans="1:98" x14ac:dyDescent="0.2">
      <c r="A30" s="1">
        <v>44598.056944444441</v>
      </c>
      <c r="B30">
        <v>27</v>
      </c>
      <c r="C30">
        <v>25.04759</v>
      </c>
      <c r="D30">
        <v>38.844090000000001</v>
      </c>
      <c r="E30">
        <v>38.442860000000003</v>
      </c>
      <c r="F30">
        <v>33.652500000000003</v>
      </c>
      <c r="G30">
        <v>33.124360000000003</v>
      </c>
      <c r="H30">
        <v>41.200780000000002</v>
      </c>
      <c r="I30">
        <v>19.079429999999999</v>
      </c>
      <c r="J30">
        <v>44.333190000000002</v>
      </c>
      <c r="K30">
        <v>39.134839999999997</v>
      </c>
      <c r="L30">
        <v>37.414119999999997</v>
      </c>
      <c r="M30">
        <v>34.734999999999999</v>
      </c>
      <c r="N30">
        <v>36.373289999999997</v>
      </c>
      <c r="O30">
        <v>26.932079999999999</v>
      </c>
      <c r="P30">
        <v>20.48676</v>
      </c>
      <c r="Q30">
        <v>22.034369999999999</v>
      </c>
      <c r="R30">
        <v>28.704989999999999</v>
      </c>
      <c r="S30">
        <v>24.22316</v>
      </c>
      <c r="T30">
        <v>30.517499999999998</v>
      </c>
      <c r="U30">
        <v>27.401129999999998</v>
      </c>
      <c r="V30">
        <v>16.999700000000001</v>
      </c>
      <c r="W30">
        <v>23.154399999999999</v>
      </c>
      <c r="X30">
        <v>36.391530000000003</v>
      </c>
      <c r="Y30">
        <v>28.327999999999999</v>
      </c>
      <c r="Z30">
        <v>26.844200000000001</v>
      </c>
      <c r="AA30">
        <v>16.44154</v>
      </c>
      <c r="AB30">
        <v>11.8812</v>
      </c>
      <c r="AC30">
        <v>16.954049999999999</v>
      </c>
      <c r="AD30">
        <v>21.735790000000001</v>
      </c>
      <c r="AE30">
        <v>26.510200000000001</v>
      </c>
      <c r="AF30">
        <v>30.194369999999999</v>
      </c>
      <c r="AG30">
        <v>16.398900000000001</v>
      </c>
      <c r="AH30">
        <v>12.84878</v>
      </c>
      <c r="AI30">
        <v>19.258749999999999</v>
      </c>
      <c r="AJ30">
        <v>22.067409999999999</v>
      </c>
      <c r="AK30">
        <v>20.027899999999999</v>
      </c>
      <c r="AL30">
        <v>23.896180000000001</v>
      </c>
      <c r="AM30">
        <v>28.371880000000001</v>
      </c>
      <c r="AN30">
        <v>13.29668</v>
      </c>
      <c r="AO30">
        <v>14.646089999999999</v>
      </c>
      <c r="AP30">
        <v>23.748449999999998</v>
      </c>
      <c r="AQ30">
        <v>35.333889999999997</v>
      </c>
      <c r="AR30">
        <v>33.580599999999997</v>
      </c>
      <c r="AS30">
        <v>35.110100000000003</v>
      </c>
      <c r="AT30">
        <v>14.61</v>
      </c>
      <c r="AU30">
        <v>22.233920000000001</v>
      </c>
      <c r="AV30">
        <v>25.230720000000002</v>
      </c>
      <c r="AW30">
        <v>23.83717</v>
      </c>
      <c r="AX30">
        <v>21.050329999999999</v>
      </c>
      <c r="AY30">
        <v>3.3996010000000001</v>
      </c>
      <c r="AZ30">
        <v>27.1723</v>
      </c>
      <c r="BA30">
        <v>2.9215870000000002</v>
      </c>
      <c r="BB30">
        <v>6.5747600000000004</v>
      </c>
      <c r="BC30">
        <v>2.3864540000000001</v>
      </c>
      <c r="BD30">
        <v>10.959490000000001</v>
      </c>
      <c r="BE30">
        <v>7.672536</v>
      </c>
      <c r="BF30">
        <v>22.62603</v>
      </c>
      <c r="BG30">
        <v>6.0916480000000002</v>
      </c>
      <c r="BH30">
        <v>2.8395239999999999</v>
      </c>
      <c r="BI30">
        <v>5.9301950000000003</v>
      </c>
      <c r="BJ30">
        <v>0.54731289999999999</v>
      </c>
      <c r="BK30">
        <v>23.421610000000001</v>
      </c>
      <c r="BL30">
        <v>3.2666559999999998</v>
      </c>
      <c r="BM30">
        <v>3.745835</v>
      </c>
      <c r="BN30">
        <v>4.2010129999999997</v>
      </c>
      <c r="BO30">
        <v>10.033759999999999</v>
      </c>
      <c r="BP30">
        <v>13.557359999999999</v>
      </c>
      <c r="BQ30">
        <v>6.6924530000000004</v>
      </c>
      <c r="BR30">
        <v>8.8510580000000001</v>
      </c>
      <c r="BS30">
        <v>3.93953</v>
      </c>
      <c r="BT30">
        <v>4.834301</v>
      </c>
      <c r="BU30">
        <v>9.5049189999999992</v>
      </c>
      <c r="BV30">
        <v>9.2533740000000009</v>
      </c>
      <c r="BW30">
        <v>1.186015</v>
      </c>
      <c r="BX30">
        <v>4.1025669999999996</v>
      </c>
      <c r="BY30">
        <v>3.8876930000000001</v>
      </c>
      <c r="BZ30">
        <v>2.12215</v>
      </c>
      <c r="CA30">
        <v>19.603940000000001</v>
      </c>
      <c r="CB30">
        <v>6.5122859999999996</v>
      </c>
      <c r="CC30">
        <v>1.0099849999999999</v>
      </c>
      <c r="CD30">
        <v>0.64709839999999996</v>
      </c>
      <c r="CE30">
        <v>1.66232</v>
      </c>
      <c r="CF30">
        <v>4.4591960000000004</v>
      </c>
      <c r="CG30">
        <v>15.755839999999999</v>
      </c>
      <c r="CH30">
        <v>2.8975200000000001</v>
      </c>
      <c r="CI30">
        <v>20.236370000000001</v>
      </c>
      <c r="CJ30">
        <v>7.0809249999999997</v>
      </c>
      <c r="CK30">
        <v>2.5567700000000002</v>
      </c>
      <c r="CL30">
        <v>4.9254879999999996</v>
      </c>
      <c r="CM30">
        <v>28.013089999999998</v>
      </c>
      <c r="CN30">
        <v>11.294560000000001</v>
      </c>
      <c r="CO30">
        <v>18.669519999999999</v>
      </c>
      <c r="CP30">
        <v>2.4047890000000001</v>
      </c>
      <c r="CQ30">
        <v>3.365402</v>
      </c>
      <c r="CR30">
        <v>3.5291920000000001</v>
      </c>
      <c r="CS30">
        <v>12.938230000000001</v>
      </c>
      <c r="CT30">
        <v>1.4177029999999999</v>
      </c>
    </row>
    <row r="31" spans="1:98" x14ac:dyDescent="0.2">
      <c r="A31" s="1">
        <v>44598.119444444441</v>
      </c>
      <c r="B31">
        <v>28.5</v>
      </c>
      <c r="C31">
        <v>25.986499999999999</v>
      </c>
      <c r="D31">
        <v>40.552759999999999</v>
      </c>
      <c r="E31">
        <v>41.095860000000002</v>
      </c>
      <c r="F31">
        <v>37.158270000000002</v>
      </c>
      <c r="G31">
        <v>34.846699999999998</v>
      </c>
      <c r="H31">
        <v>43.107379999999999</v>
      </c>
      <c r="I31">
        <v>20.40795</v>
      </c>
      <c r="J31">
        <v>47.14817</v>
      </c>
      <c r="K31">
        <v>41.629959999999997</v>
      </c>
      <c r="L31">
        <v>39.39817</v>
      </c>
      <c r="M31">
        <v>36.357019999999999</v>
      </c>
      <c r="N31">
        <v>38.096890000000002</v>
      </c>
      <c r="O31">
        <v>29.61514</v>
      </c>
      <c r="P31">
        <v>20.793690000000002</v>
      </c>
      <c r="Q31">
        <v>22.878270000000001</v>
      </c>
      <c r="R31">
        <v>28.451910000000002</v>
      </c>
      <c r="S31">
        <v>24.72653</v>
      </c>
      <c r="T31">
        <v>31.818829999999998</v>
      </c>
      <c r="U31">
        <v>28.395790000000002</v>
      </c>
      <c r="V31">
        <v>17.65269</v>
      </c>
      <c r="W31">
        <v>25.2514</v>
      </c>
      <c r="X31">
        <v>38.112810000000003</v>
      </c>
      <c r="Y31">
        <v>29.816230000000001</v>
      </c>
      <c r="Z31">
        <v>27.885290000000001</v>
      </c>
      <c r="AA31">
        <v>17.72476</v>
      </c>
      <c r="AB31">
        <v>11.98795</v>
      </c>
      <c r="AC31">
        <v>17.429210000000001</v>
      </c>
      <c r="AD31">
        <v>21.814129999999999</v>
      </c>
      <c r="AE31">
        <v>28.091629999999999</v>
      </c>
      <c r="AF31">
        <v>31.644939999999998</v>
      </c>
      <c r="AG31">
        <v>17.13401</v>
      </c>
      <c r="AH31">
        <v>13.12036</v>
      </c>
      <c r="AI31">
        <v>20.420449999999999</v>
      </c>
      <c r="AJ31">
        <v>23.255389999999998</v>
      </c>
      <c r="AK31">
        <v>20.656389999999998</v>
      </c>
      <c r="AL31">
        <v>24.53153</v>
      </c>
      <c r="AM31">
        <v>29.295079999999999</v>
      </c>
      <c r="AN31">
        <v>9.1340240000000001</v>
      </c>
      <c r="AO31">
        <v>14.83103</v>
      </c>
      <c r="AP31">
        <v>24.053789999999999</v>
      </c>
      <c r="AQ31">
        <v>36.720739999999999</v>
      </c>
      <c r="AR31">
        <v>36.469569999999997</v>
      </c>
      <c r="AS31">
        <v>37.058010000000003</v>
      </c>
      <c r="AT31">
        <v>14.300090000000001</v>
      </c>
      <c r="AU31">
        <v>23.512239999999998</v>
      </c>
      <c r="AV31">
        <v>25.991379999999999</v>
      </c>
      <c r="AW31">
        <v>25.24935</v>
      </c>
      <c r="AX31">
        <v>22.41084</v>
      </c>
      <c r="AY31">
        <v>4.2133060000000002</v>
      </c>
      <c r="AZ31">
        <v>27.656179999999999</v>
      </c>
      <c r="BA31">
        <v>3.398352</v>
      </c>
      <c r="BB31">
        <v>5.3639570000000001</v>
      </c>
      <c r="BC31">
        <v>1.8885430000000001</v>
      </c>
      <c r="BD31">
        <v>11.62269</v>
      </c>
      <c r="BE31">
        <v>8.5404750000000007</v>
      </c>
      <c r="BF31">
        <v>23.33502</v>
      </c>
      <c r="BG31">
        <v>6.095764</v>
      </c>
      <c r="BH31">
        <v>2.2214830000000001</v>
      </c>
      <c r="BI31">
        <v>8.264367</v>
      </c>
      <c r="BJ31">
        <v>0.62171259999999995</v>
      </c>
      <c r="BK31">
        <v>24.762250000000002</v>
      </c>
      <c r="BL31">
        <v>2.8214890000000001</v>
      </c>
      <c r="BM31">
        <v>5.550694</v>
      </c>
      <c r="BN31">
        <v>3.4712399999999999</v>
      </c>
      <c r="BO31">
        <v>10.814920000000001</v>
      </c>
      <c r="BP31">
        <v>12.948510000000001</v>
      </c>
      <c r="BQ31">
        <v>7.2766109999999999</v>
      </c>
      <c r="BR31">
        <v>8.7689450000000004</v>
      </c>
      <c r="BS31">
        <v>4.0400650000000002</v>
      </c>
      <c r="BT31">
        <v>4.8685799999999997</v>
      </c>
      <c r="BU31">
        <v>11.176830000000001</v>
      </c>
      <c r="BV31">
        <v>9.08127</v>
      </c>
      <c r="BW31">
        <v>1.751063</v>
      </c>
      <c r="BX31">
        <v>4.1159929999999996</v>
      </c>
      <c r="BY31">
        <v>4.0505069999999996</v>
      </c>
      <c r="BZ31">
        <v>2.25726</v>
      </c>
      <c r="CA31">
        <v>20.126080000000002</v>
      </c>
      <c r="CB31">
        <v>8.7311940000000003</v>
      </c>
      <c r="CC31">
        <v>1.8364229999999999</v>
      </c>
      <c r="CD31">
        <v>0.9978283</v>
      </c>
      <c r="CE31">
        <v>1.3750739999999999</v>
      </c>
      <c r="CF31">
        <v>4.9583779999999997</v>
      </c>
      <c r="CG31">
        <v>16.297239999999999</v>
      </c>
      <c r="CH31">
        <v>4.0192019999999999</v>
      </c>
      <c r="CI31">
        <v>20.837910000000001</v>
      </c>
      <c r="CJ31">
        <v>12.91746</v>
      </c>
      <c r="CK31">
        <v>2.8841709999999998</v>
      </c>
      <c r="CL31">
        <v>5.1718149999999996</v>
      </c>
      <c r="CM31">
        <v>28.676500000000001</v>
      </c>
      <c r="CN31">
        <v>13.32103</v>
      </c>
      <c r="CO31">
        <v>18.505669999999999</v>
      </c>
      <c r="CP31">
        <v>1.745762</v>
      </c>
      <c r="CQ31">
        <v>3.1981549999999999</v>
      </c>
      <c r="CR31">
        <v>2.7127599999999998</v>
      </c>
      <c r="CS31">
        <v>13.09229</v>
      </c>
      <c r="CT31">
        <v>1.009779</v>
      </c>
    </row>
    <row r="32" spans="1:98" x14ac:dyDescent="0.2">
      <c r="A32" s="1">
        <v>44598.181944444441</v>
      </c>
      <c r="B32">
        <v>30</v>
      </c>
      <c r="C32">
        <v>28.442730000000001</v>
      </c>
      <c r="D32">
        <v>40.652810000000002</v>
      </c>
      <c r="E32">
        <v>42.365490000000001</v>
      </c>
      <c r="F32">
        <v>38.656399999999998</v>
      </c>
      <c r="G32">
        <v>37.58137</v>
      </c>
      <c r="H32">
        <v>45.077150000000003</v>
      </c>
      <c r="I32">
        <v>21.720610000000001</v>
      </c>
      <c r="J32">
        <v>49.043559999999999</v>
      </c>
      <c r="K32">
        <v>43.495489999999997</v>
      </c>
      <c r="L32">
        <v>42.684649999999998</v>
      </c>
      <c r="M32">
        <v>38.87547</v>
      </c>
      <c r="N32">
        <v>40.705719999999999</v>
      </c>
      <c r="O32">
        <v>30.298110000000001</v>
      </c>
      <c r="P32">
        <v>20.824439999999999</v>
      </c>
      <c r="Q32">
        <v>23.01868</v>
      </c>
      <c r="R32">
        <v>29.45308</v>
      </c>
      <c r="S32">
        <v>25.44754</v>
      </c>
      <c r="T32">
        <v>33.196069999999999</v>
      </c>
      <c r="U32">
        <v>29.76953</v>
      </c>
      <c r="V32">
        <v>18.170190000000002</v>
      </c>
      <c r="W32">
        <v>26.057549999999999</v>
      </c>
      <c r="X32">
        <v>39.048160000000003</v>
      </c>
      <c r="Y32">
        <v>30.814620000000001</v>
      </c>
      <c r="Z32">
        <v>28.764199999999999</v>
      </c>
      <c r="AA32">
        <v>19.112649999999999</v>
      </c>
      <c r="AB32">
        <v>11.774190000000001</v>
      </c>
      <c r="AC32">
        <v>16.806940000000001</v>
      </c>
      <c r="AD32">
        <v>21.625299999999999</v>
      </c>
      <c r="AE32">
        <v>27.672809999999998</v>
      </c>
      <c r="AF32">
        <v>32.436030000000002</v>
      </c>
      <c r="AG32">
        <v>18.92726</v>
      </c>
      <c r="AH32">
        <v>13.56681</v>
      </c>
      <c r="AI32">
        <v>21.59517</v>
      </c>
      <c r="AJ32">
        <v>24.306809999999999</v>
      </c>
      <c r="AK32">
        <v>21.924890000000001</v>
      </c>
      <c r="AL32">
        <v>25.75254</v>
      </c>
      <c r="AM32">
        <v>31.008369999999999</v>
      </c>
      <c r="AN32">
        <v>13.92259</v>
      </c>
      <c r="AO32">
        <v>15.03748</v>
      </c>
      <c r="AP32">
        <v>24.22353</v>
      </c>
      <c r="AQ32">
        <v>37.998829999999998</v>
      </c>
      <c r="AR32">
        <v>38.056820000000002</v>
      </c>
      <c r="AS32">
        <v>39.140689999999999</v>
      </c>
      <c r="AT32">
        <v>14.663410000000001</v>
      </c>
      <c r="AU32">
        <v>23.945820000000001</v>
      </c>
      <c r="AV32">
        <v>27.40662</v>
      </c>
      <c r="AW32">
        <v>25.608889999999999</v>
      </c>
      <c r="AX32">
        <v>20.998069999999998</v>
      </c>
      <c r="AY32">
        <v>3.745495</v>
      </c>
      <c r="AZ32">
        <v>28.145350000000001</v>
      </c>
      <c r="BA32">
        <v>2.2849710000000001</v>
      </c>
      <c r="BB32">
        <v>8.8253389999999996</v>
      </c>
      <c r="BC32">
        <v>1.239365</v>
      </c>
      <c r="BD32">
        <v>13.10148</v>
      </c>
      <c r="BE32">
        <v>8.4135810000000006</v>
      </c>
      <c r="BF32">
        <v>24.04203</v>
      </c>
      <c r="BG32">
        <v>6.355696</v>
      </c>
      <c r="BH32">
        <v>0.52302009999999999</v>
      </c>
      <c r="BI32">
        <v>8.647214</v>
      </c>
      <c r="BJ32">
        <v>0.4036845</v>
      </c>
      <c r="BK32">
        <v>26.125730000000001</v>
      </c>
      <c r="BL32">
        <v>2.6135090000000001</v>
      </c>
      <c r="BM32">
        <v>5.5082100000000001</v>
      </c>
      <c r="BN32">
        <v>4.2138710000000001</v>
      </c>
      <c r="BO32">
        <v>11.807969999999999</v>
      </c>
      <c r="BP32">
        <v>14.120609999999999</v>
      </c>
      <c r="BQ32">
        <v>7.7062999999999997</v>
      </c>
      <c r="BR32">
        <v>9.1834179999999996</v>
      </c>
      <c r="BS32">
        <v>4.1385680000000002</v>
      </c>
      <c r="BT32">
        <v>5.3553740000000003</v>
      </c>
      <c r="BU32">
        <v>10.938000000000001</v>
      </c>
      <c r="BV32">
        <v>9.7448139999999999</v>
      </c>
      <c r="BW32">
        <v>2.2066620000000001</v>
      </c>
      <c r="BX32">
        <v>3.9070390000000002</v>
      </c>
      <c r="BY32">
        <v>3.7722790000000002</v>
      </c>
      <c r="BZ32">
        <v>2.4917150000000001</v>
      </c>
      <c r="CA32">
        <v>19.40596</v>
      </c>
      <c r="CB32">
        <v>8.2968340000000005</v>
      </c>
      <c r="CC32">
        <v>0.8187683</v>
      </c>
      <c r="CD32">
        <v>1.0391550000000001</v>
      </c>
      <c r="CE32">
        <v>2.0161060000000002</v>
      </c>
      <c r="CF32">
        <v>5.6745979999999996</v>
      </c>
      <c r="CG32">
        <v>17.242789999999999</v>
      </c>
      <c r="CH32">
        <v>2.7089840000000001</v>
      </c>
      <c r="CI32">
        <v>21.373090000000001</v>
      </c>
      <c r="CJ32">
        <v>7.7428780000000001</v>
      </c>
      <c r="CK32">
        <v>3.055857</v>
      </c>
      <c r="CL32">
        <v>5.1829640000000001</v>
      </c>
      <c r="CM32">
        <v>29.997820000000001</v>
      </c>
      <c r="CN32">
        <v>12.629149999999999</v>
      </c>
      <c r="CO32">
        <v>20.051739999999999</v>
      </c>
      <c r="CP32">
        <v>2.2889930000000001</v>
      </c>
      <c r="CQ32">
        <v>2.8633519999999999</v>
      </c>
      <c r="CR32">
        <v>3.425789</v>
      </c>
      <c r="CS32">
        <v>14.0817</v>
      </c>
      <c r="CT32">
        <v>0.38634839999999998</v>
      </c>
    </row>
    <row r="33" spans="1:98" x14ac:dyDescent="0.2">
      <c r="A33" s="1">
        <v>44598.244444444441</v>
      </c>
      <c r="B33">
        <v>31.5</v>
      </c>
      <c r="C33">
        <v>30.18768</v>
      </c>
      <c r="D33">
        <v>41.752409999999998</v>
      </c>
      <c r="E33">
        <v>44.038989999999998</v>
      </c>
      <c r="F33">
        <v>41.616379999999999</v>
      </c>
      <c r="G33">
        <v>39.399230000000003</v>
      </c>
      <c r="H33">
        <v>47.352119999999999</v>
      </c>
      <c r="I33">
        <v>23.524930000000001</v>
      </c>
      <c r="J33">
        <v>51.371479999999998</v>
      </c>
      <c r="K33">
        <v>44.336100000000002</v>
      </c>
      <c r="L33">
        <v>44.77711</v>
      </c>
      <c r="M33">
        <v>39.911879999999996</v>
      </c>
      <c r="N33">
        <v>43.36307</v>
      </c>
      <c r="O33">
        <v>32.192259999999997</v>
      </c>
      <c r="P33">
        <v>21.077030000000001</v>
      </c>
      <c r="Q33">
        <v>22.86111</v>
      </c>
      <c r="R33">
        <v>29.37369</v>
      </c>
      <c r="S33">
        <v>25.613199999999999</v>
      </c>
      <c r="T33">
        <v>34.137129999999999</v>
      </c>
      <c r="U33">
        <v>31.20383</v>
      </c>
      <c r="V33">
        <v>19.001010000000001</v>
      </c>
      <c r="W33">
        <v>26.819700000000001</v>
      </c>
      <c r="X33">
        <v>41.208280000000002</v>
      </c>
      <c r="Y33">
        <v>31.875920000000001</v>
      </c>
      <c r="Z33">
        <v>29.64565</v>
      </c>
      <c r="AA33">
        <v>20.210909999999998</v>
      </c>
      <c r="AB33">
        <v>11.85506</v>
      </c>
      <c r="AC33">
        <v>17.110869999999998</v>
      </c>
      <c r="AD33">
        <v>21.12632</v>
      </c>
      <c r="AE33">
        <v>28.133150000000001</v>
      </c>
      <c r="AF33">
        <v>32.651409999999998</v>
      </c>
      <c r="AG33">
        <v>19.480930000000001</v>
      </c>
      <c r="AH33">
        <v>13.836080000000001</v>
      </c>
      <c r="AI33">
        <v>21.752960000000002</v>
      </c>
      <c r="AJ33">
        <v>24.803809999999999</v>
      </c>
      <c r="AK33">
        <v>22.74249</v>
      </c>
      <c r="AL33">
        <v>25.209589999999999</v>
      </c>
      <c r="AM33">
        <v>33.174669999999999</v>
      </c>
      <c r="AN33">
        <v>14.001580000000001</v>
      </c>
      <c r="AO33">
        <v>15.04175</v>
      </c>
      <c r="AP33">
        <v>24.429120000000001</v>
      </c>
      <c r="AQ33">
        <v>39.402009999999997</v>
      </c>
      <c r="AR33">
        <v>39.172669999999997</v>
      </c>
      <c r="AS33">
        <v>41.311129999999999</v>
      </c>
      <c r="AT33">
        <v>14.853</v>
      </c>
      <c r="AU33">
        <v>24.607030000000002</v>
      </c>
      <c r="AV33">
        <v>27.42925</v>
      </c>
      <c r="AW33">
        <v>26.187840000000001</v>
      </c>
      <c r="AX33">
        <v>21.00376</v>
      </c>
      <c r="AY33">
        <v>4.1290250000000004</v>
      </c>
      <c r="AZ33">
        <v>29.568020000000001</v>
      </c>
      <c r="BA33">
        <v>2.0973350000000002</v>
      </c>
      <c r="BB33">
        <v>9.0689229999999998</v>
      </c>
      <c r="BC33">
        <v>2.621909</v>
      </c>
      <c r="BD33">
        <v>14.425660000000001</v>
      </c>
      <c r="BE33">
        <v>9.4222669999999997</v>
      </c>
      <c r="BF33">
        <v>24.814769999999999</v>
      </c>
      <c r="BG33">
        <v>7.4240599999999999</v>
      </c>
      <c r="BH33">
        <v>1.462931</v>
      </c>
      <c r="BI33">
        <v>8.1329360000000008</v>
      </c>
      <c r="BJ33">
        <v>0.2306329</v>
      </c>
      <c r="BK33">
        <v>27.552150000000001</v>
      </c>
      <c r="BL33">
        <v>2.8270379999999999</v>
      </c>
      <c r="BM33">
        <v>5.653505</v>
      </c>
      <c r="BN33">
        <v>3.9346719999999999</v>
      </c>
      <c r="BO33">
        <v>11.07151</v>
      </c>
      <c r="BP33">
        <v>14.34121</v>
      </c>
      <c r="BQ33">
        <v>8.2512539999999994</v>
      </c>
      <c r="BR33">
        <v>9.8220849999999995</v>
      </c>
      <c r="BS33">
        <v>4.7107359999999998</v>
      </c>
      <c r="BT33">
        <v>5.2017759999999997</v>
      </c>
      <c r="BU33">
        <v>11.1075</v>
      </c>
      <c r="BV33">
        <v>10.633699999999999</v>
      </c>
      <c r="BW33">
        <v>2.1066639999999999</v>
      </c>
      <c r="BX33">
        <v>4.0703149999999999</v>
      </c>
      <c r="BY33">
        <v>3.922234</v>
      </c>
      <c r="BZ33">
        <v>2.114439</v>
      </c>
      <c r="CA33">
        <v>18.382539999999999</v>
      </c>
      <c r="CB33">
        <v>6.8034699999999999</v>
      </c>
      <c r="CC33">
        <v>1.3512310000000001</v>
      </c>
      <c r="CD33">
        <v>1.1473340000000001</v>
      </c>
      <c r="CE33">
        <v>1.582751</v>
      </c>
      <c r="CF33">
        <v>5.7954869999999996</v>
      </c>
      <c r="CG33">
        <v>18.198920000000001</v>
      </c>
      <c r="CH33">
        <v>4.0445489999999999</v>
      </c>
      <c r="CI33">
        <v>22.6358</v>
      </c>
      <c r="CJ33">
        <v>7.8982989999999997</v>
      </c>
      <c r="CK33">
        <v>3.2683279999999999</v>
      </c>
      <c r="CL33">
        <v>5.1455599999999997</v>
      </c>
      <c r="CM33">
        <v>30.663979999999999</v>
      </c>
      <c r="CN33">
        <v>12.455629999999999</v>
      </c>
      <c r="CO33">
        <v>20.946739999999998</v>
      </c>
      <c r="CP33">
        <v>2.627907</v>
      </c>
      <c r="CQ33">
        <v>2.3869410000000002</v>
      </c>
      <c r="CR33">
        <v>2.9165380000000001</v>
      </c>
      <c r="CS33">
        <v>13.38409</v>
      </c>
      <c r="CT33">
        <v>1.6565179999999999</v>
      </c>
    </row>
    <row r="34" spans="1:98" x14ac:dyDescent="0.2">
      <c r="A34" s="1">
        <v>44598.306944444441</v>
      </c>
      <c r="B34">
        <v>33</v>
      </c>
      <c r="C34">
        <v>31.910620000000002</v>
      </c>
      <c r="D34">
        <v>43.236020000000003</v>
      </c>
      <c r="E34">
        <v>47.64</v>
      </c>
      <c r="F34">
        <v>43.39967</v>
      </c>
      <c r="G34">
        <v>41.522030000000001</v>
      </c>
      <c r="H34">
        <v>48.060630000000003</v>
      </c>
      <c r="I34">
        <v>24.68544</v>
      </c>
      <c r="J34">
        <v>54.160350000000001</v>
      </c>
      <c r="K34">
        <v>47.466059999999999</v>
      </c>
      <c r="L34">
        <v>45.915019999999998</v>
      </c>
      <c r="M34">
        <v>42.6539</v>
      </c>
      <c r="N34">
        <v>44.334319999999998</v>
      </c>
      <c r="O34">
        <v>33.22748</v>
      </c>
      <c r="P34">
        <v>21.287459999999999</v>
      </c>
      <c r="Q34">
        <v>22.697500000000002</v>
      </c>
      <c r="R34">
        <v>30.254249999999999</v>
      </c>
      <c r="S34">
        <v>25.581880000000002</v>
      </c>
      <c r="T34">
        <v>34.419519999999999</v>
      </c>
      <c r="U34">
        <v>32.63852</v>
      </c>
      <c r="V34">
        <v>19.214169999999999</v>
      </c>
      <c r="W34">
        <v>27.417159999999999</v>
      </c>
      <c r="X34">
        <v>41.850920000000002</v>
      </c>
      <c r="Y34">
        <v>31.97063</v>
      </c>
      <c r="Z34">
        <v>30.2437</v>
      </c>
      <c r="AA34">
        <v>21.25177</v>
      </c>
      <c r="AB34">
        <v>11.74432</v>
      </c>
      <c r="AC34">
        <v>16.027439999999999</v>
      </c>
      <c r="AD34">
        <v>20.657229999999998</v>
      </c>
      <c r="AE34">
        <v>28.17737</v>
      </c>
      <c r="AF34">
        <v>31.823899999999998</v>
      </c>
      <c r="AG34">
        <v>20.652570000000001</v>
      </c>
      <c r="AH34">
        <v>14.106299999999999</v>
      </c>
      <c r="AI34">
        <v>23.03218</v>
      </c>
      <c r="AJ34">
        <v>24.855830000000001</v>
      </c>
      <c r="AK34">
        <v>22.584230000000002</v>
      </c>
      <c r="AL34">
        <v>24.84544</v>
      </c>
      <c r="AM34">
        <v>34.221229999999998</v>
      </c>
      <c r="AN34">
        <v>13.77328</v>
      </c>
      <c r="AO34">
        <v>15.551069999999999</v>
      </c>
      <c r="AP34">
        <v>24.07601</v>
      </c>
      <c r="AQ34">
        <v>39.648870000000002</v>
      </c>
      <c r="AR34">
        <v>41.53642</v>
      </c>
      <c r="AS34">
        <v>43.850650000000002</v>
      </c>
      <c r="AT34">
        <v>14.440049999999999</v>
      </c>
      <c r="AU34">
        <v>25.3002</v>
      </c>
      <c r="AV34">
        <v>28.33257</v>
      </c>
      <c r="AW34">
        <v>26.061620000000001</v>
      </c>
      <c r="AX34">
        <v>20.73198</v>
      </c>
      <c r="AY34">
        <v>4.0988879999999996</v>
      </c>
      <c r="AZ34">
        <v>27.50638</v>
      </c>
      <c r="BA34">
        <v>3.9362490000000001</v>
      </c>
      <c r="BB34">
        <v>5.2793799999999997</v>
      </c>
      <c r="BC34">
        <v>5.0383110000000002</v>
      </c>
      <c r="BD34">
        <v>16.979569999999999</v>
      </c>
      <c r="BE34">
        <v>10.00611</v>
      </c>
      <c r="BF34">
        <v>24.481480000000001</v>
      </c>
      <c r="BG34">
        <v>8.5135880000000004</v>
      </c>
      <c r="BH34">
        <v>3.5165630000000001</v>
      </c>
      <c r="BI34">
        <v>6.1257859999999997</v>
      </c>
      <c r="BJ34">
        <v>0.1450121</v>
      </c>
      <c r="BK34">
        <v>28.100010000000001</v>
      </c>
      <c r="BL34">
        <v>3.4885250000000001</v>
      </c>
      <c r="BM34">
        <v>4.616428</v>
      </c>
      <c r="BN34">
        <v>5.096711</v>
      </c>
      <c r="BO34">
        <v>10.984209999999999</v>
      </c>
      <c r="BP34">
        <v>14.86271</v>
      </c>
      <c r="BQ34">
        <v>9.0533000000000001</v>
      </c>
      <c r="BR34">
        <v>9.3745989999999999</v>
      </c>
      <c r="BS34">
        <v>2.5243579999999999</v>
      </c>
      <c r="BT34">
        <v>6.2727399999999998</v>
      </c>
      <c r="BU34">
        <v>10.65469</v>
      </c>
      <c r="BV34">
        <v>10.42967</v>
      </c>
      <c r="BW34">
        <v>2.9174280000000001</v>
      </c>
      <c r="BX34">
        <v>4.2676040000000004</v>
      </c>
      <c r="BY34">
        <v>3.9580289999999998</v>
      </c>
      <c r="BZ34">
        <v>2.424347</v>
      </c>
      <c r="CA34">
        <v>21.179780000000001</v>
      </c>
      <c r="CB34">
        <v>6.5608050000000002</v>
      </c>
      <c r="CC34">
        <v>1.2091959999999999</v>
      </c>
      <c r="CD34">
        <v>0.6411365</v>
      </c>
      <c r="CE34">
        <v>3.2483840000000002</v>
      </c>
      <c r="CF34">
        <v>6.2815329999999996</v>
      </c>
      <c r="CG34">
        <v>17.152000000000001</v>
      </c>
      <c r="CH34">
        <v>3.3040799999999999</v>
      </c>
      <c r="CI34">
        <v>23.671340000000001</v>
      </c>
      <c r="CJ34">
        <v>7.3978710000000003</v>
      </c>
      <c r="CK34">
        <v>2.5374699999999999</v>
      </c>
      <c r="CL34">
        <v>5.6755630000000004</v>
      </c>
      <c r="CM34">
        <v>32.55547</v>
      </c>
      <c r="CN34">
        <v>11.529249999999999</v>
      </c>
      <c r="CO34">
        <v>23.646550000000001</v>
      </c>
      <c r="CP34">
        <v>2.0590120000000001</v>
      </c>
      <c r="CQ34">
        <v>1.2951539999999999</v>
      </c>
      <c r="CR34">
        <v>4.667179</v>
      </c>
      <c r="CS34">
        <v>12.58403</v>
      </c>
      <c r="CT34">
        <v>0.2344484</v>
      </c>
    </row>
    <row r="35" spans="1:98" x14ac:dyDescent="0.2">
      <c r="A35" s="1">
        <v>44598.369444444441</v>
      </c>
      <c r="B35">
        <v>34.5</v>
      </c>
      <c r="C35">
        <v>34.184330000000003</v>
      </c>
      <c r="D35">
        <v>45.343620000000001</v>
      </c>
      <c r="E35">
        <v>49.649760000000001</v>
      </c>
      <c r="F35">
        <v>46.529899999999998</v>
      </c>
      <c r="G35">
        <v>44.384039999999999</v>
      </c>
      <c r="H35">
        <v>51.919089999999997</v>
      </c>
      <c r="I35">
        <v>26.554210000000001</v>
      </c>
      <c r="J35">
        <v>53.886479999999999</v>
      </c>
      <c r="K35">
        <v>49.178730000000002</v>
      </c>
      <c r="L35">
        <v>48.802680000000002</v>
      </c>
      <c r="M35">
        <v>44.302140000000001</v>
      </c>
      <c r="N35">
        <v>47.425879999999999</v>
      </c>
      <c r="O35">
        <v>34.992919999999998</v>
      </c>
      <c r="P35">
        <v>20.77918</v>
      </c>
      <c r="Q35">
        <v>22.622540000000001</v>
      </c>
      <c r="R35">
        <v>29.76614</v>
      </c>
      <c r="S35">
        <v>26.437750000000001</v>
      </c>
      <c r="T35">
        <v>36.126480000000001</v>
      </c>
      <c r="U35">
        <v>33.26576</v>
      </c>
      <c r="V35">
        <v>20.39866</v>
      </c>
      <c r="W35">
        <v>27.974620000000002</v>
      </c>
      <c r="X35">
        <v>43.752429999999997</v>
      </c>
      <c r="Y35">
        <v>34.229649999999999</v>
      </c>
      <c r="Z35">
        <v>32.185780000000001</v>
      </c>
      <c r="AA35">
        <v>22.96959</v>
      </c>
      <c r="AB35">
        <v>11.36509</v>
      </c>
      <c r="AC35">
        <v>16.254069999999999</v>
      </c>
      <c r="AD35">
        <v>20.587620000000001</v>
      </c>
      <c r="AE35">
        <v>28.42905</v>
      </c>
      <c r="AF35">
        <v>34.453699999999998</v>
      </c>
      <c r="AG35">
        <v>22.663399999999999</v>
      </c>
      <c r="AH35">
        <v>14.650359999999999</v>
      </c>
      <c r="AI35">
        <v>23.30574</v>
      </c>
      <c r="AJ35">
        <v>26.71011</v>
      </c>
      <c r="AK35">
        <v>23.321280000000002</v>
      </c>
      <c r="AL35">
        <v>26.05828</v>
      </c>
      <c r="AM35">
        <v>36.099789999999999</v>
      </c>
      <c r="AN35">
        <v>13.605869999999999</v>
      </c>
      <c r="AO35">
        <v>15.6165</v>
      </c>
      <c r="AP35">
        <v>24.174610000000001</v>
      </c>
      <c r="AQ35">
        <v>41.177120000000002</v>
      </c>
      <c r="AR35">
        <v>44.896099999999997</v>
      </c>
      <c r="AS35">
        <v>46.393720000000002</v>
      </c>
      <c r="AT35">
        <v>14.87458</v>
      </c>
      <c r="AU35">
        <v>25.965209999999999</v>
      </c>
      <c r="AV35">
        <v>28.683299999999999</v>
      </c>
      <c r="AW35">
        <v>26.322109999999999</v>
      </c>
      <c r="AX35">
        <v>22.025749999999999</v>
      </c>
      <c r="AY35">
        <v>3.9490639999999999</v>
      </c>
      <c r="AZ35">
        <v>30.202120000000001</v>
      </c>
      <c r="BA35">
        <v>3.8280370000000001</v>
      </c>
      <c r="BB35">
        <v>9.1790040000000008</v>
      </c>
      <c r="BC35">
        <v>3.4076749999999998</v>
      </c>
      <c r="BD35">
        <v>15.12218</v>
      </c>
      <c r="BE35">
        <v>10.632160000000001</v>
      </c>
      <c r="BF35">
        <v>25.442450000000001</v>
      </c>
      <c r="BG35">
        <v>6.4522599999999999</v>
      </c>
      <c r="BH35">
        <v>0.83384939999999996</v>
      </c>
      <c r="BI35">
        <v>9.31813</v>
      </c>
      <c r="BJ35">
        <v>0.20664769999999999</v>
      </c>
      <c r="BK35">
        <v>29.424340000000001</v>
      </c>
      <c r="BL35">
        <v>2.7900649999999998</v>
      </c>
      <c r="BM35">
        <v>5.715738</v>
      </c>
      <c r="BN35">
        <v>3.4606309999999998</v>
      </c>
      <c r="BO35">
        <v>11.361560000000001</v>
      </c>
      <c r="BP35">
        <v>15.197419999999999</v>
      </c>
      <c r="BQ35">
        <v>7.7709279999999996</v>
      </c>
      <c r="BR35">
        <v>10.411049999999999</v>
      </c>
      <c r="BS35">
        <v>4.3665209999999997</v>
      </c>
      <c r="BT35">
        <v>6.9004760000000003</v>
      </c>
      <c r="BU35">
        <v>12.812279999999999</v>
      </c>
      <c r="BV35">
        <v>10.75221</v>
      </c>
      <c r="BW35">
        <v>2.5285639999999998</v>
      </c>
      <c r="BX35">
        <v>3.462345</v>
      </c>
      <c r="BY35">
        <v>3.4943080000000002</v>
      </c>
      <c r="BZ35">
        <v>2.281968</v>
      </c>
      <c r="CA35">
        <v>20.610299999999999</v>
      </c>
      <c r="CB35">
        <v>8.9113670000000003</v>
      </c>
      <c r="CC35">
        <v>1.8234900000000001</v>
      </c>
      <c r="CD35">
        <v>1.3526180000000001</v>
      </c>
      <c r="CE35">
        <v>2.3807930000000002</v>
      </c>
      <c r="CF35">
        <v>5.8187049999999996</v>
      </c>
      <c r="CG35">
        <v>17.75243</v>
      </c>
      <c r="CH35">
        <v>4.447476</v>
      </c>
      <c r="CI35">
        <v>23.865259999999999</v>
      </c>
      <c r="CJ35">
        <v>7.2653980000000002</v>
      </c>
      <c r="CK35">
        <v>2.6939929999999999</v>
      </c>
      <c r="CL35">
        <v>5.9194899999999997</v>
      </c>
      <c r="CM35">
        <v>31.92878</v>
      </c>
      <c r="CN35">
        <v>15.00558</v>
      </c>
      <c r="CO35">
        <v>23.310700000000001</v>
      </c>
      <c r="CP35">
        <v>2.3771840000000002</v>
      </c>
      <c r="CQ35">
        <v>3.1165910000000001</v>
      </c>
      <c r="CR35">
        <v>3.58853</v>
      </c>
      <c r="CS35">
        <v>12.47536</v>
      </c>
      <c r="CT35">
        <v>1.434561</v>
      </c>
    </row>
    <row r="36" spans="1:98" x14ac:dyDescent="0.2">
      <c r="A36" s="1">
        <v>44598.431944444441</v>
      </c>
      <c r="B36">
        <v>36</v>
      </c>
      <c r="C36">
        <v>36.312269999999998</v>
      </c>
      <c r="D36">
        <v>46.202930000000002</v>
      </c>
      <c r="E36">
        <v>52.192399999999999</v>
      </c>
      <c r="F36">
        <v>48.880519999999997</v>
      </c>
      <c r="G36">
        <v>45.875210000000003</v>
      </c>
      <c r="H36">
        <v>54.886229999999998</v>
      </c>
      <c r="I36">
        <v>28.11392</v>
      </c>
      <c r="J36">
        <v>57.485439999999997</v>
      </c>
      <c r="K36">
        <v>51.983020000000003</v>
      </c>
      <c r="L36">
        <v>50.826639999999998</v>
      </c>
      <c r="M36">
        <v>48.779350000000001</v>
      </c>
      <c r="N36">
        <v>50.75488</v>
      </c>
      <c r="O36">
        <v>37.076450000000001</v>
      </c>
      <c r="P36">
        <v>20.486799999999999</v>
      </c>
      <c r="Q36">
        <v>22.90653</v>
      </c>
      <c r="R36">
        <v>29.498909999999999</v>
      </c>
      <c r="S36">
        <v>26.837810000000001</v>
      </c>
      <c r="T36">
        <v>36.924349999999997</v>
      </c>
      <c r="U36">
        <v>35.05397</v>
      </c>
      <c r="V36">
        <v>20.95204</v>
      </c>
      <c r="W36">
        <v>29.763590000000001</v>
      </c>
      <c r="X36">
        <v>46.282089999999997</v>
      </c>
      <c r="Y36">
        <v>36.15316</v>
      </c>
      <c r="Z36">
        <v>33.474400000000003</v>
      </c>
      <c r="AA36">
        <v>25.01831</v>
      </c>
      <c r="AB36">
        <v>10.93397</v>
      </c>
      <c r="AC36">
        <v>17.04579</v>
      </c>
      <c r="AD36">
        <v>20.010000000000002</v>
      </c>
      <c r="AE36">
        <v>28.798929999999999</v>
      </c>
      <c r="AF36">
        <v>35.249279999999999</v>
      </c>
      <c r="AG36">
        <v>22.98536</v>
      </c>
      <c r="AH36">
        <v>15.02909</v>
      </c>
      <c r="AI36">
        <v>24.068180000000002</v>
      </c>
      <c r="AJ36">
        <v>26.78342</v>
      </c>
      <c r="AK36">
        <v>24.022020000000001</v>
      </c>
      <c r="AL36">
        <v>26.759170000000001</v>
      </c>
      <c r="AM36">
        <v>37.391390000000001</v>
      </c>
      <c r="AN36">
        <v>13.928509999999999</v>
      </c>
      <c r="AO36">
        <v>15.547969999999999</v>
      </c>
      <c r="AP36">
        <v>24.191510000000001</v>
      </c>
      <c r="AQ36">
        <v>42.669319999999999</v>
      </c>
      <c r="AR36">
        <v>46.648850000000003</v>
      </c>
      <c r="AS36">
        <v>47.973619999999997</v>
      </c>
      <c r="AT36">
        <v>15.00182</v>
      </c>
      <c r="AU36">
        <v>27.43843</v>
      </c>
      <c r="AV36">
        <v>29.450230000000001</v>
      </c>
      <c r="AW36">
        <v>26.637840000000001</v>
      </c>
      <c r="AX36">
        <v>21.397349999999999</v>
      </c>
      <c r="AY36">
        <v>5.7004599999999996</v>
      </c>
      <c r="AZ36">
        <v>30.504239999999999</v>
      </c>
      <c r="BA36">
        <v>3.2582409999999999</v>
      </c>
      <c r="BB36">
        <v>8.0850229999999996</v>
      </c>
      <c r="BC36">
        <v>2.9124940000000001</v>
      </c>
      <c r="BD36">
        <v>14.27162</v>
      </c>
      <c r="BE36">
        <v>10.197839999999999</v>
      </c>
      <c r="BF36">
        <v>25.805129999999998</v>
      </c>
      <c r="BG36">
        <v>6.0738669999999999</v>
      </c>
      <c r="BH36">
        <v>1.295034</v>
      </c>
      <c r="BI36">
        <v>7.2923140000000002</v>
      </c>
      <c r="BJ36">
        <v>0.71972789999999998</v>
      </c>
      <c r="BK36">
        <v>30.74446</v>
      </c>
      <c r="BL36">
        <v>2.969214</v>
      </c>
      <c r="BM36">
        <v>4.9917730000000002</v>
      </c>
      <c r="BN36">
        <v>3.2483689999999998</v>
      </c>
      <c r="BO36">
        <v>11.60876</v>
      </c>
      <c r="BP36">
        <v>16.007850000000001</v>
      </c>
      <c r="BQ36">
        <v>9.0336999999999996</v>
      </c>
      <c r="BR36">
        <v>11.02468</v>
      </c>
      <c r="BS36">
        <v>5.3214649999999999</v>
      </c>
      <c r="BT36">
        <v>5.8383250000000002</v>
      </c>
      <c r="BU36">
        <v>12.177519999999999</v>
      </c>
      <c r="BV36">
        <v>12.43177</v>
      </c>
      <c r="BW36">
        <v>3.6017320000000002</v>
      </c>
      <c r="BX36">
        <v>3.41147</v>
      </c>
      <c r="BY36">
        <v>3.8159619999999999</v>
      </c>
      <c r="BZ36">
        <v>2.4714969999999998</v>
      </c>
      <c r="CA36">
        <v>19.038270000000001</v>
      </c>
      <c r="CB36">
        <v>8.1173020000000005</v>
      </c>
      <c r="CC36">
        <v>1.7923169999999999</v>
      </c>
      <c r="CD36">
        <v>1.398377</v>
      </c>
      <c r="CE36">
        <v>2.061566</v>
      </c>
      <c r="CF36">
        <v>5.9413879999999999</v>
      </c>
      <c r="CG36">
        <v>18.414079999999998</v>
      </c>
      <c r="CH36">
        <v>3.6653570000000002</v>
      </c>
      <c r="CI36">
        <v>24.638100000000001</v>
      </c>
      <c r="CJ36">
        <v>8.1308000000000007</v>
      </c>
      <c r="CK36">
        <v>2.9917449999999999</v>
      </c>
      <c r="CL36">
        <v>5.4094949999999997</v>
      </c>
      <c r="CM36">
        <v>32.632840000000002</v>
      </c>
      <c r="CN36">
        <v>15.80316</v>
      </c>
      <c r="CO36">
        <v>24.414760000000001</v>
      </c>
      <c r="CP36">
        <v>2.3078439999999998</v>
      </c>
      <c r="CQ36">
        <v>2.8612769999999998</v>
      </c>
      <c r="CR36">
        <v>3.8914970000000002</v>
      </c>
      <c r="CS36">
        <v>13.6493</v>
      </c>
      <c r="CT36">
        <v>1.9692179999999999</v>
      </c>
    </row>
    <row r="37" spans="1:98" x14ac:dyDescent="0.2">
      <c r="A37" s="1">
        <v>44598.494444444441</v>
      </c>
      <c r="B37">
        <v>37.5</v>
      </c>
      <c r="C37">
        <v>38.621040000000001</v>
      </c>
      <c r="D37">
        <v>48.183929999999997</v>
      </c>
      <c r="E37">
        <v>54.076680000000003</v>
      </c>
      <c r="F37">
        <v>51.221510000000002</v>
      </c>
      <c r="G37">
        <v>48.614310000000003</v>
      </c>
      <c r="H37">
        <v>56.365110000000001</v>
      </c>
      <c r="I37">
        <v>29.754639999999998</v>
      </c>
      <c r="J37">
        <v>58.918080000000003</v>
      </c>
      <c r="K37">
        <v>54.384189999999997</v>
      </c>
      <c r="L37">
        <v>53.613660000000003</v>
      </c>
      <c r="M37">
        <v>51.848370000000003</v>
      </c>
      <c r="N37">
        <v>52.894829999999999</v>
      </c>
      <c r="O37">
        <v>38.617350000000002</v>
      </c>
      <c r="P37">
        <v>20.35604</v>
      </c>
      <c r="Q37">
        <v>23.087399999999999</v>
      </c>
      <c r="R37">
        <v>30.15588</v>
      </c>
      <c r="S37">
        <v>27.145479999999999</v>
      </c>
      <c r="T37">
        <v>37.96163</v>
      </c>
      <c r="U37">
        <v>36.513590000000001</v>
      </c>
      <c r="V37">
        <v>21.10859</v>
      </c>
      <c r="W37">
        <v>30.351939999999999</v>
      </c>
      <c r="X37">
        <v>46.789050000000003</v>
      </c>
      <c r="Y37">
        <v>37.282159999999998</v>
      </c>
      <c r="Z37">
        <v>34.980919999999998</v>
      </c>
      <c r="AA37">
        <v>25.356839999999998</v>
      </c>
      <c r="AB37">
        <v>10.9533</v>
      </c>
      <c r="AC37">
        <v>16.891480000000001</v>
      </c>
      <c r="AD37">
        <v>20.433160000000001</v>
      </c>
      <c r="AE37">
        <v>29.220179999999999</v>
      </c>
      <c r="AF37">
        <v>35.314509999999999</v>
      </c>
      <c r="AG37">
        <v>24.70506</v>
      </c>
      <c r="AH37">
        <v>15.418810000000001</v>
      </c>
      <c r="AI37">
        <v>25.05247</v>
      </c>
      <c r="AJ37">
        <v>27.399519999999999</v>
      </c>
      <c r="AK37">
        <v>24.372430000000001</v>
      </c>
      <c r="AL37">
        <v>27.439050000000002</v>
      </c>
      <c r="AM37">
        <v>39.800339999999998</v>
      </c>
      <c r="AN37">
        <v>13.85589</v>
      </c>
      <c r="AO37">
        <v>15.686</v>
      </c>
      <c r="AP37">
        <v>24.337009999999999</v>
      </c>
      <c r="AQ37">
        <v>43.967410000000001</v>
      </c>
      <c r="AR37">
        <v>49.554600000000001</v>
      </c>
      <c r="AS37">
        <v>50.09693</v>
      </c>
      <c r="AT37">
        <v>14.710979999999999</v>
      </c>
      <c r="AU37">
        <v>27.33999</v>
      </c>
      <c r="AV37">
        <v>29.91703</v>
      </c>
      <c r="AW37">
        <v>27.117570000000001</v>
      </c>
      <c r="AX37">
        <v>22.320129999999999</v>
      </c>
      <c r="AY37">
        <v>6.2916660000000002</v>
      </c>
      <c r="AZ37">
        <v>31.126709999999999</v>
      </c>
      <c r="BA37">
        <v>3.4892569999999998</v>
      </c>
      <c r="BB37">
        <v>9.6550030000000007</v>
      </c>
      <c r="BC37">
        <v>2.7994189999999999</v>
      </c>
      <c r="BD37">
        <v>15.585699999999999</v>
      </c>
      <c r="BE37">
        <v>12.42323</v>
      </c>
      <c r="BF37">
        <v>24.560680000000001</v>
      </c>
      <c r="BG37">
        <v>5.8885639999999997</v>
      </c>
      <c r="BH37">
        <v>0.17452709999999999</v>
      </c>
      <c r="BI37">
        <v>9.1168790000000008</v>
      </c>
      <c r="BJ37">
        <v>0.9226801</v>
      </c>
      <c r="BK37">
        <v>32.292209999999997</v>
      </c>
      <c r="BL37">
        <v>2.7574610000000002</v>
      </c>
      <c r="BM37">
        <v>4.8576449999999998</v>
      </c>
      <c r="BN37">
        <v>3.7260589999999998</v>
      </c>
      <c r="BO37">
        <v>11.58766</v>
      </c>
      <c r="BP37">
        <v>15.532349999999999</v>
      </c>
      <c r="BQ37">
        <v>10.01369</v>
      </c>
      <c r="BR37">
        <v>10.71443</v>
      </c>
      <c r="BS37">
        <v>5.3398329999999996</v>
      </c>
      <c r="BT37">
        <v>6.9055910000000003</v>
      </c>
      <c r="BU37">
        <v>12.32558</v>
      </c>
      <c r="BV37">
        <v>11.97537</v>
      </c>
      <c r="BW37">
        <v>2.7736290000000001</v>
      </c>
      <c r="BX37">
        <v>3.4389599999999998</v>
      </c>
      <c r="BY37">
        <v>3.8311069999999998</v>
      </c>
      <c r="BZ37">
        <v>2.2946849999999999</v>
      </c>
      <c r="CA37">
        <v>20.024280000000001</v>
      </c>
      <c r="CB37">
        <v>8.8868220000000004</v>
      </c>
      <c r="CC37">
        <v>1.50743</v>
      </c>
      <c r="CD37">
        <v>1.121283</v>
      </c>
      <c r="CE37">
        <v>2.3615300000000001</v>
      </c>
      <c r="CF37">
        <v>5.8877319999999997</v>
      </c>
      <c r="CG37">
        <v>18.9392</v>
      </c>
      <c r="CH37">
        <v>3.1322920000000001</v>
      </c>
      <c r="CI37">
        <v>24.952159999999999</v>
      </c>
      <c r="CJ37">
        <v>7.7257530000000001</v>
      </c>
      <c r="CK37">
        <v>3.3891749999999998</v>
      </c>
      <c r="CL37">
        <v>5.2840009999999999</v>
      </c>
      <c r="CM37">
        <v>32.247700000000002</v>
      </c>
      <c r="CN37">
        <v>14.315939999999999</v>
      </c>
      <c r="CO37">
        <v>24.97533</v>
      </c>
      <c r="CP37">
        <v>1.9143479999999999</v>
      </c>
      <c r="CQ37">
        <v>3.2121270000000002</v>
      </c>
      <c r="CR37">
        <v>3.9352830000000001</v>
      </c>
      <c r="CS37">
        <v>13.89321</v>
      </c>
      <c r="CT37">
        <v>1.483325</v>
      </c>
    </row>
    <row r="38" spans="1:98" x14ac:dyDescent="0.2">
      <c r="A38" s="1">
        <v>44598.556944444441</v>
      </c>
      <c r="B38">
        <v>39</v>
      </c>
      <c r="C38">
        <v>40.851590000000002</v>
      </c>
      <c r="D38">
        <v>49.709000000000003</v>
      </c>
      <c r="E38">
        <v>55.781480000000002</v>
      </c>
      <c r="F38">
        <v>52.16433</v>
      </c>
      <c r="G38">
        <v>50.443710000000003</v>
      </c>
      <c r="H38">
        <v>58.499569999999999</v>
      </c>
      <c r="I38">
        <v>30.776209999999999</v>
      </c>
      <c r="J38">
        <v>59.282350000000001</v>
      </c>
      <c r="K38">
        <v>55.481110000000001</v>
      </c>
      <c r="L38">
        <v>56.65598</v>
      </c>
      <c r="M38">
        <v>53.150669999999998</v>
      </c>
      <c r="N38">
        <v>55.374099999999999</v>
      </c>
      <c r="O38">
        <v>40.78734</v>
      </c>
      <c r="P38">
        <v>20.819289999999999</v>
      </c>
      <c r="Q38">
        <v>22.72147</v>
      </c>
      <c r="R38">
        <v>29.559259999999998</v>
      </c>
      <c r="S38">
        <v>28.422989999999999</v>
      </c>
      <c r="T38">
        <v>38.210610000000003</v>
      </c>
      <c r="U38">
        <v>38.771700000000003</v>
      </c>
      <c r="V38">
        <v>21.958950000000002</v>
      </c>
      <c r="W38">
        <v>31.036629999999999</v>
      </c>
      <c r="X38">
        <v>48.135379999999998</v>
      </c>
      <c r="Y38">
        <v>38.624290000000002</v>
      </c>
      <c r="Z38">
        <v>35.946089999999998</v>
      </c>
      <c r="AA38">
        <v>28.099630000000001</v>
      </c>
      <c r="AB38">
        <v>10.925240000000001</v>
      </c>
      <c r="AC38">
        <v>16.328600000000002</v>
      </c>
      <c r="AD38">
        <v>19.856850000000001</v>
      </c>
      <c r="AE38">
        <v>27.877870000000001</v>
      </c>
      <c r="AF38">
        <v>35.236730000000001</v>
      </c>
      <c r="AG38">
        <v>26.192900000000002</v>
      </c>
      <c r="AH38">
        <v>15.878439999999999</v>
      </c>
      <c r="AI38">
        <v>25.697379999999999</v>
      </c>
      <c r="AJ38">
        <v>27.438759999999998</v>
      </c>
      <c r="AK38">
        <v>25.090260000000001</v>
      </c>
      <c r="AL38">
        <v>27.530190000000001</v>
      </c>
      <c r="AM38">
        <v>41.332920000000001</v>
      </c>
      <c r="AN38">
        <v>14.059670000000001</v>
      </c>
      <c r="AO38">
        <v>15.769399999999999</v>
      </c>
      <c r="AP38">
        <v>24.128769999999999</v>
      </c>
      <c r="AQ38">
        <v>44.57976</v>
      </c>
      <c r="AR38">
        <v>51.104480000000002</v>
      </c>
      <c r="AS38">
        <v>52.335360000000001</v>
      </c>
      <c r="AT38">
        <v>15.04186</v>
      </c>
      <c r="AU38">
        <v>29.044280000000001</v>
      </c>
      <c r="AV38">
        <v>29.68046</v>
      </c>
      <c r="AW38">
        <v>27.54654</v>
      </c>
      <c r="AX38">
        <v>23.256830000000001</v>
      </c>
      <c r="AY38">
        <v>6.5973699999999997</v>
      </c>
      <c r="AZ38">
        <v>32.049059999999997</v>
      </c>
      <c r="BA38">
        <v>2.9908130000000002</v>
      </c>
      <c r="BB38">
        <v>11.254720000000001</v>
      </c>
      <c r="BC38">
        <v>3.9535230000000001</v>
      </c>
      <c r="BD38">
        <v>16.89442</v>
      </c>
      <c r="BE38">
        <v>12.8302</v>
      </c>
      <c r="BF38">
        <v>25.066590000000001</v>
      </c>
      <c r="BG38">
        <v>5.3724509999999999</v>
      </c>
      <c r="BH38">
        <v>0.74163889999999999</v>
      </c>
      <c r="BI38">
        <v>8.2922530000000005</v>
      </c>
      <c r="BJ38">
        <v>0.57401440000000004</v>
      </c>
      <c r="BK38">
        <v>32.620170000000002</v>
      </c>
      <c r="BL38">
        <v>3.2178070000000001</v>
      </c>
      <c r="BM38">
        <v>6.1728519999999998</v>
      </c>
      <c r="BN38">
        <v>3.164555</v>
      </c>
      <c r="BO38">
        <v>12.54917</v>
      </c>
      <c r="BP38">
        <v>16.039560000000002</v>
      </c>
      <c r="BQ38">
        <v>10.678850000000001</v>
      </c>
      <c r="BR38">
        <v>11.18158</v>
      </c>
      <c r="BS38">
        <v>5.5118989999999997</v>
      </c>
      <c r="BT38">
        <v>7.4965580000000003</v>
      </c>
      <c r="BU38">
        <v>11.795590000000001</v>
      </c>
      <c r="BV38">
        <v>11.83107</v>
      </c>
      <c r="BW38">
        <v>4.0736739999999996</v>
      </c>
      <c r="BX38">
        <v>3.5844670000000001</v>
      </c>
      <c r="BY38">
        <v>3.8148930000000001</v>
      </c>
      <c r="BZ38">
        <v>1.7953380000000001</v>
      </c>
      <c r="CA38">
        <v>19.808979999999998</v>
      </c>
      <c r="CB38">
        <v>6.6131450000000003</v>
      </c>
      <c r="CC38">
        <v>1.883462</v>
      </c>
      <c r="CD38">
        <v>0.94679420000000003</v>
      </c>
      <c r="CE38">
        <v>2.5061460000000002</v>
      </c>
      <c r="CF38">
        <v>6.6840510000000002</v>
      </c>
      <c r="CG38">
        <v>19.096540000000001</v>
      </c>
      <c r="CH38">
        <v>3.8104040000000001</v>
      </c>
      <c r="CI38">
        <v>25.776540000000001</v>
      </c>
      <c r="CJ38">
        <v>7.969589</v>
      </c>
      <c r="CK38">
        <v>2.765174</v>
      </c>
      <c r="CL38">
        <v>5.338533</v>
      </c>
      <c r="CM38">
        <v>33.637329999999999</v>
      </c>
      <c r="CN38">
        <v>13.54496</v>
      </c>
      <c r="CO38">
        <v>25.628050000000002</v>
      </c>
      <c r="CP38">
        <v>2.3470569999999999</v>
      </c>
      <c r="CQ38">
        <v>1.2694540000000001</v>
      </c>
      <c r="CR38">
        <v>3.10737</v>
      </c>
      <c r="CS38">
        <v>14.49091</v>
      </c>
      <c r="CT38">
        <v>0.79300000000000004</v>
      </c>
    </row>
    <row r="39" spans="1:98" x14ac:dyDescent="0.2">
      <c r="A39" s="1">
        <v>44598.619444444441</v>
      </c>
      <c r="B39">
        <v>40.5</v>
      </c>
      <c r="C39">
        <v>42.686030000000002</v>
      </c>
      <c r="D39">
        <v>51.284930000000003</v>
      </c>
      <c r="E39">
        <v>58.274720000000002</v>
      </c>
      <c r="F39">
        <v>56.033070000000002</v>
      </c>
      <c r="G39">
        <v>52.78152</v>
      </c>
      <c r="H39">
        <v>60.980690000000003</v>
      </c>
      <c r="I39">
        <v>32.260599999999997</v>
      </c>
      <c r="J39">
        <v>61.203769999999999</v>
      </c>
      <c r="K39">
        <v>58.286670000000001</v>
      </c>
      <c r="L39">
        <v>56.500770000000003</v>
      </c>
      <c r="M39">
        <v>54.563339999999997</v>
      </c>
      <c r="N39">
        <v>58.548940000000002</v>
      </c>
      <c r="O39">
        <v>42.400759999999998</v>
      </c>
      <c r="P39">
        <v>20.869260000000001</v>
      </c>
      <c r="Q39">
        <v>22.966059999999999</v>
      </c>
      <c r="R39">
        <v>30.325009999999999</v>
      </c>
      <c r="S39">
        <v>28.934429999999999</v>
      </c>
      <c r="T39">
        <v>40.672690000000003</v>
      </c>
      <c r="U39">
        <v>38.849870000000003</v>
      </c>
      <c r="V39">
        <v>22.55987</v>
      </c>
      <c r="W39">
        <v>32.252420000000001</v>
      </c>
      <c r="X39">
        <v>50.017119999999998</v>
      </c>
      <c r="Y39">
        <v>40.06861</v>
      </c>
      <c r="Z39">
        <v>37.637790000000003</v>
      </c>
      <c r="AA39">
        <v>28.060179999999999</v>
      </c>
      <c r="AB39">
        <v>10.974740000000001</v>
      </c>
      <c r="AC39">
        <v>16.193300000000001</v>
      </c>
      <c r="AD39">
        <v>19.725999999999999</v>
      </c>
      <c r="AE39">
        <v>29.055340000000001</v>
      </c>
      <c r="AF39">
        <v>36.206049999999998</v>
      </c>
      <c r="AG39">
        <v>27.056629999999998</v>
      </c>
      <c r="AH39">
        <v>16.263280000000002</v>
      </c>
      <c r="AI39">
        <v>25.6448</v>
      </c>
      <c r="AJ39">
        <v>28.072330000000001</v>
      </c>
      <c r="AK39">
        <v>25.26397</v>
      </c>
      <c r="AL39">
        <v>28.200769999999999</v>
      </c>
      <c r="AM39">
        <v>42.87621</v>
      </c>
      <c r="AN39">
        <v>13.69059</v>
      </c>
      <c r="AO39">
        <v>15.553570000000001</v>
      </c>
      <c r="AP39">
        <v>24.078769999999999</v>
      </c>
      <c r="AQ39">
        <v>46.124639999999999</v>
      </c>
      <c r="AR39">
        <v>53.490349999999999</v>
      </c>
      <c r="AS39">
        <v>55.204129999999999</v>
      </c>
      <c r="AT39">
        <v>14.85477</v>
      </c>
      <c r="AU39">
        <v>29.53444</v>
      </c>
      <c r="AV39">
        <v>30.311800000000002</v>
      </c>
      <c r="AW39">
        <v>27.34215</v>
      </c>
      <c r="AX39">
        <v>23.813089999999999</v>
      </c>
      <c r="AY39">
        <v>6.1045740000000004</v>
      </c>
      <c r="AZ39">
        <v>31.90119</v>
      </c>
      <c r="BA39">
        <v>2.265701</v>
      </c>
      <c r="BB39">
        <v>9.5116390000000006</v>
      </c>
      <c r="BC39">
        <v>3.4194140000000002</v>
      </c>
      <c r="BD39">
        <v>17.12105</v>
      </c>
      <c r="BE39">
        <v>13.032159999999999</v>
      </c>
      <c r="BF39">
        <v>25.105509999999999</v>
      </c>
      <c r="BG39">
        <v>4.6546390000000004</v>
      </c>
      <c r="BH39">
        <v>0.9008178</v>
      </c>
      <c r="BI39">
        <v>9.0986609999999999</v>
      </c>
      <c r="BJ39">
        <v>1.0257639999999999</v>
      </c>
      <c r="BK39">
        <v>33.139989999999997</v>
      </c>
      <c r="BL39">
        <v>3.295026</v>
      </c>
      <c r="BM39">
        <v>6.0639089999999998</v>
      </c>
      <c r="BN39">
        <v>3.6294179999999998</v>
      </c>
      <c r="BO39">
        <v>12.858840000000001</v>
      </c>
      <c r="BP39">
        <v>16.558430000000001</v>
      </c>
      <c r="BQ39">
        <v>9.4068159999999992</v>
      </c>
      <c r="BR39">
        <v>11.6914</v>
      </c>
      <c r="BS39">
        <v>4.8705280000000002</v>
      </c>
      <c r="BT39">
        <v>8.7980009999999993</v>
      </c>
      <c r="BU39">
        <v>13.19624</v>
      </c>
      <c r="BV39">
        <v>13.23452</v>
      </c>
      <c r="BW39">
        <v>3.4580280000000001</v>
      </c>
      <c r="BX39">
        <v>3.4337260000000001</v>
      </c>
      <c r="BY39">
        <v>4.2101150000000001</v>
      </c>
      <c r="BZ39">
        <v>1.721616</v>
      </c>
      <c r="CA39">
        <v>19.35981</v>
      </c>
      <c r="CB39">
        <v>7.4003540000000001</v>
      </c>
      <c r="CC39">
        <v>2.099618</v>
      </c>
      <c r="CD39">
        <v>0.52917429999999999</v>
      </c>
      <c r="CE39">
        <v>2.9374410000000002</v>
      </c>
      <c r="CF39">
        <v>6.6833989999999996</v>
      </c>
      <c r="CG39">
        <v>19.79617</v>
      </c>
      <c r="CH39">
        <v>4.1587730000000001</v>
      </c>
      <c r="CI39">
        <v>26.116440000000001</v>
      </c>
      <c r="CJ39">
        <v>7.4739170000000001</v>
      </c>
      <c r="CK39">
        <v>3.4771190000000001</v>
      </c>
      <c r="CL39">
        <v>5.6598329999999999</v>
      </c>
      <c r="CM39">
        <v>34.43018</v>
      </c>
      <c r="CN39">
        <v>13.739739999999999</v>
      </c>
      <c r="CO39">
        <v>27.159210000000002</v>
      </c>
      <c r="CP39">
        <v>1.773647</v>
      </c>
      <c r="CQ39">
        <v>1.072119</v>
      </c>
      <c r="CR39">
        <v>3.144171</v>
      </c>
      <c r="CS39">
        <v>15.65638</v>
      </c>
      <c r="CT39">
        <v>0.5961398</v>
      </c>
    </row>
    <row r="40" spans="1:98" x14ac:dyDescent="0.2">
      <c r="A40" s="1">
        <v>44598.681944444441</v>
      </c>
      <c r="B40">
        <v>42</v>
      </c>
      <c r="C40">
        <v>46.419229999999999</v>
      </c>
      <c r="D40">
        <v>52.422699999999999</v>
      </c>
      <c r="E40">
        <v>60.400120000000001</v>
      </c>
      <c r="F40">
        <v>57.12133</v>
      </c>
      <c r="G40">
        <v>54.687370000000001</v>
      </c>
      <c r="H40">
        <v>61.843429999999998</v>
      </c>
      <c r="I40">
        <v>34.162669999999999</v>
      </c>
      <c r="J40">
        <v>62.75515</v>
      </c>
      <c r="K40">
        <v>60.511949999999999</v>
      </c>
      <c r="L40">
        <v>58.53942</v>
      </c>
      <c r="M40">
        <v>58.146259999999998</v>
      </c>
      <c r="N40">
        <v>60.035690000000002</v>
      </c>
      <c r="O40">
        <v>44.296939999999999</v>
      </c>
      <c r="P40">
        <v>20.64847</v>
      </c>
      <c r="Q40">
        <v>23.012969999999999</v>
      </c>
      <c r="R40">
        <v>31.580290000000002</v>
      </c>
      <c r="S40">
        <v>28.524850000000001</v>
      </c>
      <c r="T40">
        <v>41.075490000000002</v>
      </c>
      <c r="U40">
        <v>40.823500000000003</v>
      </c>
      <c r="V40">
        <v>23.891079999999999</v>
      </c>
      <c r="W40">
        <v>32.999749999999999</v>
      </c>
      <c r="X40">
        <v>51.817279999999997</v>
      </c>
      <c r="Y40">
        <v>41.754510000000003</v>
      </c>
      <c r="Z40">
        <v>38.562330000000003</v>
      </c>
      <c r="AA40">
        <v>29.695180000000001</v>
      </c>
      <c r="AB40">
        <v>10.844340000000001</v>
      </c>
      <c r="AC40">
        <v>16.253039999999999</v>
      </c>
      <c r="AD40">
        <v>19.681660000000001</v>
      </c>
      <c r="AE40">
        <v>28.39217</v>
      </c>
      <c r="AF40">
        <v>35.715910000000001</v>
      </c>
      <c r="AG40">
        <v>28.429569999999998</v>
      </c>
      <c r="AH40">
        <v>16.429729999999999</v>
      </c>
      <c r="AI40">
        <v>26.488800000000001</v>
      </c>
      <c r="AJ40">
        <v>28.53173</v>
      </c>
      <c r="AK40">
        <v>25.431059999999999</v>
      </c>
      <c r="AL40">
        <v>28.2012</v>
      </c>
      <c r="AM40">
        <v>44.975389999999997</v>
      </c>
      <c r="AN40">
        <v>13.76623</v>
      </c>
      <c r="AO40">
        <v>15.8352</v>
      </c>
      <c r="AP40">
        <v>23.490349999999999</v>
      </c>
      <c r="AQ40">
        <v>46.874969999999998</v>
      </c>
      <c r="AR40">
        <v>56.067239999999998</v>
      </c>
      <c r="AS40">
        <v>56.870519999999999</v>
      </c>
      <c r="AT40">
        <v>15.289</v>
      </c>
      <c r="AU40">
        <v>29.705190000000002</v>
      </c>
      <c r="AV40">
        <v>30.548249999999999</v>
      </c>
      <c r="AW40">
        <v>28.726700000000001</v>
      </c>
      <c r="AX40">
        <v>24.51003</v>
      </c>
      <c r="AY40">
        <v>7.1173849999999996</v>
      </c>
      <c r="AZ40">
        <v>31.487130000000001</v>
      </c>
      <c r="BA40">
        <v>2.6999770000000001</v>
      </c>
      <c r="BB40">
        <v>10.002190000000001</v>
      </c>
      <c r="BC40">
        <v>3.5428600000000001</v>
      </c>
      <c r="BD40">
        <v>18.330639999999999</v>
      </c>
      <c r="BE40">
        <v>13.24905</v>
      </c>
      <c r="BF40">
        <v>25.04993</v>
      </c>
      <c r="BG40">
        <v>6.9067020000000001</v>
      </c>
      <c r="BH40">
        <v>0.8164188</v>
      </c>
      <c r="BI40">
        <v>7.4749280000000002</v>
      </c>
      <c r="BJ40">
        <v>0.31688230000000001</v>
      </c>
      <c r="BK40">
        <v>33.609259999999999</v>
      </c>
      <c r="BL40">
        <v>3.0187719999999998</v>
      </c>
      <c r="BM40">
        <v>5.6048270000000002</v>
      </c>
      <c r="BN40">
        <v>5.4401409999999997</v>
      </c>
      <c r="BO40">
        <v>11.91564</v>
      </c>
      <c r="BP40">
        <v>18.146740000000001</v>
      </c>
      <c r="BQ40">
        <v>10.07887</v>
      </c>
      <c r="BR40">
        <v>13.239710000000001</v>
      </c>
      <c r="BS40">
        <v>5.0260629999999997</v>
      </c>
      <c r="BT40">
        <v>8.8141780000000001</v>
      </c>
      <c r="BU40">
        <v>13.113799999999999</v>
      </c>
      <c r="BV40">
        <v>12.60275</v>
      </c>
      <c r="BW40">
        <v>3.3493179999999998</v>
      </c>
      <c r="BX40">
        <v>3.4844379999999999</v>
      </c>
      <c r="BY40">
        <v>3.5428269999999999</v>
      </c>
      <c r="BZ40">
        <v>2.069153</v>
      </c>
      <c r="CA40">
        <v>21.576979999999999</v>
      </c>
      <c r="CB40">
        <v>8.2103300000000008</v>
      </c>
      <c r="CC40">
        <v>1.1038969999999999</v>
      </c>
      <c r="CD40">
        <v>0.90452869999999996</v>
      </c>
      <c r="CE40">
        <v>3.4245350000000001</v>
      </c>
      <c r="CF40">
        <v>6.7972970000000004</v>
      </c>
      <c r="CG40">
        <v>19.740600000000001</v>
      </c>
      <c r="CH40">
        <v>4.0388539999999997</v>
      </c>
      <c r="CI40">
        <v>26.899170000000002</v>
      </c>
      <c r="CJ40">
        <v>7.7027770000000002</v>
      </c>
      <c r="CK40">
        <v>3.0844990000000001</v>
      </c>
      <c r="CL40">
        <v>5.4045459999999999</v>
      </c>
      <c r="CM40">
        <v>35.406210000000002</v>
      </c>
      <c r="CN40">
        <v>13.14686</v>
      </c>
      <c r="CO40">
        <v>27.142669999999999</v>
      </c>
      <c r="CP40">
        <v>2.3700040000000002</v>
      </c>
      <c r="CQ40">
        <v>1.5572280000000001</v>
      </c>
      <c r="CR40">
        <v>4.4512679999999998</v>
      </c>
      <c r="CS40">
        <v>16.770949999999999</v>
      </c>
      <c r="CT40">
        <v>0.36373470000000002</v>
      </c>
    </row>
    <row r="41" spans="1:98" x14ac:dyDescent="0.2">
      <c r="A41" s="1">
        <v>44598.744444444441</v>
      </c>
      <c r="B41">
        <v>43.5</v>
      </c>
      <c r="C41">
        <v>47.922379999999997</v>
      </c>
      <c r="D41">
        <v>53.512970000000003</v>
      </c>
      <c r="E41">
        <v>61.965600000000002</v>
      </c>
      <c r="F41">
        <v>60.920140000000004</v>
      </c>
      <c r="G41">
        <v>57.166310000000003</v>
      </c>
      <c r="H41">
        <v>64.440709999999996</v>
      </c>
      <c r="I41">
        <v>36.105980000000002</v>
      </c>
      <c r="J41">
        <v>66.214789999999994</v>
      </c>
      <c r="K41">
        <v>61.779919999999997</v>
      </c>
      <c r="L41">
        <v>61.15775</v>
      </c>
      <c r="M41">
        <v>59.596690000000002</v>
      </c>
      <c r="N41">
        <v>62.280119999999997</v>
      </c>
      <c r="O41">
        <v>45.842109999999998</v>
      </c>
      <c r="P41">
        <v>20.58569</v>
      </c>
      <c r="Q41">
        <v>22.801939999999998</v>
      </c>
      <c r="R41">
        <v>30.754429999999999</v>
      </c>
      <c r="S41">
        <v>29.99654</v>
      </c>
      <c r="T41">
        <v>41.941830000000003</v>
      </c>
      <c r="U41">
        <v>42.117060000000002</v>
      </c>
      <c r="V41">
        <v>23.378329999999998</v>
      </c>
      <c r="W41">
        <v>34.188220000000001</v>
      </c>
      <c r="X41">
        <v>53.913649999999997</v>
      </c>
      <c r="Y41">
        <v>43.30106</v>
      </c>
      <c r="Z41">
        <v>41.36739</v>
      </c>
      <c r="AA41">
        <v>32.013979999999997</v>
      </c>
      <c r="AB41">
        <v>10.71871</v>
      </c>
      <c r="AC41">
        <v>16.481529999999999</v>
      </c>
      <c r="AD41">
        <v>20.736239999999999</v>
      </c>
      <c r="AE41">
        <v>28.272459999999999</v>
      </c>
      <c r="AF41">
        <v>37.906970000000001</v>
      </c>
      <c r="AG41">
        <v>31.448149999999998</v>
      </c>
      <c r="AH41">
        <v>16.751439999999999</v>
      </c>
      <c r="AI41">
        <v>27.31222</v>
      </c>
      <c r="AJ41">
        <v>28.938089999999999</v>
      </c>
      <c r="AK41">
        <v>25.920940000000002</v>
      </c>
      <c r="AL41">
        <v>29.374110000000002</v>
      </c>
      <c r="AM41">
        <v>46.538260000000001</v>
      </c>
      <c r="AN41">
        <v>13.985670000000001</v>
      </c>
      <c r="AO41">
        <v>15.71935</v>
      </c>
      <c r="AP41">
        <v>23.661639999999998</v>
      </c>
      <c r="AQ41">
        <v>48.22963</v>
      </c>
      <c r="AR41">
        <v>58.116199999999999</v>
      </c>
      <c r="AS41">
        <v>59.442019999999999</v>
      </c>
      <c r="AT41">
        <v>15.45811</v>
      </c>
      <c r="AU41">
        <v>29.79618</v>
      </c>
      <c r="AV41">
        <v>31.467459999999999</v>
      </c>
      <c r="AW41">
        <v>29.461980000000001</v>
      </c>
      <c r="AX41">
        <v>25.577929999999999</v>
      </c>
      <c r="AY41">
        <v>7.9053620000000002</v>
      </c>
      <c r="AZ41">
        <v>31.88007</v>
      </c>
      <c r="BA41">
        <v>3.181568</v>
      </c>
      <c r="BB41">
        <v>9.2482970000000009</v>
      </c>
      <c r="BC41">
        <v>3.653397</v>
      </c>
      <c r="BD41">
        <v>18.22767</v>
      </c>
      <c r="BE41">
        <v>14.206469999999999</v>
      </c>
      <c r="BF41">
        <v>24.294650000000001</v>
      </c>
      <c r="BG41">
        <v>4.822209</v>
      </c>
      <c r="BH41">
        <v>2.0928360000000001</v>
      </c>
      <c r="BI41">
        <v>10.3102</v>
      </c>
      <c r="BJ41">
        <v>1.0815109999999999</v>
      </c>
      <c r="BK41">
        <v>34.182319999999997</v>
      </c>
      <c r="BL41">
        <v>2.7563049999999998</v>
      </c>
      <c r="BM41">
        <v>5.8094289999999997</v>
      </c>
      <c r="BN41">
        <v>4.1026020000000001</v>
      </c>
      <c r="BO41">
        <v>14.136710000000001</v>
      </c>
      <c r="BP41">
        <v>17.328810000000001</v>
      </c>
      <c r="BQ41">
        <v>9.153772</v>
      </c>
      <c r="BR41">
        <v>11.78248</v>
      </c>
      <c r="BS41">
        <v>6.5331570000000001</v>
      </c>
      <c r="BT41">
        <v>9.2602220000000006</v>
      </c>
      <c r="BU41">
        <v>14.22317</v>
      </c>
      <c r="BV41">
        <v>12.39392</v>
      </c>
      <c r="BW41">
        <v>2.775372</v>
      </c>
      <c r="BX41">
        <v>3.4051550000000002</v>
      </c>
      <c r="BY41">
        <v>3.4368439999999998</v>
      </c>
      <c r="BZ41">
        <v>2.0236429999999999</v>
      </c>
      <c r="CA41">
        <v>18.72212</v>
      </c>
      <c r="CB41">
        <v>9.4125370000000004</v>
      </c>
      <c r="CC41">
        <v>3.6384189999999998</v>
      </c>
      <c r="CD41">
        <v>1.24224</v>
      </c>
      <c r="CE41">
        <v>3.523247</v>
      </c>
      <c r="CF41">
        <v>7.082249</v>
      </c>
      <c r="CG41">
        <v>20.267399999999999</v>
      </c>
      <c r="CH41">
        <v>4.5273580000000004</v>
      </c>
      <c r="CI41">
        <v>27.050750000000001</v>
      </c>
      <c r="CJ41">
        <v>7.9203950000000001</v>
      </c>
      <c r="CK41">
        <v>3.1200700000000001</v>
      </c>
      <c r="CL41">
        <v>5.2387899999999998</v>
      </c>
      <c r="CM41">
        <v>35.437080000000002</v>
      </c>
      <c r="CN41">
        <v>16.883769999999998</v>
      </c>
      <c r="CO41">
        <v>26.760660000000001</v>
      </c>
      <c r="CP41">
        <v>2.173095</v>
      </c>
      <c r="CQ41">
        <v>2.2778770000000002</v>
      </c>
      <c r="CR41">
        <v>4.6714840000000004</v>
      </c>
      <c r="CS41">
        <v>16.427309999999999</v>
      </c>
      <c r="CT41">
        <v>2.3168760000000002</v>
      </c>
    </row>
    <row r="42" spans="1:98" x14ac:dyDescent="0.2">
      <c r="A42" s="1">
        <v>44598.806944444441</v>
      </c>
      <c r="B42">
        <v>45</v>
      </c>
      <c r="C42">
        <v>48.480420000000002</v>
      </c>
      <c r="D42">
        <v>54.997839999999997</v>
      </c>
      <c r="E42">
        <v>65.030630000000002</v>
      </c>
      <c r="F42">
        <v>62.236170000000001</v>
      </c>
      <c r="G42">
        <v>60.197189999999999</v>
      </c>
      <c r="H42">
        <v>66.146479999999997</v>
      </c>
      <c r="I42">
        <v>37.989449999999998</v>
      </c>
      <c r="J42">
        <v>68.20487</v>
      </c>
      <c r="K42">
        <v>64.634649999999993</v>
      </c>
      <c r="L42">
        <v>62.518810000000002</v>
      </c>
      <c r="M42">
        <v>60.998579999999997</v>
      </c>
      <c r="N42">
        <v>65.295590000000004</v>
      </c>
      <c r="O42">
        <v>46.876370000000001</v>
      </c>
      <c r="P42">
        <v>20.338010000000001</v>
      </c>
      <c r="Q42">
        <v>23.205279999999998</v>
      </c>
      <c r="R42">
        <v>30.997330000000002</v>
      </c>
      <c r="S42">
        <v>29.150480000000002</v>
      </c>
      <c r="T42">
        <v>42.368929999999999</v>
      </c>
      <c r="U42">
        <v>43.954749999999997</v>
      </c>
      <c r="V42">
        <v>24.27495</v>
      </c>
      <c r="W42">
        <v>35.638170000000002</v>
      </c>
      <c r="X42">
        <v>55.801220000000001</v>
      </c>
      <c r="Y42">
        <v>44.676639999999999</v>
      </c>
      <c r="Z42">
        <v>42.558390000000003</v>
      </c>
      <c r="AA42">
        <v>33.665059999999997</v>
      </c>
      <c r="AB42">
        <v>10.47114</v>
      </c>
      <c r="AC42">
        <v>15.84698</v>
      </c>
      <c r="AD42">
        <v>20.047709999999999</v>
      </c>
      <c r="AE42">
        <v>27.93929</v>
      </c>
      <c r="AF42">
        <v>38.298000000000002</v>
      </c>
      <c r="AG42">
        <v>32.642090000000003</v>
      </c>
      <c r="AH42">
        <v>17.341729999999998</v>
      </c>
      <c r="AI42">
        <v>27.246459999999999</v>
      </c>
      <c r="AJ42">
        <v>29.848230000000001</v>
      </c>
      <c r="AK42">
        <v>26.571960000000001</v>
      </c>
      <c r="AL42">
        <v>29.5396</v>
      </c>
      <c r="AM42">
        <v>47.933190000000003</v>
      </c>
      <c r="AN42">
        <v>13.569129999999999</v>
      </c>
      <c r="AO42">
        <v>15.68052</v>
      </c>
      <c r="AP42">
        <v>23.07272</v>
      </c>
      <c r="AQ42">
        <v>48.838659999999997</v>
      </c>
      <c r="AR42">
        <v>60.934890000000003</v>
      </c>
      <c r="AS42">
        <v>60.947719999999997</v>
      </c>
      <c r="AT42">
        <v>15.406370000000001</v>
      </c>
      <c r="AU42">
        <v>30.087779999999999</v>
      </c>
      <c r="AV42">
        <v>31.567889999999998</v>
      </c>
      <c r="AW42">
        <v>30.441410000000001</v>
      </c>
      <c r="AX42">
        <v>26.395330000000001</v>
      </c>
      <c r="AY42">
        <v>8.3608560000000001</v>
      </c>
      <c r="AZ42">
        <v>32.056820000000002</v>
      </c>
      <c r="BA42">
        <v>3.1323189999999999</v>
      </c>
      <c r="BB42">
        <v>11.98728</v>
      </c>
      <c r="BC42">
        <v>3.2865259999999998</v>
      </c>
      <c r="BD42">
        <v>18.961400000000001</v>
      </c>
      <c r="BE42">
        <v>14.590439999999999</v>
      </c>
      <c r="BF42">
        <v>24.516570000000002</v>
      </c>
      <c r="BG42">
        <v>3.2148240000000001</v>
      </c>
      <c r="BH42">
        <v>1.9746760000000001</v>
      </c>
      <c r="BI42">
        <v>11.13941</v>
      </c>
      <c r="BJ42">
        <v>0.2419135</v>
      </c>
      <c r="BK42">
        <v>36.522060000000003</v>
      </c>
      <c r="BL42">
        <v>2.9499369999999998</v>
      </c>
      <c r="BM42">
        <v>4.6704489999999996</v>
      </c>
      <c r="BN42">
        <v>5.1477690000000003</v>
      </c>
      <c r="BO42">
        <v>13.09022</v>
      </c>
      <c r="BP42">
        <v>18.917179999999998</v>
      </c>
      <c r="BQ42">
        <v>10.69774</v>
      </c>
      <c r="BR42">
        <v>12.59477</v>
      </c>
      <c r="BS42">
        <v>6.2572770000000002</v>
      </c>
      <c r="BT42">
        <v>9.1349979999999995</v>
      </c>
      <c r="BU42">
        <v>14.65854</v>
      </c>
      <c r="BV42">
        <v>12.715260000000001</v>
      </c>
      <c r="BW42">
        <v>4.1242669999999997</v>
      </c>
      <c r="BX42">
        <v>3.2482150000000001</v>
      </c>
      <c r="BY42">
        <v>3.2220870000000001</v>
      </c>
      <c r="BZ42">
        <v>1.980451</v>
      </c>
      <c r="CA42">
        <v>18.940930000000002</v>
      </c>
      <c r="CB42">
        <v>6.8695050000000002</v>
      </c>
      <c r="CC42">
        <v>3.298082</v>
      </c>
      <c r="CD42">
        <v>0.48457549999999999</v>
      </c>
      <c r="CE42">
        <v>3.6941519999999999</v>
      </c>
      <c r="CF42">
        <v>7.4238619999999997</v>
      </c>
      <c r="CG42">
        <v>21.24034</v>
      </c>
      <c r="CH42">
        <v>4.5788529999999996</v>
      </c>
      <c r="CI42">
        <v>27.125299999999999</v>
      </c>
      <c r="CJ42">
        <v>7.3988639999999997</v>
      </c>
      <c r="CK42">
        <v>3.1937549999999999</v>
      </c>
      <c r="CL42">
        <v>5.4793950000000002</v>
      </c>
      <c r="CM42">
        <v>36.276940000000003</v>
      </c>
      <c r="CN42">
        <v>16.91704</v>
      </c>
      <c r="CO42">
        <v>26.742830000000001</v>
      </c>
      <c r="CP42">
        <v>1.9400010000000001</v>
      </c>
      <c r="CQ42">
        <v>3.455301</v>
      </c>
      <c r="CR42">
        <v>4.5401639999999999</v>
      </c>
      <c r="CS42">
        <v>16.249949999999998</v>
      </c>
      <c r="CT42">
        <v>2.5756000000000001</v>
      </c>
    </row>
    <row r="43" spans="1:98" x14ac:dyDescent="0.2">
      <c r="A43" s="1">
        <v>44598.869444444441</v>
      </c>
      <c r="B43">
        <v>46.5</v>
      </c>
      <c r="C43">
        <v>52.748330000000003</v>
      </c>
      <c r="D43">
        <v>56.751289999999997</v>
      </c>
      <c r="E43">
        <v>65.191119999999998</v>
      </c>
      <c r="F43">
        <v>66.031549999999996</v>
      </c>
      <c r="G43">
        <v>61.829169999999998</v>
      </c>
      <c r="H43">
        <v>68.844859999999997</v>
      </c>
      <c r="I43">
        <v>40.287309999999998</v>
      </c>
      <c r="J43">
        <v>68.981290000000001</v>
      </c>
      <c r="K43">
        <v>66.281270000000006</v>
      </c>
      <c r="L43">
        <v>64.957089999999994</v>
      </c>
      <c r="M43">
        <v>65.805940000000007</v>
      </c>
      <c r="N43">
        <v>67.643720000000002</v>
      </c>
      <c r="O43">
        <v>49.150709999999997</v>
      </c>
      <c r="P43">
        <v>20.225930000000002</v>
      </c>
      <c r="Q43">
        <v>23.156320000000001</v>
      </c>
      <c r="R43">
        <v>30.549140000000001</v>
      </c>
      <c r="S43">
        <v>31.710509999999999</v>
      </c>
      <c r="T43">
        <v>43.781759999999998</v>
      </c>
      <c r="U43">
        <v>45.332769999999996</v>
      </c>
      <c r="V43">
        <v>25.071370000000002</v>
      </c>
      <c r="W43">
        <v>36.619410000000002</v>
      </c>
      <c r="X43">
        <v>57.55724</v>
      </c>
      <c r="Y43">
        <v>48.249189999999999</v>
      </c>
      <c r="Z43">
        <v>43.361600000000003</v>
      </c>
      <c r="AA43">
        <v>35.829770000000003</v>
      </c>
      <c r="AB43">
        <v>10.46307</v>
      </c>
      <c r="AC43">
        <v>15.770009999999999</v>
      </c>
      <c r="AD43">
        <v>20.94192</v>
      </c>
      <c r="AE43">
        <v>28.932510000000001</v>
      </c>
      <c r="AF43">
        <v>38.38456</v>
      </c>
      <c r="AG43">
        <v>34.89949</v>
      </c>
      <c r="AH43">
        <v>17.734529999999999</v>
      </c>
      <c r="AI43">
        <v>27.557310000000001</v>
      </c>
      <c r="AJ43">
        <v>30.852119999999999</v>
      </c>
      <c r="AK43">
        <v>27.151759999999999</v>
      </c>
      <c r="AL43">
        <v>30.549600000000002</v>
      </c>
      <c r="AM43">
        <v>50.45223</v>
      </c>
      <c r="AN43">
        <v>13.540900000000001</v>
      </c>
      <c r="AO43">
        <v>15.42409</v>
      </c>
      <c r="AP43">
        <v>23.262899999999998</v>
      </c>
      <c r="AQ43">
        <v>50.23077</v>
      </c>
      <c r="AR43">
        <v>63.538020000000003</v>
      </c>
      <c r="AS43">
        <v>63.304949999999998</v>
      </c>
      <c r="AT43">
        <v>15.73461</v>
      </c>
      <c r="AU43">
        <v>30.82236</v>
      </c>
      <c r="AV43">
        <v>33.663150000000002</v>
      </c>
      <c r="AW43">
        <v>31.050249999999998</v>
      </c>
      <c r="AX43">
        <v>26.447240000000001</v>
      </c>
      <c r="AY43">
        <v>8.5398519999999998</v>
      </c>
      <c r="AZ43">
        <v>31.06962</v>
      </c>
      <c r="BA43">
        <v>2.2710560000000002</v>
      </c>
      <c r="BB43">
        <v>11.49644</v>
      </c>
      <c r="BC43">
        <v>2.6439330000000001</v>
      </c>
      <c r="BD43">
        <v>18.328749999999999</v>
      </c>
      <c r="BE43">
        <v>15.122479999999999</v>
      </c>
      <c r="BF43">
        <v>24.646270000000001</v>
      </c>
      <c r="BG43">
        <v>2.384182</v>
      </c>
      <c r="BH43">
        <v>2.9376609999999999</v>
      </c>
      <c r="BI43">
        <v>9.4751569999999994</v>
      </c>
      <c r="BJ43">
        <v>0.43325069999999999</v>
      </c>
      <c r="BK43">
        <v>36.260460000000002</v>
      </c>
      <c r="BL43">
        <v>2.8368609999999999</v>
      </c>
      <c r="BM43">
        <v>5.3217869999999996</v>
      </c>
      <c r="BN43">
        <v>3.2303600000000001</v>
      </c>
      <c r="BO43">
        <v>15.780110000000001</v>
      </c>
      <c r="BP43">
        <v>19.043399999999998</v>
      </c>
      <c r="BQ43">
        <v>10.50835</v>
      </c>
      <c r="BR43">
        <v>13.148199999999999</v>
      </c>
      <c r="BS43">
        <v>6.7962569999999998</v>
      </c>
      <c r="BT43">
        <v>9.5979960000000002</v>
      </c>
      <c r="BU43">
        <v>13.91764</v>
      </c>
      <c r="BV43">
        <v>13.793519999999999</v>
      </c>
      <c r="BW43">
        <v>4.0952979999999997</v>
      </c>
      <c r="BX43">
        <v>3.204037</v>
      </c>
      <c r="BY43">
        <v>3.0878950000000001</v>
      </c>
      <c r="BZ43">
        <v>1.6633880000000001</v>
      </c>
      <c r="CA43">
        <v>20.682659999999998</v>
      </c>
      <c r="CB43">
        <v>10.265079999999999</v>
      </c>
      <c r="CC43">
        <v>5.2004789999999996</v>
      </c>
      <c r="CD43">
        <v>1.2941469999999999</v>
      </c>
      <c r="CE43">
        <v>3.0373890000000001</v>
      </c>
      <c r="CF43">
        <v>7.1418679999999997</v>
      </c>
      <c r="CG43">
        <v>21.520350000000001</v>
      </c>
      <c r="CH43">
        <v>4.9055330000000001</v>
      </c>
      <c r="CI43">
        <v>27.32246</v>
      </c>
      <c r="CJ43">
        <v>7.4654670000000003</v>
      </c>
      <c r="CK43">
        <v>3.372268</v>
      </c>
      <c r="CL43">
        <v>4.6678730000000002</v>
      </c>
      <c r="CM43">
        <v>36.923870000000001</v>
      </c>
      <c r="CN43">
        <v>15.31367</v>
      </c>
      <c r="CO43">
        <v>26.20973</v>
      </c>
      <c r="CP43">
        <v>2.4826920000000001</v>
      </c>
      <c r="CQ43">
        <v>2.463136</v>
      </c>
      <c r="CR43">
        <v>4.9234410000000004</v>
      </c>
      <c r="CS43">
        <v>17.954160000000002</v>
      </c>
      <c r="CT43">
        <v>4.7986890000000004</v>
      </c>
    </row>
    <row r="44" spans="1:98" x14ac:dyDescent="0.2">
      <c r="A44" s="1">
        <v>44598.931944444441</v>
      </c>
      <c r="B44">
        <v>48</v>
      </c>
      <c r="C44">
        <v>54.78548</v>
      </c>
      <c r="D44">
        <v>56.697850000000003</v>
      </c>
      <c r="E44">
        <v>66.562910000000002</v>
      </c>
      <c r="F44">
        <v>67.754270000000005</v>
      </c>
      <c r="G44">
        <v>64.145629999999997</v>
      </c>
      <c r="H44">
        <v>70.068770000000001</v>
      </c>
      <c r="I44">
        <v>41.962269999999997</v>
      </c>
      <c r="J44">
        <v>70.850880000000004</v>
      </c>
      <c r="K44">
        <v>66.467470000000006</v>
      </c>
      <c r="L44">
        <v>65.959140000000005</v>
      </c>
      <c r="M44">
        <v>66.639780000000002</v>
      </c>
      <c r="N44">
        <v>69.09102</v>
      </c>
      <c r="O44">
        <v>51.442920000000001</v>
      </c>
      <c r="P44">
        <v>20.239450000000001</v>
      </c>
      <c r="Q44">
        <v>22.80059</v>
      </c>
      <c r="R44">
        <v>31.1404</v>
      </c>
      <c r="S44">
        <v>31.616610000000001</v>
      </c>
      <c r="T44">
        <v>44.3949</v>
      </c>
      <c r="U44">
        <v>48.089660000000002</v>
      </c>
      <c r="V44">
        <v>26.119879999999998</v>
      </c>
      <c r="W44">
        <v>37.346310000000003</v>
      </c>
      <c r="X44">
        <v>59.579479999999997</v>
      </c>
      <c r="Y44">
        <v>49.647689999999997</v>
      </c>
      <c r="Z44">
        <v>45.005180000000003</v>
      </c>
      <c r="AA44">
        <v>38.204830000000001</v>
      </c>
      <c r="AB44">
        <v>10.36614</v>
      </c>
      <c r="AC44">
        <v>15.367139999999999</v>
      </c>
      <c r="AD44">
        <v>19.98509</v>
      </c>
      <c r="AE44">
        <v>27.653189999999999</v>
      </c>
      <c r="AF44">
        <v>38.075839999999999</v>
      </c>
      <c r="AG44">
        <v>35.864989999999999</v>
      </c>
      <c r="AH44">
        <v>18.166599999999999</v>
      </c>
      <c r="AI44">
        <v>28.19519</v>
      </c>
      <c r="AJ44">
        <v>30.87603</v>
      </c>
      <c r="AK44">
        <v>27.205179999999999</v>
      </c>
      <c r="AL44">
        <v>30.473410000000001</v>
      </c>
      <c r="AM44">
        <v>51.9435</v>
      </c>
      <c r="AN44">
        <v>13.52115</v>
      </c>
      <c r="AO44">
        <v>15.329269999999999</v>
      </c>
      <c r="AP44">
        <v>23.173439999999999</v>
      </c>
      <c r="AQ44">
        <v>50.555520000000001</v>
      </c>
      <c r="AR44">
        <v>65.740499999999997</v>
      </c>
      <c r="AS44">
        <v>65.965389999999999</v>
      </c>
      <c r="AT44">
        <v>15.601290000000001</v>
      </c>
      <c r="AU44">
        <v>31.343399999999999</v>
      </c>
      <c r="AV44">
        <v>33.363709999999998</v>
      </c>
      <c r="AW44">
        <v>33.162619999999997</v>
      </c>
      <c r="AX44">
        <v>27.520890000000001</v>
      </c>
      <c r="AY44">
        <v>8.8110649999999993</v>
      </c>
      <c r="AZ44">
        <v>32.177160000000001</v>
      </c>
      <c r="BA44">
        <v>1.891615</v>
      </c>
      <c r="BB44">
        <v>8.0499130000000001</v>
      </c>
      <c r="BC44">
        <v>4.4836210000000003</v>
      </c>
      <c r="BD44">
        <v>20.216709999999999</v>
      </c>
      <c r="BE44">
        <v>15.423489999999999</v>
      </c>
      <c r="BF44">
        <v>24.729880000000001</v>
      </c>
      <c r="BG44">
        <v>6.157305</v>
      </c>
      <c r="BH44">
        <v>0.77776239999999996</v>
      </c>
      <c r="BI44">
        <v>8.1679349999999999</v>
      </c>
      <c r="BJ44">
        <v>0.63713629999999999</v>
      </c>
      <c r="BK44">
        <v>36.953870000000002</v>
      </c>
      <c r="BL44">
        <v>3.1829040000000002</v>
      </c>
      <c r="BM44">
        <v>4.4497099999999996</v>
      </c>
      <c r="BN44">
        <v>5.0683610000000003</v>
      </c>
      <c r="BO44">
        <v>14.947340000000001</v>
      </c>
      <c r="BP44">
        <v>18.65821</v>
      </c>
      <c r="BQ44">
        <v>12.546939999999999</v>
      </c>
      <c r="BR44">
        <v>13.899380000000001</v>
      </c>
      <c r="BS44">
        <v>5.9153700000000002</v>
      </c>
      <c r="BT44">
        <v>10.854329999999999</v>
      </c>
      <c r="BU44">
        <v>12.866949999999999</v>
      </c>
      <c r="BV44">
        <v>12.85937</v>
      </c>
      <c r="BW44">
        <v>5.0513209999999997</v>
      </c>
      <c r="BX44">
        <v>3.1957140000000002</v>
      </c>
      <c r="BY44">
        <v>2.9679530000000001</v>
      </c>
      <c r="BZ44">
        <v>1.7426839999999999</v>
      </c>
      <c r="CA44">
        <v>19.174019999999999</v>
      </c>
      <c r="CB44">
        <v>5.8595040000000003</v>
      </c>
      <c r="CC44">
        <v>2.1607050000000001</v>
      </c>
      <c r="CD44">
        <v>0.98161290000000001</v>
      </c>
      <c r="CE44">
        <v>3.7317610000000001</v>
      </c>
      <c r="CF44">
        <v>7.5889119999999997</v>
      </c>
      <c r="CG44">
        <v>21.322150000000001</v>
      </c>
      <c r="CH44">
        <v>4.3219519999999996</v>
      </c>
      <c r="CI44">
        <v>28.20412</v>
      </c>
      <c r="CJ44">
        <v>7.316865</v>
      </c>
      <c r="CK44">
        <v>3.179494</v>
      </c>
      <c r="CL44">
        <v>4.8763940000000003</v>
      </c>
      <c r="CM44">
        <v>38.2072</v>
      </c>
      <c r="CN44">
        <v>12.16703</v>
      </c>
      <c r="CO44">
        <v>27.118639999999999</v>
      </c>
      <c r="CP44">
        <v>2.3835809999999999</v>
      </c>
      <c r="CQ44">
        <v>1.124647</v>
      </c>
      <c r="CR44">
        <v>5.7226819999999998</v>
      </c>
      <c r="CS44">
        <v>18.133880000000001</v>
      </c>
      <c r="CT44">
        <v>2.1488330000000002</v>
      </c>
    </row>
    <row r="45" spans="1:98" x14ac:dyDescent="0.2">
      <c r="A45" s="1">
        <v>44598.994444444441</v>
      </c>
      <c r="B45">
        <v>49.5</v>
      </c>
      <c r="C45">
        <v>56.247120000000002</v>
      </c>
      <c r="D45">
        <v>58.284520000000001</v>
      </c>
      <c r="E45">
        <v>69.369349999999997</v>
      </c>
      <c r="F45">
        <v>69.653480000000002</v>
      </c>
      <c r="G45">
        <v>66.376509999999996</v>
      </c>
      <c r="H45">
        <v>71.755219999999994</v>
      </c>
      <c r="I45">
        <v>44.559460000000001</v>
      </c>
      <c r="J45">
        <v>72.290239999999997</v>
      </c>
      <c r="K45">
        <v>69.406040000000004</v>
      </c>
      <c r="L45">
        <v>68.791200000000003</v>
      </c>
      <c r="M45">
        <v>69.372500000000002</v>
      </c>
      <c r="N45">
        <v>72.399280000000005</v>
      </c>
      <c r="O45">
        <v>52.72063</v>
      </c>
      <c r="P45">
        <v>20.145530000000001</v>
      </c>
      <c r="Q45">
        <v>22.244299999999999</v>
      </c>
      <c r="R45">
        <v>30.99465</v>
      </c>
      <c r="S45">
        <v>30.57742</v>
      </c>
      <c r="T45">
        <v>45.708730000000003</v>
      </c>
      <c r="U45">
        <v>49.629440000000002</v>
      </c>
      <c r="V45">
        <v>26.224679999999999</v>
      </c>
      <c r="W45">
        <v>39.135060000000003</v>
      </c>
      <c r="X45">
        <v>61.01652</v>
      </c>
      <c r="Y45">
        <v>50.359059999999999</v>
      </c>
      <c r="Z45">
        <v>46.577170000000002</v>
      </c>
      <c r="AA45">
        <v>39.184890000000003</v>
      </c>
      <c r="AB45">
        <v>10.271459999999999</v>
      </c>
      <c r="AC45">
        <v>16.056539999999998</v>
      </c>
      <c r="AD45">
        <v>19.753019999999999</v>
      </c>
      <c r="AE45">
        <v>29.298159999999999</v>
      </c>
      <c r="AF45">
        <v>37.498260000000002</v>
      </c>
      <c r="AG45">
        <v>40.013860000000001</v>
      </c>
      <c r="AH45">
        <v>18.278880000000001</v>
      </c>
      <c r="AI45">
        <v>28.579180000000001</v>
      </c>
      <c r="AJ45">
        <v>31.780999999999999</v>
      </c>
      <c r="AK45">
        <v>28.381710000000002</v>
      </c>
      <c r="AL45">
        <v>31.233499999999999</v>
      </c>
      <c r="AM45">
        <v>54.06709</v>
      </c>
      <c r="AN45">
        <v>13.383369999999999</v>
      </c>
      <c r="AO45">
        <v>15.26337</v>
      </c>
      <c r="AP45">
        <v>23.140799999999999</v>
      </c>
      <c r="AQ45">
        <v>51.863289999999999</v>
      </c>
      <c r="AR45">
        <v>67.509529999999998</v>
      </c>
      <c r="AS45">
        <v>67.414029999999997</v>
      </c>
      <c r="AT45">
        <v>16.079879999999999</v>
      </c>
      <c r="AU45">
        <v>31.527249999999999</v>
      </c>
      <c r="AV45">
        <v>34.956040000000002</v>
      </c>
      <c r="AW45">
        <v>33.241529999999997</v>
      </c>
      <c r="AX45">
        <v>28.69576</v>
      </c>
      <c r="AY45">
        <v>9.8162640000000003</v>
      </c>
      <c r="AZ45">
        <v>30.760860000000001</v>
      </c>
      <c r="BA45">
        <v>2.340344</v>
      </c>
      <c r="BB45">
        <v>10.25385</v>
      </c>
      <c r="BC45">
        <v>5.1209110000000004</v>
      </c>
      <c r="BD45">
        <v>19.297820000000002</v>
      </c>
      <c r="BE45">
        <v>15.23962</v>
      </c>
      <c r="BF45">
        <v>24.762799999999999</v>
      </c>
      <c r="BG45">
        <v>4.3124060000000002</v>
      </c>
      <c r="BH45">
        <v>0.37791089999999999</v>
      </c>
      <c r="BI45">
        <v>7.278778</v>
      </c>
      <c r="BJ45">
        <v>0.99539929999999999</v>
      </c>
      <c r="BK45">
        <v>38.195639999999997</v>
      </c>
      <c r="BL45">
        <v>3.235957</v>
      </c>
      <c r="BM45">
        <v>4.5409430000000004</v>
      </c>
      <c r="BN45">
        <v>5.4595459999999996</v>
      </c>
      <c r="BO45">
        <v>12.45998</v>
      </c>
      <c r="BP45">
        <v>19.206189999999999</v>
      </c>
      <c r="BQ45">
        <v>11.764889999999999</v>
      </c>
      <c r="BR45">
        <v>13.998530000000001</v>
      </c>
      <c r="BS45">
        <v>6.77515</v>
      </c>
      <c r="BT45">
        <v>11.00184</v>
      </c>
      <c r="BU45">
        <v>14.733700000000001</v>
      </c>
      <c r="BV45">
        <v>13.15437</v>
      </c>
      <c r="BW45">
        <v>3.2616130000000001</v>
      </c>
      <c r="BX45">
        <v>3.297024</v>
      </c>
      <c r="BY45">
        <v>3.8057699999999999</v>
      </c>
      <c r="BZ45">
        <v>2.47681</v>
      </c>
      <c r="CA45">
        <v>21.121929999999999</v>
      </c>
      <c r="CB45">
        <v>7.4044800000000004</v>
      </c>
      <c r="CC45">
        <v>3.2225929999999998</v>
      </c>
      <c r="CD45">
        <v>0.77089759999999996</v>
      </c>
      <c r="CE45">
        <v>2.9558469999999999</v>
      </c>
      <c r="CF45">
        <v>7.2602820000000001</v>
      </c>
      <c r="CG45">
        <v>22.162749999999999</v>
      </c>
      <c r="CH45">
        <v>4.5322699999999996</v>
      </c>
      <c r="CI45">
        <v>29.026070000000001</v>
      </c>
      <c r="CJ45">
        <v>7.3669729999999998</v>
      </c>
      <c r="CK45">
        <v>3.0620910000000001</v>
      </c>
      <c r="CL45">
        <v>4.8155989999999997</v>
      </c>
      <c r="CM45">
        <v>37.428669999999997</v>
      </c>
      <c r="CN45">
        <v>12.646990000000001</v>
      </c>
      <c r="CO45">
        <v>24.936640000000001</v>
      </c>
      <c r="CP45">
        <v>2.6699860000000002</v>
      </c>
      <c r="CQ45">
        <v>2.8064079999999998</v>
      </c>
      <c r="CR45">
        <v>5.1911329999999998</v>
      </c>
      <c r="CS45">
        <v>18.104279999999999</v>
      </c>
      <c r="CT45">
        <v>0.84043380000000001</v>
      </c>
    </row>
    <row r="46" spans="1:98" x14ac:dyDescent="0.2">
      <c r="A46" s="1">
        <v>44599.056944444441</v>
      </c>
      <c r="B46">
        <v>51</v>
      </c>
      <c r="C46">
        <v>60.315840000000001</v>
      </c>
      <c r="D46">
        <v>59.06991</v>
      </c>
      <c r="E46">
        <v>71.043909999999997</v>
      </c>
      <c r="F46">
        <v>71.05301</v>
      </c>
      <c r="G46">
        <v>68.564419999999998</v>
      </c>
      <c r="H46">
        <v>73.866230000000002</v>
      </c>
      <c r="I46">
        <v>46.759360000000001</v>
      </c>
      <c r="J46">
        <v>73.94838</v>
      </c>
      <c r="K46">
        <v>71.046880000000002</v>
      </c>
      <c r="L46">
        <v>69.893609999999995</v>
      </c>
      <c r="M46">
        <v>72.278289999999998</v>
      </c>
      <c r="N46">
        <v>75.043289999999999</v>
      </c>
      <c r="O46">
        <v>55.441630000000004</v>
      </c>
      <c r="P46">
        <v>20.206340000000001</v>
      </c>
      <c r="Q46">
        <v>22.590409999999999</v>
      </c>
      <c r="R46">
        <v>30.087990000000001</v>
      </c>
      <c r="S46">
        <v>32.11403</v>
      </c>
      <c r="T46">
        <v>47.692439999999998</v>
      </c>
      <c r="U46">
        <v>52.029589999999999</v>
      </c>
      <c r="V46">
        <v>26.932849999999998</v>
      </c>
      <c r="W46">
        <v>39.54242</v>
      </c>
      <c r="X46">
        <v>62.849980000000002</v>
      </c>
      <c r="Y46">
        <v>52.574249999999999</v>
      </c>
      <c r="Z46">
        <v>48.819560000000003</v>
      </c>
      <c r="AA46">
        <v>44.297519999999999</v>
      </c>
      <c r="AB46">
        <v>10.051360000000001</v>
      </c>
      <c r="AC46">
        <v>15.210610000000001</v>
      </c>
      <c r="AD46">
        <v>20.154409999999999</v>
      </c>
      <c r="AE46">
        <v>29.775390000000002</v>
      </c>
      <c r="AF46">
        <v>39.721820000000001</v>
      </c>
      <c r="AG46">
        <v>41.798729999999999</v>
      </c>
      <c r="AH46">
        <v>18.426349999999999</v>
      </c>
      <c r="AI46">
        <v>29.213100000000001</v>
      </c>
      <c r="AJ46">
        <v>31.860620000000001</v>
      </c>
      <c r="AK46">
        <v>28.72899</v>
      </c>
      <c r="AL46">
        <v>32.445450000000001</v>
      </c>
      <c r="AM46">
        <v>56.164569999999998</v>
      </c>
      <c r="AN46">
        <v>13.611599999999999</v>
      </c>
      <c r="AO46">
        <v>14.942539999999999</v>
      </c>
      <c r="AP46">
        <v>22.933209999999999</v>
      </c>
      <c r="AQ46">
        <v>53.562339999999999</v>
      </c>
      <c r="AR46">
        <v>71.474909999999994</v>
      </c>
      <c r="AS46">
        <v>69.712220000000002</v>
      </c>
      <c r="AT46">
        <v>16.271570000000001</v>
      </c>
      <c r="AU46">
        <v>32.359400000000001</v>
      </c>
      <c r="AV46">
        <v>36.289520000000003</v>
      </c>
      <c r="AW46">
        <v>35.906559999999999</v>
      </c>
      <c r="AX46">
        <v>30.74174</v>
      </c>
      <c r="AY46">
        <v>9.5523939999999996</v>
      </c>
      <c r="AZ46">
        <v>30.713080000000001</v>
      </c>
      <c r="BA46">
        <v>3.6927599999999998</v>
      </c>
      <c r="BB46">
        <v>11.65794</v>
      </c>
      <c r="BC46">
        <v>4.9763599999999997</v>
      </c>
      <c r="BD46">
        <v>19.03293</v>
      </c>
      <c r="BE46">
        <v>15.75263</v>
      </c>
      <c r="BF46">
        <v>23.152059999999999</v>
      </c>
      <c r="BG46">
        <v>4.5004960000000001</v>
      </c>
      <c r="BH46">
        <v>1.5893390000000001</v>
      </c>
      <c r="BI46">
        <v>7.3059029999999998</v>
      </c>
      <c r="BJ46">
        <v>0.50615060000000001</v>
      </c>
      <c r="BK46">
        <v>37.641539999999999</v>
      </c>
      <c r="BL46">
        <v>3.1023990000000001</v>
      </c>
      <c r="BM46">
        <v>4.9616030000000002</v>
      </c>
      <c r="BN46">
        <v>3.5195340000000002</v>
      </c>
      <c r="BO46">
        <v>14.37595</v>
      </c>
      <c r="BP46">
        <v>20.73837</v>
      </c>
      <c r="BQ46">
        <v>12.20078</v>
      </c>
      <c r="BR46">
        <v>15.01872</v>
      </c>
      <c r="BS46">
        <v>6.5539170000000002</v>
      </c>
      <c r="BT46">
        <v>10.791180000000001</v>
      </c>
      <c r="BU46">
        <v>14.556340000000001</v>
      </c>
      <c r="BV46">
        <v>13.52627</v>
      </c>
      <c r="BW46">
        <v>5.9098129999999998</v>
      </c>
      <c r="BX46">
        <v>3.1225869999999998</v>
      </c>
      <c r="BY46">
        <v>3.197193</v>
      </c>
      <c r="BZ46">
        <v>2.0648520000000001</v>
      </c>
      <c r="CA46">
        <v>20.952359999999999</v>
      </c>
      <c r="CB46">
        <v>9.0482580000000006</v>
      </c>
      <c r="CC46">
        <v>4.3116260000000004</v>
      </c>
      <c r="CD46">
        <v>1.2639089999999999</v>
      </c>
      <c r="CE46">
        <v>3.262337</v>
      </c>
      <c r="CF46">
        <v>7.1481459999999997</v>
      </c>
      <c r="CG46">
        <v>22.72916</v>
      </c>
      <c r="CH46">
        <v>5.5435290000000004</v>
      </c>
      <c r="CI46">
        <v>28.267790000000002</v>
      </c>
      <c r="CJ46">
        <v>7.6815829999999998</v>
      </c>
      <c r="CK46">
        <v>2.874425</v>
      </c>
      <c r="CL46">
        <v>4.3929929999999997</v>
      </c>
      <c r="CM46">
        <v>37.986139999999999</v>
      </c>
      <c r="CN46">
        <v>12.410410000000001</v>
      </c>
      <c r="CO46">
        <v>25.219200000000001</v>
      </c>
      <c r="CP46">
        <v>2.8005810000000002</v>
      </c>
      <c r="CQ46">
        <v>3.3057319999999999</v>
      </c>
      <c r="CR46">
        <v>5.8395599999999996</v>
      </c>
      <c r="CS46">
        <v>17.91836</v>
      </c>
      <c r="CT46">
        <v>2.5478839999999998</v>
      </c>
    </row>
    <row r="47" spans="1:98" x14ac:dyDescent="0.2">
      <c r="A47" s="1">
        <v>44599.119444444441</v>
      </c>
      <c r="B47">
        <v>52.5</v>
      </c>
      <c r="C47">
        <v>62.343310000000002</v>
      </c>
      <c r="D47">
        <v>59.455970000000001</v>
      </c>
      <c r="E47">
        <v>72.567229999999995</v>
      </c>
      <c r="F47">
        <v>73.1297</v>
      </c>
      <c r="G47">
        <v>70.283730000000006</v>
      </c>
      <c r="H47">
        <v>75.612859999999998</v>
      </c>
      <c r="I47">
        <v>47.961849999999998</v>
      </c>
      <c r="J47">
        <v>74.459410000000005</v>
      </c>
      <c r="K47">
        <v>73.131789999999995</v>
      </c>
      <c r="L47">
        <v>72.317830000000001</v>
      </c>
      <c r="M47">
        <v>74.563509999999994</v>
      </c>
      <c r="N47">
        <v>76.321079999999995</v>
      </c>
      <c r="O47">
        <v>57.215499999999999</v>
      </c>
      <c r="P47">
        <v>19.916160000000001</v>
      </c>
      <c r="Q47">
        <v>22.40127</v>
      </c>
      <c r="R47">
        <v>30.973520000000001</v>
      </c>
      <c r="S47">
        <v>32.990789999999997</v>
      </c>
      <c r="T47">
        <v>49.04842</v>
      </c>
      <c r="U47">
        <v>54.030470000000001</v>
      </c>
      <c r="V47">
        <v>27.005790000000001</v>
      </c>
      <c r="W47">
        <v>41.475700000000003</v>
      </c>
      <c r="X47">
        <v>65.451740000000001</v>
      </c>
      <c r="Y47">
        <v>54.941139999999997</v>
      </c>
      <c r="Z47">
        <v>49.782350000000001</v>
      </c>
      <c r="AA47">
        <v>44.126539999999999</v>
      </c>
      <c r="AB47">
        <v>10.01291</v>
      </c>
      <c r="AC47">
        <v>15.38255</v>
      </c>
      <c r="AD47">
        <v>20.01735</v>
      </c>
      <c r="AE47">
        <v>28.79663</v>
      </c>
      <c r="AF47">
        <v>39.442909999999998</v>
      </c>
      <c r="AG47">
        <v>44.033949999999997</v>
      </c>
      <c r="AH47">
        <v>18.999770000000002</v>
      </c>
      <c r="AI47">
        <v>29.910150000000002</v>
      </c>
      <c r="AJ47">
        <v>32.737409999999997</v>
      </c>
      <c r="AK47">
        <v>29.29243</v>
      </c>
      <c r="AL47">
        <v>32.599499999999999</v>
      </c>
      <c r="AM47">
        <v>57.227469999999997</v>
      </c>
      <c r="AN47">
        <v>13.06916</v>
      </c>
      <c r="AO47">
        <v>14.955730000000001</v>
      </c>
      <c r="AP47">
        <v>22.764230000000001</v>
      </c>
      <c r="AQ47">
        <v>55.031089999999999</v>
      </c>
      <c r="AR47">
        <v>73.207080000000005</v>
      </c>
      <c r="AS47">
        <v>71.533619999999999</v>
      </c>
      <c r="AT47">
        <v>16.24905</v>
      </c>
      <c r="AU47">
        <v>34.083419999999997</v>
      </c>
      <c r="AV47">
        <v>36.67633</v>
      </c>
      <c r="AW47">
        <v>36.885300000000001</v>
      </c>
      <c r="AX47">
        <v>29.318059999999999</v>
      </c>
      <c r="AY47">
        <v>9.6385269999999998</v>
      </c>
      <c r="AZ47">
        <v>32.46481</v>
      </c>
      <c r="BA47">
        <v>2.012286</v>
      </c>
      <c r="BB47">
        <v>11.714169999999999</v>
      </c>
      <c r="BC47">
        <v>3.7411940000000001</v>
      </c>
      <c r="BD47">
        <v>18.984059999999999</v>
      </c>
      <c r="BE47">
        <v>16.147269999999999</v>
      </c>
      <c r="BF47">
        <v>22.770019999999999</v>
      </c>
      <c r="BG47">
        <v>3.41954</v>
      </c>
      <c r="BH47">
        <v>2.235868</v>
      </c>
      <c r="BI47">
        <v>7.8754270000000002</v>
      </c>
      <c r="BJ47">
        <v>1.304861</v>
      </c>
      <c r="BK47">
        <v>38.200600000000001</v>
      </c>
      <c r="BL47">
        <v>2.6528139999999998</v>
      </c>
      <c r="BM47">
        <v>5.558967</v>
      </c>
      <c r="BN47">
        <v>3.511879</v>
      </c>
      <c r="BO47">
        <v>16.26614</v>
      </c>
      <c r="BP47">
        <v>19.433990000000001</v>
      </c>
      <c r="BQ47">
        <v>12.30959</v>
      </c>
      <c r="BR47">
        <v>14.100630000000001</v>
      </c>
      <c r="BS47">
        <v>7.9687830000000002</v>
      </c>
      <c r="BT47">
        <v>11.696160000000001</v>
      </c>
      <c r="BU47">
        <v>15.19144</v>
      </c>
      <c r="BV47">
        <v>14.783899999999999</v>
      </c>
      <c r="BW47">
        <v>2.2166329999999999</v>
      </c>
      <c r="BX47">
        <v>2.9101110000000001</v>
      </c>
      <c r="BY47">
        <v>3.2009989999999999</v>
      </c>
      <c r="BZ47">
        <v>2.5710130000000002</v>
      </c>
      <c r="CA47">
        <v>19.94661</v>
      </c>
      <c r="CB47">
        <v>7.5521859999999998</v>
      </c>
      <c r="CC47">
        <v>5.8396080000000001</v>
      </c>
      <c r="CD47">
        <v>1.000837</v>
      </c>
      <c r="CE47">
        <v>3.3695279999999999</v>
      </c>
      <c r="CF47">
        <v>7.1206719999999999</v>
      </c>
      <c r="CG47">
        <v>22.89939</v>
      </c>
      <c r="CH47">
        <v>5.2201360000000001</v>
      </c>
      <c r="CI47">
        <v>28.96998</v>
      </c>
      <c r="CJ47">
        <v>6.8541910000000001</v>
      </c>
      <c r="CK47">
        <v>3.2473100000000001</v>
      </c>
      <c r="CL47">
        <v>4.7095950000000002</v>
      </c>
      <c r="CM47">
        <v>38.08466</v>
      </c>
      <c r="CN47">
        <v>11.375819999999999</v>
      </c>
      <c r="CO47">
        <v>24.48948</v>
      </c>
      <c r="CP47">
        <v>2.766734</v>
      </c>
      <c r="CQ47">
        <v>3.0722809999999998</v>
      </c>
      <c r="CR47">
        <v>4.7869409999999997</v>
      </c>
      <c r="CS47">
        <v>18.679189999999998</v>
      </c>
      <c r="CT47">
        <v>2.1934849999999999</v>
      </c>
    </row>
    <row r="48" spans="1:98" x14ac:dyDescent="0.2">
      <c r="A48" s="1">
        <v>44599.181944444441</v>
      </c>
      <c r="B48">
        <v>54</v>
      </c>
      <c r="C48">
        <v>64.892560000000003</v>
      </c>
      <c r="D48">
        <v>59.630450000000003</v>
      </c>
      <c r="E48">
        <v>74.528210000000001</v>
      </c>
      <c r="F48">
        <v>74.919939999999997</v>
      </c>
      <c r="G48">
        <v>72.174289999999999</v>
      </c>
      <c r="H48">
        <v>77.334569999999999</v>
      </c>
      <c r="I48">
        <v>51.080539999999999</v>
      </c>
      <c r="J48">
        <v>75.924379999999999</v>
      </c>
      <c r="K48">
        <v>74.129099999999994</v>
      </c>
      <c r="L48">
        <v>72.819869999999995</v>
      </c>
      <c r="M48">
        <v>76.306809999999999</v>
      </c>
      <c r="N48">
        <v>79.207170000000005</v>
      </c>
      <c r="O48">
        <v>57.147759999999998</v>
      </c>
      <c r="P48">
        <v>19.750979999999998</v>
      </c>
      <c r="Q48">
        <v>22.245799999999999</v>
      </c>
      <c r="R48">
        <v>31.766970000000001</v>
      </c>
      <c r="S48">
        <v>33.118389999999998</v>
      </c>
      <c r="T48">
        <v>49.90005</v>
      </c>
      <c r="U48">
        <v>54.258009999999999</v>
      </c>
      <c r="V48">
        <v>27.449459999999998</v>
      </c>
      <c r="W48">
        <v>41.902979999999999</v>
      </c>
      <c r="X48">
        <v>67.152749999999997</v>
      </c>
      <c r="Y48">
        <v>55.736719999999998</v>
      </c>
      <c r="Z48">
        <v>51.0518</v>
      </c>
      <c r="AA48">
        <v>47.012439999999998</v>
      </c>
      <c r="AB48">
        <v>10.032959999999999</v>
      </c>
      <c r="AC48">
        <v>15.178089999999999</v>
      </c>
      <c r="AD48">
        <v>19.9817</v>
      </c>
      <c r="AE48">
        <v>29.071400000000001</v>
      </c>
      <c r="AF48">
        <v>39.232349999999997</v>
      </c>
      <c r="AG48">
        <v>46.343800000000002</v>
      </c>
      <c r="AH48">
        <v>19.391670000000001</v>
      </c>
      <c r="AI48">
        <v>30.409600000000001</v>
      </c>
      <c r="AJ48">
        <v>33.867449999999998</v>
      </c>
      <c r="AK48">
        <v>29.4664</v>
      </c>
      <c r="AL48">
        <v>32.918460000000003</v>
      </c>
      <c r="AM48">
        <v>59.195929999999997</v>
      </c>
      <c r="AN48">
        <v>12.505789999999999</v>
      </c>
      <c r="AO48">
        <v>14.874639999999999</v>
      </c>
      <c r="AP48">
        <v>22.303039999999999</v>
      </c>
      <c r="AQ48">
        <v>55.687370000000001</v>
      </c>
      <c r="AR48">
        <v>75.354290000000006</v>
      </c>
      <c r="AS48">
        <v>73.253460000000004</v>
      </c>
      <c r="AT48">
        <v>16.31043</v>
      </c>
      <c r="AU48">
        <v>34.010869999999997</v>
      </c>
      <c r="AV48">
        <v>38.489449999999998</v>
      </c>
      <c r="AW48">
        <v>37.51896</v>
      </c>
      <c r="AX48">
        <v>28.41741</v>
      </c>
      <c r="AY48">
        <v>9.9314079999999993</v>
      </c>
      <c r="AZ48">
        <v>31.184239999999999</v>
      </c>
      <c r="BA48">
        <v>1.416371</v>
      </c>
      <c r="BB48">
        <v>10.586539999999999</v>
      </c>
      <c r="BC48">
        <v>4.2581670000000003</v>
      </c>
      <c r="BD48">
        <v>18.55621</v>
      </c>
      <c r="BE48">
        <v>15.702909999999999</v>
      </c>
      <c r="BF48">
        <v>22.073049999999999</v>
      </c>
      <c r="BG48">
        <v>1.8150090000000001</v>
      </c>
      <c r="BH48">
        <v>1.9665710000000001</v>
      </c>
      <c r="BI48">
        <v>6.7628250000000003</v>
      </c>
      <c r="BJ48">
        <v>0.79728080000000001</v>
      </c>
      <c r="BK48">
        <v>38.434179999999998</v>
      </c>
      <c r="BL48">
        <v>2.6307360000000002</v>
      </c>
      <c r="BM48">
        <v>4.9694500000000001</v>
      </c>
      <c r="BN48">
        <v>5.7071969999999999</v>
      </c>
      <c r="BO48">
        <v>13.96879</v>
      </c>
      <c r="BP48">
        <v>20.926680000000001</v>
      </c>
      <c r="BQ48">
        <v>11.321120000000001</v>
      </c>
      <c r="BR48">
        <v>14.501010000000001</v>
      </c>
      <c r="BS48">
        <v>8.3054679999999994</v>
      </c>
      <c r="BT48">
        <v>11.746270000000001</v>
      </c>
      <c r="BU48">
        <v>14.64977</v>
      </c>
      <c r="BV48">
        <v>14.56039</v>
      </c>
      <c r="BW48">
        <v>3.8707720000000001</v>
      </c>
      <c r="BX48">
        <v>3.096495</v>
      </c>
      <c r="BY48">
        <v>3.3220900000000002</v>
      </c>
      <c r="BZ48">
        <v>2.1627550000000002</v>
      </c>
      <c r="CA48">
        <v>20.414650000000002</v>
      </c>
      <c r="CB48">
        <v>7.9624199999999998</v>
      </c>
      <c r="CC48">
        <v>6.0993539999999999</v>
      </c>
      <c r="CD48">
        <v>1.5681639999999999</v>
      </c>
      <c r="CE48">
        <v>3.9758939999999998</v>
      </c>
      <c r="CF48">
        <v>7.5555289999999999</v>
      </c>
      <c r="CG48">
        <v>23.477979999999999</v>
      </c>
      <c r="CH48">
        <v>4.6605299999999996</v>
      </c>
      <c r="CI48">
        <v>28.350210000000001</v>
      </c>
      <c r="CJ48">
        <v>6.3985880000000002</v>
      </c>
      <c r="CK48">
        <v>2.886692</v>
      </c>
      <c r="CL48">
        <v>5.0604940000000003</v>
      </c>
      <c r="CM48">
        <v>38.306870000000004</v>
      </c>
      <c r="CN48">
        <v>10.48901</v>
      </c>
      <c r="CO48">
        <v>24.090730000000001</v>
      </c>
      <c r="CP48">
        <v>2.302063</v>
      </c>
      <c r="CQ48">
        <v>3.903842</v>
      </c>
      <c r="CR48">
        <v>6.5102570000000002</v>
      </c>
      <c r="CS48">
        <v>20.20711</v>
      </c>
      <c r="CT48">
        <v>4.0867089999999999</v>
      </c>
    </row>
    <row r="49" spans="1:98" x14ac:dyDescent="0.2">
      <c r="A49" s="1">
        <v>44599.244444444441</v>
      </c>
      <c r="B49">
        <v>55.5</v>
      </c>
      <c r="C49">
        <v>66.082610000000003</v>
      </c>
      <c r="D49">
        <v>61.068420000000003</v>
      </c>
      <c r="E49">
        <v>74.973519999999994</v>
      </c>
      <c r="F49">
        <v>77.429460000000006</v>
      </c>
      <c r="G49">
        <v>73.663020000000003</v>
      </c>
      <c r="H49">
        <v>77.878739999999993</v>
      </c>
      <c r="I49">
        <v>52.892040000000001</v>
      </c>
      <c r="J49">
        <v>77.563609999999997</v>
      </c>
      <c r="K49">
        <v>75.909880000000001</v>
      </c>
      <c r="L49">
        <v>74.866619999999998</v>
      </c>
      <c r="M49">
        <v>77.380520000000004</v>
      </c>
      <c r="N49">
        <v>80.280720000000002</v>
      </c>
      <c r="O49">
        <v>60.526389999999999</v>
      </c>
      <c r="P49">
        <v>19.452439999999999</v>
      </c>
      <c r="Q49">
        <v>22.410530000000001</v>
      </c>
      <c r="R49">
        <v>31.507960000000001</v>
      </c>
      <c r="S49">
        <v>32.468139999999998</v>
      </c>
      <c r="T49">
        <v>50.082540000000002</v>
      </c>
      <c r="U49">
        <v>56.805010000000003</v>
      </c>
      <c r="V49">
        <v>27.302250000000001</v>
      </c>
      <c r="W49">
        <v>43.517200000000003</v>
      </c>
      <c r="X49">
        <v>67.883849999999995</v>
      </c>
      <c r="Y49">
        <v>57.544690000000003</v>
      </c>
      <c r="Z49">
        <v>52.407060000000001</v>
      </c>
      <c r="AA49">
        <v>48.676090000000002</v>
      </c>
      <c r="AB49">
        <v>10.014989999999999</v>
      </c>
      <c r="AC49">
        <v>15.33841</v>
      </c>
      <c r="AD49">
        <v>19.892690000000002</v>
      </c>
      <c r="AE49">
        <v>28.593160000000001</v>
      </c>
      <c r="AF49">
        <v>39.713360000000002</v>
      </c>
      <c r="AG49">
        <v>48.375950000000003</v>
      </c>
      <c r="AH49">
        <v>19.04241</v>
      </c>
      <c r="AI49">
        <v>30.208259999999999</v>
      </c>
      <c r="AJ49">
        <v>33.769770000000001</v>
      </c>
      <c r="AK49">
        <v>29.53595</v>
      </c>
      <c r="AL49">
        <v>32.580120000000001</v>
      </c>
      <c r="AM49">
        <v>61.29504</v>
      </c>
      <c r="AN49">
        <v>13.333780000000001</v>
      </c>
      <c r="AO49">
        <v>14.65279</v>
      </c>
      <c r="AP49">
        <v>21.690339999999999</v>
      </c>
      <c r="AQ49">
        <v>55.703600000000002</v>
      </c>
      <c r="AR49">
        <v>77.080179999999999</v>
      </c>
      <c r="AS49">
        <v>75.37236</v>
      </c>
      <c r="AT49">
        <v>16.258130000000001</v>
      </c>
      <c r="AU49">
        <v>35.04034</v>
      </c>
      <c r="AV49">
        <v>38.945320000000002</v>
      </c>
      <c r="AW49">
        <v>37.567030000000003</v>
      </c>
      <c r="AX49">
        <v>29.58586</v>
      </c>
      <c r="AY49">
        <v>9.6286380000000005</v>
      </c>
      <c r="AZ49">
        <v>30.519539999999999</v>
      </c>
      <c r="BA49">
        <v>3.5678380000000001</v>
      </c>
      <c r="BB49">
        <v>9.5881720000000001</v>
      </c>
      <c r="BC49">
        <v>5.8921970000000004</v>
      </c>
      <c r="BD49">
        <v>19.187799999999999</v>
      </c>
      <c r="BE49">
        <v>16.212219999999999</v>
      </c>
      <c r="BF49">
        <v>22.115590000000001</v>
      </c>
      <c r="BG49">
        <v>3.09937</v>
      </c>
      <c r="BH49">
        <v>1.3573630000000001</v>
      </c>
      <c r="BI49">
        <v>6.8777350000000004</v>
      </c>
      <c r="BJ49">
        <v>4.9189749999999997E-2</v>
      </c>
      <c r="BK49">
        <v>37.812919999999998</v>
      </c>
      <c r="BL49">
        <v>2.6012059999999999</v>
      </c>
      <c r="BM49">
        <v>4.3059900000000004</v>
      </c>
      <c r="BN49">
        <v>6.1409849999999997</v>
      </c>
      <c r="BO49">
        <v>13.98847</v>
      </c>
      <c r="BP49">
        <v>21.051659999999998</v>
      </c>
      <c r="BQ49">
        <v>12.57649</v>
      </c>
      <c r="BR49">
        <v>14.249180000000001</v>
      </c>
      <c r="BS49">
        <v>7.3540489999999998</v>
      </c>
      <c r="BT49">
        <v>11.89912</v>
      </c>
      <c r="BU49">
        <v>14.41418</v>
      </c>
      <c r="BV49">
        <v>13.27788</v>
      </c>
      <c r="BW49">
        <v>3.8135870000000001</v>
      </c>
      <c r="BX49">
        <v>3.1378140000000001</v>
      </c>
      <c r="BY49">
        <v>3.563523</v>
      </c>
      <c r="BZ49">
        <v>1.9122030000000001</v>
      </c>
      <c r="CA49">
        <v>19.936530000000001</v>
      </c>
      <c r="CB49">
        <v>6.9814439999999998</v>
      </c>
      <c r="CC49">
        <v>4.3838059999999999</v>
      </c>
      <c r="CD49">
        <v>1.522208</v>
      </c>
      <c r="CE49">
        <v>3.6384500000000002</v>
      </c>
      <c r="CF49">
        <v>7.3608609999999999</v>
      </c>
      <c r="CG49">
        <v>23.96443</v>
      </c>
      <c r="CH49">
        <v>4.6376900000000001</v>
      </c>
      <c r="CI49">
        <v>27.548030000000001</v>
      </c>
      <c r="CJ49">
        <v>7.3915490000000004</v>
      </c>
      <c r="CK49">
        <v>2.5772659999999998</v>
      </c>
      <c r="CL49">
        <v>5.0423609999999996</v>
      </c>
      <c r="CM49">
        <v>38.809159999999999</v>
      </c>
      <c r="CN49">
        <v>9.973096</v>
      </c>
      <c r="CO49">
        <v>23.70674</v>
      </c>
      <c r="CP49">
        <v>2.0132639999999999</v>
      </c>
      <c r="CQ49">
        <v>3.4620920000000002</v>
      </c>
      <c r="CR49">
        <v>5.8352659999999998</v>
      </c>
      <c r="CS49">
        <v>18.99633</v>
      </c>
      <c r="CT49">
        <v>3.6703480000000002</v>
      </c>
    </row>
    <row r="50" spans="1:98" x14ac:dyDescent="0.2">
      <c r="A50" s="1">
        <v>44599.306944444441</v>
      </c>
      <c r="B50">
        <v>57</v>
      </c>
      <c r="C50">
        <v>69.949799999999996</v>
      </c>
      <c r="D50">
        <v>62.330640000000002</v>
      </c>
      <c r="E50">
        <v>76.641779999999997</v>
      </c>
      <c r="F50">
        <v>79.929199999999994</v>
      </c>
      <c r="G50">
        <v>75.951639999999998</v>
      </c>
      <c r="H50">
        <v>80.233620000000002</v>
      </c>
      <c r="I50">
        <v>54.782049999999998</v>
      </c>
      <c r="J50">
        <v>79.278689999999997</v>
      </c>
      <c r="K50">
        <v>77.866439999999997</v>
      </c>
      <c r="L50">
        <v>76.683490000000006</v>
      </c>
      <c r="M50">
        <v>78.75018</v>
      </c>
      <c r="N50">
        <v>82.912279999999996</v>
      </c>
      <c r="O50">
        <v>62.477110000000003</v>
      </c>
      <c r="P50">
        <v>19.421019999999999</v>
      </c>
      <c r="Q50">
        <v>21.77553</v>
      </c>
      <c r="R50">
        <v>30.846160000000001</v>
      </c>
      <c r="S50">
        <v>34.003950000000003</v>
      </c>
      <c r="T50">
        <v>51.771769999999997</v>
      </c>
      <c r="U50">
        <v>59.293080000000003</v>
      </c>
      <c r="V50">
        <v>28.610489999999999</v>
      </c>
      <c r="W50">
        <v>44.160800000000002</v>
      </c>
      <c r="X50">
        <v>69.880790000000005</v>
      </c>
      <c r="Y50">
        <v>58.750079999999997</v>
      </c>
      <c r="Z50">
        <v>53.975929999999998</v>
      </c>
      <c r="AA50">
        <v>52.278239999999997</v>
      </c>
      <c r="AB50">
        <v>10.00482</v>
      </c>
      <c r="AC50">
        <v>15.19196</v>
      </c>
      <c r="AD50">
        <v>19.916799999999999</v>
      </c>
      <c r="AE50">
        <v>29.945679999999999</v>
      </c>
      <c r="AF50">
        <v>40.35463</v>
      </c>
      <c r="AG50">
        <v>51.40005</v>
      </c>
      <c r="AH50">
        <v>19.77055</v>
      </c>
      <c r="AI50">
        <v>30.365749999999998</v>
      </c>
      <c r="AJ50">
        <v>34.499760000000002</v>
      </c>
      <c r="AK50">
        <v>30.574829999999999</v>
      </c>
      <c r="AL50">
        <v>34.206710000000001</v>
      </c>
      <c r="AM50">
        <v>63.277180000000001</v>
      </c>
      <c r="AN50">
        <v>13.20773</v>
      </c>
      <c r="AO50">
        <v>14.497400000000001</v>
      </c>
      <c r="AP50">
        <v>21.51643</v>
      </c>
      <c r="AQ50">
        <v>57.683489999999999</v>
      </c>
      <c r="AR50">
        <v>79.695620000000005</v>
      </c>
      <c r="AS50">
        <v>77.768789999999996</v>
      </c>
      <c r="AT50">
        <v>16.639990000000001</v>
      </c>
      <c r="AU50">
        <v>35.670099999999998</v>
      </c>
      <c r="AV50">
        <v>40.402920000000002</v>
      </c>
      <c r="AW50">
        <v>39.14246</v>
      </c>
      <c r="AX50">
        <v>29.88625</v>
      </c>
      <c r="AY50">
        <v>8.9854710000000004</v>
      </c>
      <c r="AZ50">
        <v>30.445979999999999</v>
      </c>
      <c r="BA50">
        <v>3.2747120000000001</v>
      </c>
      <c r="BB50">
        <v>8.1851090000000006</v>
      </c>
      <c r="BC50">
        <v>6.7527100000000004</v>
      </c>
      <c r="BD50">
        <v>17.874079999999999</v>
      </c>
      <c r="BE50">
        <v>16.790939999999999</v>
      </c>
      <c r="BF50">
        <v>20.683160000000001</v>
      </c>
      <c r="BG50">
        <v>3.5381179999999999</v>
      </c>
      <c r="BH50">
        <v>0.6791779</v>
      </c>
      <c r="BI50">
        <v>5.5463690000000003</v>
      </c>
      <c r="BJ50">
        <v>0.42827130000000002</v>
      </c>
      <c r="BK50">
        <v>38.097239999999999</v>
      </c>
      <c r="BL50">
        <v>2.880309</v>
      </c>
      <c r="BM50">
        <v>5.3097649999999996</v>
      </c>
      <c r="BN50">
        <v>4.0879000000000003</v>
      </c>
      <c r="BO50">
        <v>14.56296</v>
      </c>
      <c r="BP50">
        <v>22.331250000000001</v>
      </c>
      <c r="BQ50">
        <v>12.07551</v>
      </c>
      <c r="BR50">
        <v>15.51061</v>
      </c>
      <c r="BS50">
        <v>7.8675259999999998</v>
      </c>
      <c r="BT50">
        <v>11.75179</v>
      </c>
      <c r="BU50">
        <v>15.20126</v>
      </c>
      <c r="BV50">
        <v>14.02638</v>
      </c>
      <c r="BW50">
        <v>3.278912</v>
      </c>
      <c r="BX50">
        <v>3.1835270000000002</v>
      </c>
      <c r="BY50">
        <v>3.3455309999999998</v>
      </c>
      <c r="BZ50">
        <v>2.2968320000000002</v>
      </c>
      <c r="CA50">
        <v>20.78294</v>
      </c>
      <c r="CB50">
        <v>7.0744559999999996</v>
      </c>
      <c r="CC50">
        <v>4.4781719999999998</v>
      </c>
      <c r="CD50">
        <v>1.0157700000000001</v>
      </c>
      <c r="CE50">
        <v>3.528556</v>
      </c>
      <c r="CF50">
        <v>7.2699119999999997</v>
      </c>
      <c r="CG50">
        <v>24.520600000000002</v>
      </c>
      <c r="CH50">
        <v>3.8036319999999999</v>
      </c>
      <c r="CI50">
        <v>27.919409999999999</v>
      </c>
      <c r="CJ50">
        <v>7.4108590000000003</v>
      </c>
      <c r="CK50">
        <v>2.7809499999999998</v>
      </c>
      <c r="CL50">
        <v>5.0292300000000001</v>
      </c>
      <c r="CM50">
        <v>38.607089999999999</v>
      </c>
      <c r="CN50">
        <v>9.1843719999999998</v>
      </c>
      <c r="CO50">
        <v>22.549140000000001</v>
      </c>
      <c r="CP50">
        <v>2.8203230000000001</v>
      </c>
      <c r="CQ50">
        <v>3.5703490000000002</v>
      </c>
      <c r="CR50">
        <v>6.1022299999999996</v>
      </c>
      <c r="CS50">
        <v>20.230329999999999</v>
      </c>
      <c r="CT50">
        <v>2.4799169999999999</v>
      </c>
    </row>
    <row r="51" spans="1:98" x14ac:dyDescent="0.2">
      <c r="A51" s="1">
        <v>44599.369444444441</v>
      </c>
      <c r="B51">
        <v>58.5</v>
      </c>
      <c r="C51">
        <v>72.231139999999996</v>
      </c>
      <c r="D51">
        <v>62.130490000000002</v>
      </c>
      <c r="E51">
        <v>77.888080000000002</v>
      </c>
      <c r="F51">
        <v>79.843220000000002</v>
      </c>
      <c r="G51">
        <v>77.605469999999997</v>
      </c>
      <c r="H51">
        <v>81.462969999999999</v>
      </c>
      <c r="I51">
        <v>57.875039999999998</v>
      </c>
      <c r="J51">
        <v>81.272829999999999</v>
      </c>
      <c r="K51">
        <v>79.554239999999993</v>
      </c>
      <c r="L51">
        <v>78.461119999999994</v>
      </c>
      <c r="M51">
        <v>81.098330000000004</v>
      </c>
      <c r="N51">
        <v>84.326099999999997</v>
      </c>
      <c r="O51">
        <v>63.60436</v>
      </c>
      <c r="P51">
        <v>19.388950000000001</v>
      </c>
      <c r="Q51">
        <v>21.92736</v>
      </c>
      <c r="R51">
        <v>32.005960000000002</v>
      </c>
      <c r="S51">
        <v>34.228610000000003</v>
      </c>
      <c r="T51">
        <v>52.628459999999997</v>
      </c>
      <c r="U51">
        <v>61.249569999999999</v>
      </c>
      <c r="V51">
        <v>28.075679999999998</v>
      </c>
      <c r="W51">
        <v>46.469430000000003</v>
      </c>
      <c r="X51">
        <v>71.589969999999994</v>
      </c>
      <c r="Y51">
        <v>60.471980000000002</v>
      </c>
      <c r="Z51">
        <v>56.609789999999997</v>
      </c>
      <c r="AA51">
        <v>53.67098</v>
      </c>
      <c r="AB51">
        <v>9.8387600000000006</v>
      </c>
      <c r="AC51">
        <v>14.677569999999999</v>
      </c>
      <c r="AD51">
        <v>19.500640000000001</v>
      </c>
      <c r="AE51">
        <v>29.836089999999999</v>
      </c>
      <c r="AF51">
        <v>41.196730000000002</v>
      </c>
      <c r="AG51">
        <v>52.648319999999998</v>
      </c>
      <c r="AH51">
        <v>19.7578</v>
      </c>
      <c r="AI51">
        <v>31.106010000000001</v>
      </c>
      <c r="AJ51">
        <v>34.51923</v>
      </c>
      <c r="AK51">
        <v>31.284300000000002</v>
      </c>
      <c r="AL51">
        <v>33.499600000000001</v>
      </c>
      <c r="AM51">
        <v>64.53989</v>
      </c>
      <c r="AN51">
        <v>12.724729999999999</v>
      </c>
      <c r="AO51">
        <v>14.56728</v>
      </c>
      <c r="AP51">
        <v>21.190239999999999</v>
      </c>
      <c r="AQ51">
        <v>58.76717</v>
      </c>
      <c r="AR51">
        <v>81.284930000000003</v>
      </c>
      <c r="AS51">
        <v>79.308719999999994</v>
      </c>
      <c r="AT51">
        <v>16.471969999999999</v>
      </c>
      <c r="AU51">
        <v>36.981909999999999</v>
      </c>
      <c r="AV51">
        <v>40.370269999999998</v>
      </c>
      <c r="AW51">
        <v>39.898690000000002</v>
      </c>
      <c r="AX51">
        <v>32.177300000000002</v>
      </c>
      <c r="AY51">
        <v>9.85351</v>
      </c>
      <c r="AZ51">
        <v>31.019100000000002</v>
      </c>
      <c r="BA51">
        <v>2.8386659999999999</v>
      </c>
      <c r="BB51">
        <v>10.35256</v>
      </c>
      <c r="BC51">
        <v>6.2384620000000002</v>
      </c>
      <c r="BD51">
        <v>16.78162</v>
      </c>
      <c r="BE51">
        <v>15.91197</v>
      </c>
      <c r="BF51">
        <v>19.424289999999999</v>
      </c>
      <c r="BG51">
        <v>3.2663340000000001</v>
      </c>
      <c r="BH51">
        <v>1.065402</v>
      </c>
      <c r="BI51">
        <v>5.8772640000000003</v>
      </c>
      <c r="BJ51">
        <v>0.74643490000000001</v>
      </c>
      <c r="BK51">
        <v>38.828670000000002</v>
      </c>
      <c r="BL51">
        <v>3.0728650000000002</v>
      </c>
      <c r="BM51">
        <v>4.8881129999999997</v>
      </c>
      <c r="BN51">
        <v>5.6947109999999999</v>
      </c>
      <c r="BO51">
        <v>14.37805</v>
      </c>
      <c r="BP51">
        <v>20.89715</v>
      </c>
      <c r="BQ51">
        <v>11.80452</v>
      </c>
      <c r="BR51">
        <v>14.441129999999999</v>
      </c>
      <c r="BS51">
        <v>9.0688800000000001</v>
      </c>
      <c r="BT51">
        <v>12.364610000000001</v>
      </c>
      <c r="BU51">
        <v>16.09976</v>
      </c>
      <c r="BV51">
        <v>13.93765</v>
      </c>
      <c r="BW51">
        <v>3.1994760000000002</v>
      </c>
      <c r="BX51">
        <v>3.0138989999999999</v>
      </c>
      <c r="BY51">
        <v>2.6123959999999999</v>
      </c>
      <c r="BZ51">
        <v>2.8181959999999999</v>
      </c>
      <c r="CA51">
        <v>21.059629999999999</v>
      </c>
      <c r="CB51">
        <v>8.3344959999999997</v>
      </c>
      <c r="CC51">
        <v>5.7681570000000004</v>
      </c>
      <c r="CD51">
        <v>1.3661719999999999</v>
      </c>
      <c r="CE51">
        <v>3.6847690000000002</v>
      </c>
      <c r="CF51">
        <v>8.6777850000000001</v>
      </c>
      <c r="CG51">
        <v>24.73198</v>
      </c>
      <c r="CH51">
        <v>5.6267209999999999</v>
      </c>
      <c r="CI51">
        <v>28.06813</v>
      </c>
      <c r="CJ51">
        <v>6.8990660000000004</v>
      </c>
      <c r="CK51">
        <v>2.9672100000000001</v>
      </c>
      <c r="CL51">
        <v>5.0043499999999996</v>
      </c>
      <c r="CM51">
        <v>38.343940000000003</v>
      </c>
      <c r="CN51">
        <v>10.137510000000001</v>
      </c>
      <c r="CO51">
        <v>21.111999999999998</v>
      </c>
      <c r="CP51">
        <v>2.1418520000000001</v>
      </c>
      <c r="CQ51">
        <v>4.5326969999999998</v>
      </c>
      <c r="CR51">
        <v>5.074103</v>
      </c>
      <c r="CS51">
        <v>20.32281</v>
      </c>
      <c r="CT51">
        <v>4.3828810000000002</v>
      </c>
    </row>
    <row r="52" spans="1:98" x14ac:dyDescent="0.2">
      <c r="A52" s="1">
        <v>44599.431944444441</v>
      </c>
      <c r="B52">
        <v>60</v>
      </c>
      <c r="C52">
        <v>74.172179999999997</v>
      </c>
      <c r="D52">
        <v>63.755540000000003</v>
      </c>
      <c r="E52">
        <v>77.909239999999997</v>
      </c>
      <c r="F52">
        <v>80.989699999999999</v>
      </c>
      <c r="G52">
        <v>79.663740000000004</v>
      </c>
      <c r="H52">
        <v>82.89479</v>
      </c>
      <c r="I52">
        <v>59.479889999999997</v>
      </c>
      <c r="J52">
        <v>82.063100000000006</v>
      </c>
      <c r="K52">
        <v>80.433639999999997</v>
      </c>
      <c r="L52">
        <v>79.792450000000002</v>
      </c>
      <c r="M52">
        <v>82.93629</v>
      </c>
      <c r="N52">
        <v>86.941220000000001</v>
      </c>
      <c r="O52">
        <v>65.552679999999995</v>
      </c>
      <c r="P52">
        <v>19.087610000000002</v>
      </c>
      <c r="Q52">
        <v>22.13411</v>
      </c>
      <c r="R52">
        <v>30.64303</v>
      </c>
      <c r="S52">
        <v>35.354860000000002</v>
      </c>
      <c r="T52">
        <v>54.943179999999998</v>
      </c>
      <c r="U52">
        <v>63.152239999999999</v>
      </c>
      <c r="V52">
        <v>29.47362</v>
      </c>
      <c r="W52">
        <v>46.710859999999997</v>
      </c>
      <c r="X52">
        <v>73.430009999999996</v>
      </c>
      <c r="Y52">
        <v>62.596710000000002</v>
      </c>
      <c r="Z52">
        <v>57.77814</v>
      </c>
      <c r="AA52">
        <v>56.323509999999999</v>
      </c>
      <c r="AB52">
        <v>9.8406800000000008</v>
      </c>
      <c r="AC52">
        <v>14.60141</v>
      </c>
      <c r="AD52">
        <v>19.743410000000001</v>
      </c>
      <c r="AE52">
        <v>30.92567</v>
      </c>
      <c r="AF52">
        <v>41.700299999999999</v>
      </c>
      <c r="AG52">
        <v>54.247390000000003</v>
      </c>
      <c r="AH52">
        <v>19.913119999999999</v>
      </c>
      <c r="AI52">
        <v>31.26078</v>
      </c>
      <c r="AJ52">
        <v>35.161160000000002</v>
      </c>
      <c r="AK52">
        <v>31.263919999999999</v>
      </c>
      <c r="AL52">
        <v>34.234850000000002</v>
      </c>
      <c r="AM52">
        <v>67.653689999999997</v>
      </c>
      <c r="AN52">
        <v>12.54651</v>
      </c>
      <c r="AO52">
        <v>14.413180000000001</v>
      </c>
      <c r="AP52">
        <v>21.421500000000002</v>
      </c>
      <c r="AQ52">
        <v>60.386150000000001</v>
      </c>
      <c r="AR52">
        <v>83.564819999999997</v>
      </c>
      <c r="AS52">
        <v>81.256929999999997</v>
      </c>
      <c r="AT52">
        <v>16.81663</v>
      </c>
      <c r="AU52">
        <v>38.510590000000001</v>
      </c>
      <c r="AV52">
        <v>42.441569999999999</v>
      </c>
      <c r="AW52">
        <v>42.029899999999998</v>
      </c>
      <c r="AX52">
        <v>32.739319999999999</v>
      </c>
      <c r="AY52">
        <v>9.4775299999999998</v>
      </c>
      <c r="AZ52">
        <v>31.428709999999999</v>
      </c>
      <c r="BA52">
        <v>2.436544</v>
      </c>
      <c r="BB52">
        <v>9.4769260000000006</v>
      </c>
      <c r="BC52">
        <v>5.7138609999999996</v>
      </c>
      <c r="BD52">
        <v>16.086559999999999</v>
      </c>
      <c r="BE52">
        <v>15.66657</v>
      </c>
      <c r="BF52">
        <v>19.221820000000001</v>
      </c>
      <c r="BG52">
        <v>2.4253230000000001</v>
      </c>
      <c r="BH52">
        <v>0.92506189999999999</v>
      </c>
      <c r="BI52">
        <v>6.5129919999999997</v>
      </c>
      <c r="BJ52">
        <v>0.72069629999999996</v>
      </c>
      <c r="BK52">
        <v>37.182180000000002</v>
      </c>
      <c r="BL52">
        <v>3.0637639999999999</v>
      </c>
      <c r="BM52">
        <v>4.8091280000000003</v>
      </c>
      <c r="BN52">
        <v>3.6185209999999999</v>
      </c>
      <c r="BO52">
        <v>15.50732</v>
      </c>
      <c r="BP52">
        <v>21.26989</v>
      </c>
      <c r="BQ52">
        <v>11.722720000000001</v>
      </c>
      <c r="BR52">
        <v>16.162279999999999</v>
      </c>
      <c r="BS52">
        <v>10.152369999999999</v>
      </c>
      <c r="BT52">
        <v>13.03445</v>
      </c>
      <c r="BU52">
        <v>15.37222</v>
      </c>
      <c r="BV52">
        <v>13.6975</v>
      </c>
      <c r="BW52">
        <v>3.085737</v>
      </c>
      <c r="BX52">
        <v>3.0580150000000001</v>
      </c>
      <c r="BY52">
        <v>3.1006149999999999</v>
      </c>
      <c r="BZ52">
        <v>1.9275659999999999</v>
      </c>
      <c r="CA52">
        <v>20.5732</v>
      </c>
      <c r="CB52">
        <v>6.6194930000000003</v>
      </c>
      <c r="CC52">
        <v>6.8145449999999999</v>
      </c>
      <c r="CD52">
        <v>1.81067</v>
      </c>
      <c r="CE52">
        <v>3.8442029999999998</v>
      </c>
      <c r="CF52">
        <v>7.3173310000000003</v>
      </c>
      <c r="CG52">
        <v>24.401689999999999</v>
      </c>
      <c r="CH52">
        <v>5.4529670000000001</v>
      </c>
      <c r="CI52">
        <v>26.585049999999999</v>
      </c>
      <c r="CJ52">
        <v>6.6762790000000001</v>
      </c>
      <c r="CK52">
        <v>2.7973880000000002</v>
      </c>
      <c r="CL52">
        <v>5.0707589999999998</v>
      </c>
      <c r="CM52">
        <v>38.708509999999997</v>
      </c>
      <c r="CN52">
        <v>8.0724499999999999</v>
      </c>
      <c r="CO52">
        <v>20.001069999999999</v>
      </c>
      <c r="CP52">
        <v>2.5375939999999999</v>
      </c>
      <c r="CQ52">
        <v>2.4635579999999999</v>
      </c>
      <c r="CR52">
        <v>6.2503330000000004</v>
      </c>
      <c r="CS52">
        <v>21.518630000000002</v>
      </c>
      <c r="CT52">
        <v>3.5087000000000002</v>
      </c>
    </row>
    <row r="53" spans="1:98" x14ac:dyDescent="0.2">
      <c r="A53" s="1">
        <v>44599.494444444441</v>
      </c>
      <c r="B53">
        <v>61.5</v>
      </c>
      <c r="C53">
        <v>77.375550000000004</v>
      </c>
      <c r="D53">
        <v>66.793430000000001</v>
      </c>
      <c r="E53">
        <v>80.731949999999998</v>
      </c>
      <c r="F53">
        <v>84.216059999999999</v>
      </c>
      <c r="G53">
        <v>82.062420000000003</v>
      </c>
      <c r="H53">
        <v>84.611440000000002</v>
      </c>
      <c r="I53">
        <v>63.253010000000003</v>
      </c>
      <c r="J53">
        <v>84.846729999999994</v>
      </c>
      <c r="K53">
        <v>82.608050000000006</v>
      </c>
      <c r="L53">
        <v>82.619860000000003</v>
      </c>
      <c r="M53">
        <v>86.058490000000006</v>
      </c>
      <c r="N53">
        <v>88.793899999999994</v>
      </c>
      <c r="O53">
        <v>68.202240000000003</v>
      </c>
      <c r="P53">
        <v>19.559370000000001</v>
      </c>
      <c r="Q53">
        <v>22.63158</v>
      </c>
      <c r="R53">
        <v>33.689909999999998</v>
      </c>
      <c r="S53">
        <v>37.090290000000003</v>
      </c>
      <c r="T53">
        <v>57.71781</v>
      </c>
      <c r="U53">
        <v>65.917109999999994</v>
      </c>
      <c r="V53">
        <v>30.466719999999999</v>
      </c>
      <c r="W53">
        <v>50.659120000000001</v>
      </c>
      <c r="X53">
        <v>76.666489999999996</v>
      </c>
      <c r="Y53">
        <v>66.052570000000003</v>
      </c>
      <c r="Z53">
        <v>60.459200000000003</v>
      </c>
      <c r="AA53">
        <v>60.293640000000003</v>
      </c>
      <c r="AB53">
        <v>10.353619999999999</v>
      </c>
      <c r="AC53">
        <v>15.71087</v>
      </c>
      <c r="AD53">
        <v>21.706299999999999</v>
      </c>
      <c r="AE53">
        <v>33.921169999999996</v>
      </c>
      <c r="AF53">
        <v>46.099350000000001</v>
      </c>
      <c r="AG53">
        <v>59.051940000000002</v>
      </c>
      <c r="AH53">
        <v>21.273579999999999</v>
      </c>
      <c r="AI53">
        <v>33.527839999999998</v>
      </c>
      <c r="AJ53">
        <v>38.044879999999999</v>
      </c>
      <c r="AK53">
        <v>33.71228</v>
      </c>
      <c r="AL53">
        <v>35.718440000000001</v>
      </c>
      <c r="AM53">
        <v>70.523250000000004</v>
      </c>
      <c r="AN53">
        <v>13.624969999999999</v>
      </c>
      <c r="AO53">
        <v>15.01634</v>
      </c>
      <c r="AP53">
        <v>22.538019999999999</v>
      </c>
      <c r="AQ53">
        <v>62.016300000000001</v>
      </c>
      <c r="AR53">
        <v>86.382750000000001</v>
      </c>
      <c r="AS53">
        <v>83.407349999999994</v>
      </c>
      <c r="AT53">
        <v>17.661989999999999</v>
      </c>
      <c r="AU53">
        <v>41.825099999999999</v>
      </c>
      <c r="AV53">
        <v>46.710279999999997</v>
      </c>
      <c r="AW53">
        <v>46.418570000000003</v>
      </c>
      <c r="AX53">
        <v>38.984830000000002</v>
      </c>
      <c r="AY53">
        <v>8.8262269999999994</v>
      </c>
      <c r="AZ53">
        <v>30.34947</v>
      </c>
      <c r="BA53">
        <v>1.8038419999999999</v>
      </c>
      <c r="BB53">
        <v>9.2519899999999993</v>
      </c>
      <c r="BC53">
        <v>4.6384410000000003</v>
      </c>
      <c r="BD53">
        <v>16.147400000000001</v>
      </c>
      <c r="BE53">
        <v>17.02704</v>
      </c>
      <c r="BF53">
        <v>16.65448</v>
      </c>
      <c r="BG53">
        <v>0.84089230000000004</v>
      </c>
      <c r="BH53">
        <v>0.84590949999999998</v>
      </c>
      <c r="BI53">
        <v>6.4348380000000001</v>
      </c>
      <c r="BJ53">
        <v>0.50123600000000001</v>
      </c>
      <c r="BK53">
        <v>35.520899999999997</v>
      </c>
      <c r="BL53">
        <v>2.3712490000000002</v>
      </c>
      <c r="BM53">
        <v>5.860214</v>
      </c>
      <c r="BN53">
        <v>5.257917</v>
      </c>
      <c r="BO53">
        <v>16.235019999999999</v>
      </c>
      <c r="BP53">
        <v>20.980119999999999</v>
      </c>
      <c r="BQ53">
        <v>11.71743</v>
      </c>
      <c r="BR53">
        <v>16.367719999999998</v>
      </c>
      <c r="BS53">
        <v>10.74586</v>
      </c>
      <c r="BT53">
        <v>13.50468</v>
      </c>
      <c r="BU53">
        <v>13.85646</v>
      </c>
      <c r="BV53">
        <v>13.564159999999999</v>
      </c>
      <c r="BW53">
        <v>2.6637050000000002</v>
      </c>
      <c r="BX53">
        <v>3.2468240000000002</v>
      </c>
      <c r="BY53">
        <v>3.2690450000000002</v>
      </c>
      <c r="BZ53">
        <v>2.7311209999999999</v>
      </c>
      <c r="CA53">
        <v>21.69191</v>
      </c>
      <c r="CB53">
        <v>8.8709980000000002</v>
      </c>
      <c r="CC53">
        <v>7.6725120000000002</v>
      </c>
      <c r="CD53">
        <v>1.538108</v>
      </c>
      <c r="CE53">
        <v>4.2106820000000003</v>
      </c>
      <c r="CF53">
        <v>8.5863209999999999</v>
      </c>
      <c r="CG53">
        <v>26.02956</v>
      </c>
      <c r="CH53">
        <v>5.8663530000000002</v>
      </c>
      <c r="CI53">
        <v>25.334610000000001</v>
      </c>
      <c r="CJ53">
        <v>7.7125680000000001</v>
      </c>
      <c r="CK53">
        <v>2.9966210000000002</v>
      </c>
      <c r="CL53">
        <v>5.2024140000000001</v>
      </c>
      <c r="CM53">
        <v>38.850299999999997</v>
      </c>
      <c r="CN53">
        <v>6.4603820000000001</v>
      </c>
      <c r="CO53">
        <v>17.982610000000001</v>
      </c>
      <c r="CP53">
        <v>2.3052220000000001</v>
      </c>
      <c r="CQ53">
        <v>3.9694780000000001</v>
      </c>
      <c r="CR53">
        <v>5.8929739999999997</v>
      </c>
      <c r="CS53">
        <v>23.176819999999999</v>
      </c>
      <c r="CT53">
        <v>2.56914</v>
      </c>
    </row>
    <row r="54" spans="1:98" x14ac:dyDescent="0.2">
      <c r="A54" s="1">
        <v>44599.556944444441</v>
      </c>
      <c r="B54">
        <v>63</v>
      </c>
      <c r="C54">
        <v>78.031880000000001</v>
      </c>
      <c r="D54">
        <v>67.118849999999995</v>
      </c>
      <c r="E54">
        <v>82.794719999999998</v>
      </c>
      <c r="F54">
        <v>86.143360000000001</v>
      </c>
      <c r="G54">
        <v>83.275170000000003</v>
      </c>
      <c r="H54">
        <v>85.001069999999999</v>
      </c>
      <c r="I54">
        <v>63.878149999999998</v>
      </c>
      <c r="J54">
        <v>85.417810000000003</v>
      </c>
      <c r="K54">
        <v>84.505359999999996</v>
      </c>
      <c r="L54">
        <v>84.211979999999997</v>
      </c>
      <c r="M54">
        <v>87.401250000000005</v>
      </c>
      <c r="N54">
        <v>90.092690000000005</v>
      </c>
      <c r="O54">
        <v>68.58399</v>
      </c>
      <c r="P54">
        <v>19.768470000000001</v>
      </c>
      <c r="Q54">
        <v>21.910550000000001</v>
      </c>
      <c r="R54">
        <v>32.480089999999997</v>
      </c>
      <c r="S54">
        <v>36.865630000000003</v>
      </c>
      <c r="T54">
        <v>59.177509999999998</v>
      </c>
      <c r="U54">
        <v>67.099729999999994</v>
      </c>
      <c r="V54">
        <v>30.564060000000001</v>
      </c>
      <c r="W54">
        <v>51.007269999999998</v>
      </c>
      <c r="X54">
        <v>77.871589999999998</v>
      </c>
      <c r="Y54">
        <v>66.766080000000002</v>
      </c>
      <c r="Z54">
        <v>60.740099999999998</v>
      </c>
      <c r="AA54">
        <v>63.245350000000002</v>
      </c>
      <c r="AB54">
        <v>10.24619</v>
      </c>
      <c r="AC54">
        <v>15.536429999999999</v>
      </c>
      <c r="AD54">
        <v>21.07499</v>
      </c>
      <c r="AE54">
        <v>32.831040000000002</v>
      </c>
      <c r="AF54">
        <v>46.221550000000001</v>
      </c>
      <c r="AG54">
        <v>61.692630000000001</v>
      </c>
      <c r="AH54">
        <v>21.82253</v>
      </c>
      <c r="AI54">
        <v>33.816189999999999</v>
      </c>
      <c r="AJ54">
        <v>37.787329999999997</v>
      </c>
      <c r="AK54">
        <v>33.204030000000003</v>
      </c>
      <c r="AL54">
        <v>35.287140000000001</v>
      </c>
      <c r="AM54">
        <v>71.374889999999994</v>
      </c>
      <c r="AN54">
        <v>12.592549999999999</v>
      </c>
      <c r="AO54">
        <v>14.820029999999999</v>
      </c>
      <c r="AP54">
        <v>22.07199</v>
      </c>
      <c r="AQ54">
        <v>60.803980000000003</v>
      </c>
      <c r="AR54">
        <v>87.796130000000005</v>
      </c>
      <c r="AS54">
        <v>84.749740000000003</v>
      </c>
      <c r="AT54">
        <v>17.394369999999999</v>
      </c>
      <c r="AU54">
        <v>41.208300000000001</v>
      </c>
      <c r="AV54">
        <v>46.54439</v>
      </c>
      <c r="AW54">
        <v>45.00826</v>
      </c>
      <c r="AX54">
        <v>38.54522</v>
      </c>
      <c r="AY54">
        <v>6.9756020000000003</v>
      </c>
      <c r="AZ54">
        <v>30.595279999999999</v>
      </c>
      <c r="BA54">
        <v>3.3656839999999999</v>
      </c>
      <c r="BB54">
        <v>6.402253</v>
      </c>
      <c r="BC54">
        <v>6.9029449999999999</v>
      </c>
      <c r="BD54">
        <v>16.512319999999999</v>
      </c>
      <c r="BE54">
        <v>14.44684</v>
      </c>
      <c r="BF54">
        <v>16.10238</v>
      </c>
      <c r="BG54">
        <v>4.071771</v>
      </c>
      <c r="BH54">
        <v>1.1170789999999999</v>
      </c>
      <c r="BI54">
        <v>2.819639</v>
      </c>
      <c r="BJ54">
        <v>1.2189970000000001</v>
      </c>
      <c r="BK54">
        <v>35.644069999999999</v>
      </c>
      <c r="BL54">
        <v>3.0641240000000001</v>
      </c>
      <c r="BM54">
        <v>4.3978409999999997</v>
      </c>
      <c r="BN54">
        <v>3.1010800000000001</v>
      </c>
      <c r="BO54">
        <v>13.43455</v>
      </c>
      <c r="BP54">
        <v>20.386379999999999</v>
      </c>
      <c r="BQ54">
        <v>12.88462</v>
      </c>
      <c r="BR54">
        <v>16.606030000000001</v>
      </c>
      <c r="BS54">
        <v>8.2511960000000002</v>
      </c>
      <c r="BT54">
        <v>13.01817</v>
      </c>
      <c r="BU54">
        <v>11.78416</v>
      </c>
      <c r="BV54">
        <v>11.775119999999999</v>
      </c>
      <c r="BW54">
        <v>5.1565079999999996</v>
      </c>
      <c r="BX54">
        <v>3.4209830000000001</v>
      </c>
      <c r="BY54">
        <v>2.8782220000000001</v>
      </c>
      <c r="BZ54">
        <v>2.359559</v>
      </c>
      <c r="CA54">
        <v>23.22617</v>
      </c>
      <c r="CB54">
        <v>7.0827179999999998</v>
      </c>
      <c r="CC54">
        <v>4.3738340000000004</v>
      </c>
      <c r="CD54">
        <v>0.63621910000000004</v>
      </c>
      <c r="CE54">
        <v>5.0882810000000003</v>
      </c>
      <c r="CF54">
        <v>8.0898369999999993</v>
      </c>
      <c r="CG54">
        <v>25.268599999999999</v>
      </c>
      <c r="CH54">
        <v>5.9616800000000003</v>
      </c>
      <c r="CI54">
        <v>25.047170000000001</v>
      </c>
      <c r="CJ54">
        <v>6.5685900000000004</v>
      </c>
      <c r="CK54">
        <v>2.5858210000000001</v>
      </c>
      <c r="CL54">
        <v>5.3333769999999996</v>
      </c>
      <c r="CM54">
        <v>39.500660000000003</v>
      </c>
      <c r="CN54">
        <v>4.4064209999999999</v>
      </c>
      <c r="CO54">
        <v>17.991530000000001</v>
      </c>
      <c r="CP54">
        <v>2.1799400000000002</v>
      </c>
      <c r="CQ54">
        <v>2.910342</v>
      </c>
      <c r="CR54">
        <v>8.6157009999999996</v>
      </c>
      <c r="CS54">
        <v>22.221409999999999</v>
      </c>
      <c r="CT54">
        <v>0.27500780000000002</v>
      </c>
    </row>
    <row r="55" spans="1:98" x14ac:dyDescent="0.2">
      <c r="A55" s="1">
        <v>44599.619444444441</v>
      </c>
      <c r="B55">
        <v>64.5</v>
      </c>
      <c r="C55">
        <v>79.926410000000004</v>
      </c>
      <c r="D55">
        <v>66.066569999999999</v>
      </c>
      <c r="E55">
        <v>82.588030000000003</v>
      </c>
      <c r="F55">
        <v>86.280320000000003</v>
      </c>
      <c r="G55">
        <v>84.535769999999999</v>
      </c>
      <c r="H55">
        <v>86.671199999999999</v>
      </c>
      <c r="I55">
        <v>65.561080000000004</v>
      </c>
      <c r="J55">
        <v>86.040350000000004</v>
      </c>
      <c r="K55">
        <v>83.660229999999999</v>
      </c>
      <c r="L55">
        <v>84.443569999999994</v>
      </c>
      <c r="M55">
        <v>88.540710000000004</v>
      </c>
      <c r="N55">
        <v>90.860669999999999</v>
      </c>
      <c r="O55">
        <v>70.194969999999998</v>
      </c>
      <c r="P55">
        <v>18.92944</v>
      </c>
      <c r="Q55">
        <v>22.475269999999998</v>
      </c>
      <c r="R55">
        <v>32.316090000000003</v>
      </c>
      <c r="S55">
        <v>37.749589999999998</v>
      </c>
      <c r="T55">
        <v>60.222520000000003</v>
      </c>
      <c r="U55">
        <v>67.670670000000001</v>
      </c>
      <c r="V55">
        <v>30.675820000000002</v>
      </c>
      <c r="W55">
        <v>52.302700000000002</v>
      </c>
      <c r="X55">
        <v>78.808390000000003</v>
      </c>
      <c r="Y55">
        <v>68.390780000000007</v>
      </c>
      <c r="Z55">
        <v>62.924230000000001</v>
      </c>
      <c r="AA55">
        <v>63.447890000000001</v>
      </c>
      <c r="AB55">
        <v>9.9697530000000008</v>
      </c>
      <c r="AC55">
        <v>14.778449999999999</v>
      </c>
      <c r="AD55">
        <v>20.36477</v>
      </c>
      <c r="AE55">
        <v>32.041600000000003</v>
      </c>
      <c r="AF55">
        <v>45.067950000000003</v>
      </c>
      <c r="AG55">
        <v>63.728140000000003</v>
      </c>
      <c r="AH55">
        <v>21.072009999999999</v>
      </c>
      <c r="AI55">
        <v>33.061059999999998</v>
      </c>
      <c r="AJ55">
        <v>37.710970000000003</v>
      </c>
      <c r="AK55">
        <v>32.946330000000003</v>
      </c>
      <c r="AL55">
        <v>35.632980000000003</v>
      </c>
      <c r="AM55">
        <v>73.534080000000003</v>
      </c>
      <c r="AN55">
        <v>12.35216</v>
      </c>
      <c r="AO55">
        <v>14.427239999999999</v>
      </c>
      <c r="AP55">
        <v>21.251059999999999</v>
      </c>
      <c r="AQ55">
        <v>62.61562</v>
      </c>
      <c r="AR55">
        <v>88.954819999999998</v>
      </c>
      <c r="AS55">
        <v>86.21069</v>
      </c>
      <c r="AT55">
        <v>17.272189999999998</v>
      </c>
      <c r="AU55">
        <v>41.467010000000002</v>
      </c>
      <c r="AV55">
        <v>45.562989999999999</v>
      </c>
      <c r="AW55">
        <v>44.623170000000002</v>
      </c>
      <c r="AX55">
        <v>37.498359999999998</v>
      </c>
      <c r="AY55">
        <v>8.3726859999999999</v>
      </c>
      <c r="AZ55">
        <v>30.106280000000002</v>
      </c>
      <c r="BA55">
        <v>2.449713</v>
      </c>
      <c r="BB55">
        <v>8.0785300000000007</v>
      </c>
      <c r="BC55">
        <v>5.3563049999999999</v>
      </c>
      <c r="BD55">
        <v>14.631690000000001</v>
      </c>
      <c r="BE55">
        <v>16.72176</v>
      </c>
      <c r="BF55">
        <v>15.63941</v>
      </c>
      <c r="BG55">
        <v>1.2622690000000001</v>
      </c>
      <c r="BH55">
        <v>0.58404069999999997</v>
      </c>
      <c r="BI55">
        <v>5.6673309999999999</v>
      </c>
      <c r="BJ55">
        <v>0.54236580000000001</v>
      </c>
      <c r="BK55">
        <v>34.146810000000002</v>
      </c>
      <c r="BL55">
        <v>2.4203070000000002</v>
      </c>
      <c r="BM55">
        <v>4.6107149999999999</v>
      </c>
      <c r="BN55">
        <v>3.8828969999999998</v>
      </c>
      <c r="BO55">
        <v>16.086670000000002</v>
      </c>
      <c r="BP55">
        <v>21.87247</v>
      </c>
      <c r="BQ55">
        <v>10.507720000000001</v>
      </c>
      <c r="BR55">
        <v>17.01352</v>
      </c>
      <c r="BS55">
        <v>9.7413550000000004</v>
      </c>
      <c r="BT55">
        <v>13.54411</v>
      </c>
      <c r="BU55">
        <v>13.404640000000001</v>
      </c>
      <c r="BV55">
        <v>13.14968</v>
      </c>
      <c r="BW55">
        <v>1.6986730000000001</v>
      </c>
      <c r="BX55">
        <v>3.158074</v>
      </c>
      <c r="BY55">
        <v>2.747376</v>
      </c>
      <c r="BZ55">
        <v>2.353885</v>
      </c>
      <c r="CA55">
        <v>21.527069999999998</v>
      </c>
      <c r="CB55">
        <v>8.2219429999999996</v>
      </c>
      <c r="CC55">
        <v>9.4886569999999999</v>
      </c>
      <c r="CD55">
        <v>1.359245</v>
      </c>
      <c r="CE55">
        <v>3.4072089999999999</v>
      </c>
      <c r="CF55">
        <v>8.5941120000000009</v>
      </c>
      <c r="CG55">
        <v>25.893339999999998</v>
      </c>
      <c r="CH55">
        <v>6.289091</v>
      </c>
      <c r="CI55">
        <v>24.48526</v>
      </c>
      <c r="CJ55">
        <v>6.3342890000000001</v>
      </c>
      <c r="CK55">
        <v>3.3071169999999999</v>
      </c>
      <c r="CL55">
        <v>5.0497389999999998</v>
      </c>
      <c r="CM55">
        <v>38.859499999999997</v>
      </c>
      <c r="CN55">
        <v>5.5470110000000004</v>
      </c>
      <c r="CO55">
        <v>15.657870000000001</v>
      </c>
      <c r="CP55">
        <v>2.3059759999999998</v>
      </c>
      <c r="CQ55">
        <v>4.5743099999999997</v>
      </c>
      <c r="CR55">
        <v>5.8137299999999996</v>
      </c>
      <c r="CS55">
        <v>23.49578</v>
      </c>
      <c r="CT55">
        <v>4.5465780000000002</v>
      </c>
    </row>
    <row r="56" spans="1:98" x14ac:dyDescent="0.2">
      <c r="A56" s="1">
        <v>44599.681944444441</v>
      </c>
      <c r="B56">
        <v>66</v>
      </c>
      <c r="C56">
        <v>80.82826</v>
      </c>
      <c r="D56">
        <v>67.509200000000007</v>
      </c>
      <c r="E56">
        <v>82.949190000000002</v>
      </c>
      <c r="F56">
        <v>87.181659999999994</v>
      </c>
      <c r="G56">
        <v>85.863820000000004</v>
      </c>
      <c r="H56">
        <v>88.09478</v>
      </c>
      <c r="I56">
        <v>67.547730000000001</v>
      </c>
      <c r="J56">
        <v>86.485209999999995</v>
      </c>
      <c r="K56">
        <v>86.214950000000002</v>
      </c>
      <c r="L56">
        <v>84.896289999999993</v>
      </c>
      <c r="M56">
        <v>88.813659999999999</v>
      </c>
      <c r="N56">
        <v>92.099710000000002</v>
      </c>
      <c r="O56">
        <v>70.54813</v>
      </c>
      <c r="P56">
        <v>18.783570000000001</v>
      </c>
      <c r="Q56">
        <v>21.371210000000001</v>
      </c>
      <c r="R56">
        <v>31.234780000000001</v>
      </c>
      <c r="S56">
        <v>38.485689999999998</v>
      </c>
      <c r="T56">
        <v>60.742049999999999</v>
      </c>
      <c r="U56">
        <v>69.02046</v>
      </c>
      <c r="V56">
        <v>30.71095</v>
      </c>
      <c r="W56">
        <v>53.698129999999999</v>
      </c>
      <c r="X56">
        <v>80.567229999999995</v>
      </c>
      <c r="Y56">
        <v>69.804180000000002</v>
      </c>
      <c r="Z56">
        <v>64.745450000000005</v>
      </c>
      <c r="AA56">
        <v>65.125950000000003</v>
      </c>
      <c r="AB56">
        <v>9.8036019999999997</v>
      </c>
      <c r="AC56">
        <v>14.29172</v>
      </c>
      <c r="AD56">
        <v>20.194279999999999</v>
      </c>
      <c r="AE56">
        <v>30.937419999999999</v>
      </c>
      <c r="AF56">
        <v>45.209180000000003</v>
      </c>
      <c r="AG56">
        <v>64.516239999999996</v>
      </c>
      <c r="AH56">
        <v>20.793510000000001</v>
      </c>
      <c r="AI56">
        <v>32.753430000000002</v>
      </c>
      <c r="AJ56">
        <v>37.336550000000003</v>
      </c>
      <c r="AK56">
        <v>33.733510000000003</v>
      </c>
      <c r="AL56">
        <v>35.579389999999997</v>
      </c>
      <c r="AM56">
        <v>74.256069999999994</v>
      </c>
      <c r="AN56">
        <v>12.014519999999999</v>
      </c>
      <c r="AO56">
        <v>14.06826</v>
      </c>
      <c r="AP56">
        <v>21.004290000000001</v>
      </c>
      <c r="AQ56">
        <v>63.652949999999997</v>
      </c>
      <c r="AR56">
        <v>89.837800000000001</v>
      </c>
      <c r="AS56">
        <v>86.913830000000004</v>
      </c>
      <c r="AT56">
        <v>17.021090000000001</v>
      </c>
      <c r="AU56">
        <v>41.990180000000002</v>
      </c>
      <c r="AV56">
        <v>44.335900000000002</v>
      </c>
      <c r="AW56">
        <v>45.646279999999997</v>
      </c>
      <c r="AX56">
        <v>36.205660000000002</v>
      </c>
      <c r="AY56">
        <v>8.9312640000000005</v>
      </c>
      <c r="AZ56">
        <v>30.192869999999999</v>
      </c>
      <c r="BA56">
        <v>2.6894680000000002</v>
      </c>
      <c r="BB56">
        <v>7.6804319999999997</v>
      </c>
      <c r="BC56">
        <v>5.466882</v>
      </c>
      <c r="BD56">
        <v>13.607010000000001</v>
      </c>
      <c r="BE56">
        <v>16.484069999999999</v>
      </c>
      <c r="BF56">
        <v>14.71921</v>
      </c>
      <c r="BG56">
        <v>0.85674229999999996</v>
      </c>
      <c r="BH56">
        <v>0.69589100000000004</v>
      </c>
      <c r="BI56">
        <v>6.2771369999999997</v>
      </c>
      <c r="BJ56">
        <v>0.26690219999999998</v>
      </c>
      <c r="BK56">
        <v>34.762610000000002</v>
      </c>
      <c r="BL56">
        <v>2.7949890000000002</v>
      </c>
      <c r="BM56">
        <v>5.0188100000000002</v>
      </c>
      <c r="BN56">
        <v>3.9005510000000001</v>
      </c>
      <c r="BO56">
        <v>16.40446</v>
      </c>
      <c r="BP56">
        <v>23.086089999999999</v>
      </c>
      <c r="BQ56">
        <v>10.645910000000001</v>
      </c>
      <c r="BR56">
        <v>17.252600000000001</v>
      </c>
      <c r="BS56">
        <v>11.25479</v>
      </c>
      <c r="BT56">
        <v>13.91812</v>
      </c>
      <c r="BU56">
        <v>13.30897</v>
      </c>
      <c r="BV56">
        <v>12.44594</v>
      </c>
      <c r="BW56">
        <v>1.783336</v>
      </c>
      <c r="BX56">
        <v>3.2080280000000001</v>
      </c>
      <c r="BY56">
        <v>2.8298320000000001</v>
      </c>
      <c r="BZ56">
        <v>2.6589550000000002</v>
      </c>
      <c r="CA56">
        <v>21.434850000000001</v>
      </c>
      <c r="CB56">
        <v>7.8384369999999999</v>
      </c>
      <c r="CC56">
        <v>9.1650419999999997</v>
      </c>
      <c r="CD56">
        <v>1.285353</v>
      </c>
      <c r="CE56">
        <v>3.4858060000000002</v>
      </c>
      <c r="CF56">
        <v>8.2996660000000002</v>
      </c>
      <c r="CG56">
        <v>25.772580000000001</v>
      </c>
      <c r="CH56">
        <v>6.7878109999999996</v>
      </c>
      <c r="CI56">
        <v>24.348960000000002</v>
      </c>
      <c r="CJ56">
        <v>6.3890789999999997</v>
      </c>
      <c r="CK56">
        <v>2.8900839999999999</v>
      </c>
      <c r="CL56">
        <v>5.7161710000000001</v>
      </c>
      <c r="CM56">
        <v>38.701860000000003</v>
      </c>
      <c r="CN56">
        <v>6.2175570000000002</v>
      </c>
      <c r="CO56">
        <v>15.31963</v>
      </c>
      <c r="CP56">
        <v>2.2689819999999998</v>
      </c>
      <c r="CQ56">
        <v>3.638852</v>
      </c>
      <c r="CR56">
        <v>3.4376129999999998</v>
      </c>
      <c r="CS56">
        <v>23.82029</v>
      </c>
      <c r="CT56">
        <v>6.4443380000000001</v>
      </c>
    </row>
    <row r="57" spans="1:98" x14ac:dyDescent="0.2">
      <c r="A57" s="1">
        <v>44599.744444444441</v>
      </c>
      <c r="B57">
        <v>67.5</v>
      </c>
      <c r="C57">
        <v>82.732489999999999</v>
      </c>
      <c r="D57">
        <v>67.980940000000004</v>
      </c>
      <c r="E57">
        <v>83.806129999999996</v>
      </c>
      <c r="F57">
        <v>88.816760000000002</v>
      </c>
      <c r="G57">
        <v>87.13158</v>
      </c>
      <c r="H57">
        <v>88.681030000000007</v>
      </c>
      <c r="I57">
        <v>69.301010000000005</v>
      </c>
      <c r="J57">
        <v>87.581850000000003</v>
      </c>
      <c r="K57">
        <v>86.490620000000007</v>
      </c>
      <c r="L57">
        <v>86.771479999999997</v>
      </c>
      <c r="M57">
        <v>90.458320000000001</v>
      </c>
      <c r="N57">
        <v>92.845050000000001</v>
      </c>
      <c r="O57">
        <v>72.515730000000005</v>
      </c>
      <c r="P57">
        <v>18.827490000000001</v>
      </c>
      <c r="Q57">
        <v>21.199179999999998</v>
      </c>
      <c r="R57">
        <v>31.932390000000002</v>
      </c>
      <c r="S57">
        <v>38.919319999999999</v>
      </c>
      <c r="T57">
        <v>61.460790000000003</v>
      </c>
      <c r="U57">
        <v>71.016540000000006</v>
      </c>
      <c r="V57">
        <v>30.743120000000001</v>
      </c>
      <c r="W57">
        <v>54.101640000000003</v>
      </c>
      <c r="X57">
        <v>81.542689999999993</v>
      </c>
      <c r="Y57">
        <v>71.355220000000003</v>
      </c>
      <c r="Z57">
        <v>66.510090000000005</v>
      </c>
      <c r="AA57">
        <v>67.627470000000002</v>
      </c>
      <c r="AB57">
        <v>9.6362950000000005</v>
      </c>
      <c r="AC57">
        <v>14.02018</v>
      </c>
      <c r="AD57">
        <v>19.88983</v>
      </c>
      <c r="AE57">
        <v>31.738810000000001</v>
      </c>
      <c r="AF57">
        <v>44.293190000000003</v>
      </c>
      <c r="AG57">
        <v>67.663110000000003</v>
      </c>
      <c r="AH57">
        <v>20.79665</v>
      </c>
      <c r="AI57">
        <v>33.781970000000001</v>
      </c>
      <c r="AJ57">
        <v>37.267359999999996</v>
      </c>
      <c r="AK57">
        <v>33.826599999999999</v>
      </c>
      <c r="AL57">
        <v>35.681229999999999</v>
      </c>
      <c r="AM57">
        <v>76.434349999999995</v>
      </c>
      <c r="AN57">
        <v>11.73282</v>
      </c>
      <c r="AO57">
        <v>13.746449999999999</v>
      </c>
      <c r="AP57">
        <v>20.607900000000001</v>
      </c>
      <c r="AQ57">
        <v>65.108469999999997</v>
      </c>
      <c r="AR57">
        <v>91.506619999999998</v>
      </c>
      <c r="AS57">
        <v>88.179919999999996</v>
      </c>
      <c r="AT57">
        <v>17.281659999999999</v>
      </c>
      <c r="AU57">
        <v>41.985770000000002</v>
      </c>
      <c r="AV57">
        <v>45.884259999999998</v>
      </c>
      <c r="AW57">
        <v>46.476460000000003</v>
      </c>
      <c r="AX57">
        <v>38.686459999999997</v>
      </c>
      <c r="AY57">
        <v>8.4430510000000005</v>
      </c>
      <c r="AZ57">
        <v>30.374400000000001</v>
      </c>
      <c r="BA57">
        <v>2.2247490000000001</v>
      </c>
      <c r="BB57">
        <v>7.7010990000000001</v>
      </c>
      <c r="BC57">
        <v>5.0695329999999998</v>
      </c>
      <c r="BD57">
        <v>13.347989999999999</v>
      </c>
      <c r="BE57">
        <v>16.238019999999999</v>
      </c>
      <c r="BF57">
        <v>13.372199999999999</v>
      </c>
      <c r="BG57">
        <v>0.68805780000000005</v>
      </c>
      <c r="BH57">
        <v>0.667045</v>
      </c>
      <c r="BI57">
        <v>6.0318139999999998</v>
      </c>
      <c r="BJ57">
        <v>8.7271619999999994E-2</v>
      </c>
      <c r="BK57">
        <v>33.224930000000001</v>
      </c>
      <c r="BL57">
        <v>2.405354</v>
      </c>
      <c r="BM57">
        <v>5.3504820000000004</v>
      </c>
      <c r="BN57">
        <v>3.8625560000000001</v>
      </c>
      <c r="BO57">
        <v>17.60521</v>
      </c>
      <c r="BP57">
        <v>23.297560000000001</v>
      </c>
      <c r="BQ57">
        <v>10.255789999999999</v>
      </c>
      <c r="BR57">
        <v>16.937100000000001</v>
      </c>
      <c r="BS57">
        <v>12.66686</v>
      </c>
      <c r="BT57">
        <v>13.99953</v>
      </c>
      <c r="BU57">
        <v>13.07747</v>
      </c>
      <c r="BV57">
        <v>11.74024</v>
      </c>
      <c r="BW57">
        <v>0.19412099999999999</v>
      </c>
      <c r="BX57">
        <v>2.9243420000000002</v>
      </c>
      <c r="BY57">
        <v>2.638185</v>
      </c>
      <c r="BZ57">
        <v>2.2866610000000001</v>
      </c>
      <c r="CA57">
        <v>19.890440000000002</v>
      </c>
      <c r="CB57">
        <v>10.48249</v>
      </c>
      <c r="CC57">
        <v>9.5203620000000004</v>
      </c>
      <c r="CD57">
        <v>2.2492649999999998</v>
      </c>
      <c r="CE57">
        <v>3.9343300000000001</v>
      </c>
      <c r="CF57">
        <v>8.3698230000000002</v>
      </c>
      <c r="CG57">
        <v>26.283049999999999</v>
      </c>
      <c r="CH57">
        <v>7.5039040000000004</v>
      </c>
      <c r="CI57">
        <v>22.501580000000001</v>
      </c>
      <c r="CJ57">
        <v>6.0479209999999997</v>
      </c>
      <c r="CK57">
        <v>3.1880989999999998</v>
      </c>
      <c r="CL57">
        <v>5.5334820000000002</v>
      </c>
      <c r="CM57">
        <v>38.837150000000001</v>
      </c>
      <c r="CN57">
        <v>5.2216779999999998</v>
      </c>
      <c r="CO57">
        <v>13.53607</v>
      </c>
      <c r="CP57">
        <v>2.5190920000000001</v>
      </c>
      <c r="CQ57">
        <v>4.1098319999999999</v>
      </c>
      <c r="CR57">
        <v>4.3616260000000002</v>
      </c>
      <c r="CS57">
        <v>22.611229999999999</v>
      </c>
      <c r="CT57">
        <v>3.5282079999999998</v>
      </c>
    </row>
    <row r="58" spans="1:98" x14ac:dyDescent="0.2">
      <c r="A58" s="1">
        <v>44599.806944444441</v>
      </c>
      <c r="B58">
        <v>69</v>
      </c>
      <c r="C58">
        <v>84.477260000000001</v>
      </c>
      <c r="D58">
        <v>69.372489999999999</v>
      </c>
      <c r="E58">
        <v>84.93526</v>
      </c>
      <c r="F58">
        <v>89.453450000000004</v>
      </c>
      <c r="G58">
        <v>88.634540000000001</v>
      </c>
      <c r="H58">
        <v>89.477620000000002</v>
      </c>
      <c r="I58">
        <v>71.451099999999997</v>
      </c>
      <c r="J58">
        <v>88.71463</v>
      </c>
      <c r="K58">
        <v>86.676249999999996</v>
      </c>
      <c r="L58">
        <v>87.335909999999998</v>
      </c>
      <c r="M58">
        <v>91.653469999999999</v>
      </c>
      <c r="N58">
        <v>94.020030000000006</v>
      </c>
      <c r="O58">
        <v>73.593180000000004</v>
      </c>
      <c r="P58">
        <v>18.048639999999999</v>
      </c>
      <c r="Q58">
        <v>21.444900000000001</v>
      </c>
      <c r="R58">
        <v>32.122810000000001</v>
      </c>
      <c r="S58">
        <v>38.85201</v>
      </c>
      <c r="T58">
        <v>62.628770000000003</v>
      </c>
      <c r="U58">
        <v>72.02628</v>
      </c>
      <c r="V58">
        <v>30.659500000000001</v>
      </c>
      <c r="W58">
        <v>56.201099999999997</v>
      </c>
      <c r="X58">
        <v>82.636150000000001</v>
      </c>
      <c r="Y58">
        <v>73.304090000000002</v>
      </c>
      <c r="Z58">
        <v>66.475750000000005</v>
      </c>
      <c r="AA58">
        <v>70.604560000000006</v>
      </c>
      <c r="AB58">
        <v>9.6295400000000004</v>
      </c>
      <c r="AC58">
        <v>13.87097</v>
      </c>
      <c r="AD58">
        <v>20.03886</v>
      </c>
      <c r="AE58">
        <v>30.719899999999999</v>
      </c>
      <c r="AF58">
        <v>45.124859999999998</v>
      </c>
      <c r="AG58">
        <v>69.714799999999997</v>
      </c>
      <c r="AH58">
        <v>21.007090000000002</v>
      </c>
      <c r="AI58">
        <v>32.76088</v>
      </c>
      <c r="AJ58">
        <v>37.949930000000002</v>
      </c>
      <c r="AK58">
        <v>33.395090000000003</v>
      </c>
      <c r="AL58">
        <v>36.127079999999999</v>
      </c>
      <c r="AM58">
        <v>77.682519999999997</v>
      </c>
      <c r="AN58">
        <v>11.93929</v>
      </c>
      <c r="AO58">
        <v>13.85075</v>
      </c>
      <c r="AP58">
        <v>20.42475</v>
      </c>
      <c r="AQ58">
        <v>65.519379999999998</v>
      </c>
      <c r="AR58">
        <v>91.986649999999997</v>
      </c>
      <c r="AS58">
        <v>89.707809999999995</v>
      </c>
      <c r="AT58">
        <v>17.246500000000001</v>
      </c>
      <c r="AU58">
        <v>42.625430000000001</v>
      </c>
      <c r="AV58">
        <v>46.841119999999997</v>
      </c>
      <c r="AW58">
        <v>46.054119999999998</v>
      </c>
      <c r="AX58">
        <v>37.945819999999998</v>
      </c>
      <c r="AY58">
        <v>8.2598219999999998</v>
      </c>
      <c r="AZ58">
        <v>28.252040000000001</v>
      </c>
      <c r="BA58">
        <v>1.4320809999999999</v>
      </c>
      <c r="BB58">
        <v>7.1303190000000001</v>
      </c>
      <c r="BC58">
        <v>4.9554660000000004</v>
      </c>
      <c r="BD58">
        <v>12.91375</v>
      </c>
      <c r="BE58">
        <v>15.46189</v>
      </c>
      <c r="BF58">
        <v>12.95593</v>
      </c>
      <c r="BG58">
        <v>0.36437000000000003</v>
      </c>
      <c r="BH58">
        <v>0.31133369999999999</v>
      </c>
      <c r="BI58">
        <v>6.0184730000000002</v>
      </c>
      <c r="BJ58">
        <v>0.18486349999999999</v>
      </c>
      <c r="BK58">
        <v>32.286409999999997</v>
      </c>
      <c r="BL58">
        <v>2.0832199999999998</v>
      </c>
      <c r="BM58">
        <v>5.3607800000000001</v>
      </c>
      <c r="BN58">
        <v>4.9326780000000001</v>
      </c>
      <c r="BO58">
        <v>16.211040000000001</v>
      </c>
      <c r="BP58">
        <v>24.263839999999998</v>
      </c>
      <c r="BQ58">
        <v>9.4703330000000001</v>
      </c>
      <c r="BR58">
        <v>16.817789999999999</v>
      </c>
      <c r="BS58">
        <v>12.35882</v>
      </c>
      <c r="BT58">
        <v>13.540889999999999</v>
      </c>
      <c r="BU58">
        <v>12.52665</v>
      </c>
      <c r="BV58">
        <v>12.450200000000001</v>
      </c>
      <c r="BW58">
        <v>0.35771819999999999</v>
      </c>
      <c r="BX58">
        <v>2.69164</v>
      </c>
      <c r="BY58">
        <v>2.5667239999999998</v>
      </c>
      <c r="BZ58">
        <v>1.7648710000000001</v>
      </c>
      <c r="CA58">
        <v>20.031569999999999</v>
      </c>
      <c r="CB58">
        <v>8.5922739999999997</v>
      </c>
      <c r="CC58">
        <v>10.694879999999999</v>
      </c>
      <c r="CD58">
        <v>2.2091129999999999</v>
      </c>
      <c r="CE58">
        <v>3.088749</v>
      </c>
      <c r="CF58">
        <v>8.479552</v>
      </c>
      <c r="CG58">
        <v>26.77983</v>
      </c>
      <c r="CH58">
        <v>6.2965939999999998</v>
      </c>
      <c r="CI58">
        <v>22.633009999999999</v>
      </c>
      <c r="CJ58">
        <v>6.2264309999999998</v>
      </c>
      <c r="CK58">
        <v>3.2641390000000001</v>
      </c>
      <c r="CL58">
        <v>5.6179040000000002</v>
      </c>
      <c r="CM58">
        <v>38.810169999999999</v>
      </c>
      <c r="CN58">
        <v>5.2526919999999997</v>
      </c>
      <c r="CO58">
        <v>12.149039999999999</v>
      </c>
      <c r="CP58">
        <v>2.1298599999999999</v>
      </c>
      <c r="CQ58">
        <v>4.7144159999999999</v>
      </c>
      <c r="CR58">
        <v>5.51912</v>
      </c>
      <c r="CS58">
        <v>23.957650000000001</v>
      </c>
      <c r="CT58">
        <v>1.8804719999999999</v>
      </c>
    </row>
    <row r="59" spans="1:98" x14ac:dyDescent="0.2">
      <c r="A59" s="1">
        <v>44599.869444444441</v>
      </c>
      <c r="B59">
        <v>70.5</v>
      </c>
      <c r="C59">
        <v>85.740629999999996</v>
      </c>
      <c r="D59">
        <v>69.534800000000004</v>
      </c>
      <c r="E59">
        <v>85.542649999999995</v>
      </c>
      <c r="F59">
        <v>90.383089999999996</v>
      </c>
      <c r="G59">
        <v>89.300060000000002</v>
      </c>
      <c r="H59">
        <v>90.475970000000004</v>
      </c>
      <c r="I59">
        <v>73.041319999999999</v>
      </c>
      <c r="J59">
        <v>90.069239999999994</v>
      </c>
      <c r="K59">
        <v>88.408339999999995</v>
      </c>
      <c r="L59">
        <v>88.818979999999996</v>
      </c>
      <c r="M59">
        <v>92.326440000000005</v>
      </c>
      <c r="N59">
        <v>94.748660000000001</v>
      </c>
      <c r="O59">
        <v>75.5244</v>
      </c>
      <c r="P59">
        <v>18.183949999999999</v>
      </c>
      <c r="Q59">
        <v>21.131319999999999</v>
      </c>
      <c r="R59">
        <v>31.848299999999998</v>
      </c>
      <c r="S59">
        <v>37.57734</v>
      </c>
      <c r="T59">
        <v>63.289340000000003</v>
      </c>
      <c r="U59">
        <v>73.256619999999998</v>
      </c>
      <c r="V59">
        <v>30.84421</v>
      </c>
      <c r="W59">
        <v>57.730379999999997</v>
      </c>
      <c r="X59">
        <v>84.245599999999996</v>
      </c>
      <c r="Y59">
        <v>73.933490000000006</v>
      </c>
      <c r="Z59">
        <v>67.852450000000005</v>
      </c>
      <c r="AA59">
        <v>71.912400000000005</v>
      </c>
      <c r="AB59">
        <v>9.4580789999999997</v>
      </c>
      <c r="AC59">
        <v>13.72025</v>
      </c>
      <c r="AD59">
        <v>20.396820000000002</v>
      </c>
      <c r="AE59">
        <v>30.480049999999999</v>
      </c>
      <c r="AF59">
        <v>43.366010000000003</v>
      </c>
      <c r="AG59">
        <v>70.628299999999996</v>
      </c>
      <c r="AH59">
        <v>21.3033</v>
      </c>
      <c r="AI59">
        <v>33.484380000000002</v>
      </c>
      <c r="AJ59">
        <v>37.439529999999998</v>
      </c>
      <c r="AK59">
        <v>33.179310000000001</v>
      </c>
      <c r="AL59">
        <v>35.63984</v>
      </c>
      <c r="AM59">
        <v>78.832679999999996</v>
      </c>
      <c r="AN59">
        <v>11.545680000000001</v>
      </c>
      <c r="AO59">
        <v>13.770350000000001</v>
      </c>
      <c r="AP59">
        <v>20.421800000000001</v>
      </c>
      <c r="AQ59">
        <v>66.019530000000003</v>
      </c>
      <c r="AR59">
        <v>92.49794</v>
      </c>
      <c r="AS59">
        <v>90.43571</v>
      </c>
      <c r="AT59">
        <v>17.387070000000001</v>
      </c>
      <c r="AU59">
        <v>43.614890000000003</v>
      </c>
      <c r="AV59">
        <v>47.465809999999998</v>
      </c>
      <c r="AW59">
        <v>45.387329999999999</v>
      </c>
      <c r="AX59">
        <v>36.92653</v>
      </c>
      <c r="AY59">
        <v>7.6063989999999997</v>
      </c>
      <c r="AZ59">
        <v>27.35388</v>
      </c>
      <c r="BA59">
        <v>1.4210160000000001</v>
      </c>
      <c r="BB59">
        <v>7.4692360000000004</v>
      </c>
      <c r="BC59">
        <v>5.6369309999999997</v>
      </c>
      <c r="BD59">
        <v>11.77849</v>
      </c>
      <c r="BE59">
        <v>15.75121</v>
      </c>
      <c r="BF59">
        <v>12.07826</v>
      </c>
      <c r="BG59">
        <v>9.2763529999999997E-2</v>
      </c>
      <c r="BH59">
        <v>6.5206910000000007E-2</v>
      </c>
      <c r="BI59">
        <v>5.0415780000000003</v>
      </c>
      <c r="BJ59">
        <v>0.38274999999999998</v>
      </c>
      <c r="BK59">
        <v>30.491969999999998</v>
      </c>
      <c r="BL59">
        <v>2.2048359999999998</v>
      </c>
      <c r="BM59">
        <v>4.9938770000000003</v>
      </c>
      <c r="BN59">
        <v>4.5151110000000001</v>
      </c>
      <c r="BO59">
        <v>14.973129999999999</v>
      </c>
      <c r="BP59">
        <v>23.612089999999998</v>
      </c>
      <c r="BQ59">
        <v>8.7080269999999995</v>
      </c>
      <c r="BR59">
        <v>17.560310000000001</v>
      </c>
      <c r="BS59">
        <v>13.458310000000001</v>
      </c>
      <c r="BT59">
        <v>13.21828</v>
      </c>
      <c r="BU59">
        <v>12.120900000000001</v>
      </c>
      <c r="BV59">
        <v>12.684889999999999</v>
      </c>
      <c r="BW59">
        <v>1.04399</v>
      </c>
      <c r="BX59">
        <v>2.8518889999999999</v>
      </c>
      <c r="BY59">
        <v>2.6269830000000001</v>
      </c>
      <c r="BZ59">
        <v>2.0492110000000001</v>
      </c>
      <c r="CA59">
        <v>19.440850000000001</v>
      </c>
      <c r="CB59">
        <v>8.2450399999999995</v>
      </c>
      <c r="CC59">
        <v>9.7946550000000006</v>
      </c>
      <c r="CD59">
        <v>1.8729210000000001</v>
      </c>
      <c r="CE59">
        <v>3.3572099999999998</v>
      </c>
      <c r="CF59">
        <v>8.2751540000000006</v>
      </c>
      <c r="CG59">
        <v>26.07816</v>
      </c>
      <c r="CH59">
        <v>6.2540639999999996</v>
      </c>
      <c r="CI59">
        <v>21.43252</v>
      </c>
      <c r="CJ59">
        <v>5.9135410000000004</v>
      </c>
      <c r="CK59">
        <v>2.8882940000000001</v>
      </c>
      <c r="CL59">
        <v>5.4550580000000002</v>
      </c>
      <c r="CM59">
        <v>38.899120000000003</v>
      </c>
      <c r="CN59">
        <v>4.2850650000000003</v>
      </c>
      <c r="CO59">
        <v>11.39968</v>
      </c>
      <c r="CP59">
        <v>2.2062360000000001</v>
      </c>
      <c r="CQ59">
        <v>4.4662230000000003</v>
      </c>
      <c r="CR59">
        <v>4.5293070000000002</v>
      </c>
      <c r="CS59">
        <v>24.711459999999999</v>
      </c>
      <c r="CT59">
        <v>7.2783990000000003</v>
      </c>
    </row>
    <row r="60" spans="1:98" x14ac:dyDescent="0.2">
      <c r="A60" s="1">
        <v>44599.931944444441</v>
      </c>
      <c r="B60">
        <v>72</v>
      </c>
      <c r="C60">
        <v>87.160920000000004</v>
      </c>
      <c r="D60">
        <v>70.097149999999999</v>
      </c>
      <c r="E60">
        <v>86.171639999999996</v>
      </c>
      <c r="F60">
        <v>91.96857</v>
      </c>
      <c r="G60">
        <v>90.120769999999993</v>
      </c>
      <c r="H60">
        <v>91.133799999999994</v>
      </c>
      <c r="I60">
        <v>74.925290000000004</v>
      </c>
      <c r="J60">
        <v>90.823819999999998</v>
      </c>
      <c r="K60">
        <v>88.835340000000002</v>
      </c>
      <c r="L60">
        <v>89.763840000000002</v>
      </c>
      <c r="M60">
        <v>93.484129999999993</v>
      </c>
      <c r="N60">
        <v>95.607500000000002</v>
      </c>
      <c r="O60">
        <v>77.891099999999994</v>
      </c>
      <c r="P60">
        <v>18.717669999999998</v>
      </c>
      <c r="Q60">
        <v>20.94829</v>
      </c>
      <c r="R60">
        <v>30.608540000000001</v>
      </c>
      <c r="S60">
        <v>38.534579999999998</v>
      </c>
      <c r="T60">
        <v>63.988930000000003</v>
      </c>
      <c r="U60">
        <v>75.216710000000006</v>
      </c>
      <c r="V60">
        <v>30.631060000000002</v>
      </c>
      <c r="W60">
        <v>58.836640000000003</v>
      </c>
      <c r="X60">
        <v>84.987669999999994</v>
      </c>
      <c r="Y60">
        <v>74.942589999999996</v>
      </c>
      <c r="Z60">
        <v>69.41283</v>
      </c>
      <c r="AA60">
        <v>74.930660000000003</v>
      </c>
      <c r="AB60">
        <v>9.4080300000000001</v>
      </c>
      <c r="AC60">
        <v>13.274609999999999</v>
      </c>
      <c r="AD60">
        <v>19.199079999999999</v>
      </c>
      <c r="AE60">
        <v>30.464279999999999</v>
      </c>
      <c r="AF60">
        <v>44.897860000000001</v>
      </c>
      <c r="AG60">
        <v>73.131450000000001</v>
      </c>
      <c r="AH60">
        <v>21.002790000000001</v>
      </c>
      <c r="AI60">
        <v>33.045789999999997</v>
      </c>
      <c r="AJ60">
        <v>37.885930000000002</v>
      </c>
      <c r="AK60">
        <v>33.573599999999999</v>
      </c>
      <c r="AL60">
        <v>35.310969999999998</v>
      </c>
      <c r="AM60">
        <v>80.248919999999998</v>
      </c>
      <c r="AN60">
        <v>11.58826</v>
      </c>
      <c r="AO60">
        <v>13.462440000000001</v>
      </c>
      <c r="AP60">
        <v>20.114329999999999</v>
      </c>
      <c r="AQ60">
        <v>66.142300000000006</v>
      </c>
      <c r="AR60">
        <v>93.669849999999997</v>
      </c>
      <c r="AS60">
        <v>91.440160000000006</v>
      </c>
      <c r="AT60">
        <v>16.930589999999999</v>
      </c>
      <c r="AU60">
        <v>44.174999999999997</v>
      </c>
      <c r="AV60">
        <v>46.104230000000001</v>
      </c>
      <c r="AW60">
        <v>46.586649999999999</v>
      </c>
      <c r="AX60">
        <v>39.650860000000002</v>
      </c>
      <c r="AY60">
        <v>6.1029229999999997</v>
      </c>
      <c r="AZ60">
        <v>26.909780000000001</v>
      </c>
      <c r="BA60">
        <v>2.3703439999999998</v>
      </c>
      <c r="BB60">
        <v>4.9536160000000002</v>
      </c>
      <c r="BC60">
        <v>5.6532020000000003</v>
      </c>
      <c r="BD60">
        <v>11.075950000000001</v>
      </c>
      <c r="BE60">
        <v>15.48682</v>
      </c>
      <c r="BF60">
        <v>11.067170000000001</v>
      </c>
      <c r="BG60">
        <v>1.118422</v>
      </c>
      <c r="BH60">
        <v>1.093261</v>
      </c>
      <c r="BI60">
        <v>4.1749739999999997</v>
      </c>
      <c r="BJ60">
        <v>1.105491</v>
      </c>
      <c r="BK60">
        <v>27.74747</v>
      </c>
      <c r="BL60">
        <v>2.2776480000000001</v>
      </c>
      <c r="BM60">
        <v>4.8259920000000003</v>
      </c>
      <c r="BN60">
        <v>3.3308200000000001</v>
      </c>
      <c r="BO60">
        <v>14.91187</v>
      </c>
      <c r="BP60">
        <v>23.310700000000001</v>
      </c>
      <c r="BQ60">
        <v>9.3225859999999994</v>
      </c>
      <c r="BR60">
        <v>17.049620000000001</v>
      </c>
      <c r="BS60">
        <v>13.20444</v>
      </c>
      <c r="BT60">
        <v>13.46237</v>
      </c>
      <c r="BU60">
        <v>12.35047</v>
      </c>
      <c r="BV60">
        <v>11.651289999999999</v>
      </c>
      <c r="BW60">
        <v>2.1021420000000002</v>
      </c>
      <c r="BX60">
        <v>2.8903669999999999</v>
      </c>
      <c r="BY60">
        <v>1.840589</v>
      </c>
      <c r="BZ60">
        <v>2.3798970000000002</v>
      </c>
      <c r="CA60">
        <v>20.493020000000001</v>
      </c>
      <c r="CB60">
        <v>7.5171770000000002</v>
      </c>
      <c r="CC60">
        <v>7.7780560000000003</v>
      </c>
      <c r="CD60">
        <v>1.8605670000000001</v>
      </c>
      <c r="CE60">
        <v>2.9473199999999999</v>
      </c>
      <c r="CF60">
        <v>7.9597550000000004</v>
      </c>
      <c r="CG60">
        <v>26.79515</v>
      </c>
      <c r="CH60">
        <v>6.7523650000000002</v>
      </c>
      <c r="CI60">
        <v>19.780819999999999</v>
      </c>
      <c r="CJ60">
        <v>6.0578370000000001</v>
      </c>
      <c r="CK60">
        <v>2.9567429999999999</v>
      </c>
      <c r="CL60">
        <v>5.0063329999999997</v>
      </c>
      <c r="CM60">
        <v>39.331789999999998</v>
      </c>
      <c r="CN60">
        <v>3.3262</v>
      </c>
      <c r="CO60">
        <v>10.77792</v>
      </c>
      <c r="CP60">
        <v>2.0644179999999999</v>
      </c>
      <c r="CQ60">
        <v>3.074551</v>
      </c>
      <c r="CR60">
        <v>4.5023330000000001</v>
      </c>
      <c r="CS60">
        <v>21.997260000000001</v>
      </c>
      <c r="CT60">
        <v>5.1969209999999997</v>
      </c>
    </row>
    <row r="61" spans="1:98" x14ac:dyDescent="0.2">
      <c r="A61" s="1">
        <v>44599.994444444441</v>
      </c>
      <c r="B61">
        <v>73.5</v>
      </c>
      <c r="C61">
        <v>88.675560000000004</v>
      </c>
      <c r="D61">
        <v>70.504000000000005</v>
      </c>
      <c r="E61">
        <v>87.572969999999998</v>
      </c>
      <c r="F61">
        <v>93.259569999999997</v>
      </c>
      <c r="G61">
        <v>91.070009999999996</v>
      </c>
      <c r="H61">
        <v>91.807299999999998</v>
      </c>
      <c r="I61">
        <v>76.754530000000003</v>
      </c>
      <c r="J61">
        <v>91.568020000000004</v>
      </c>
      <c r="K61">
        <v>90.59563</v>
      </c>
      <c r="L61">
        <v>91.064899999999994</v>
      </c>
      <c r="M61">
        <v>94.096130000000002</v>
      </c>
      <c r="N61">
        <v>95.668319999999994</v>
      </c>
      <c r="O61">
        <v>79.302430000000001</v>
      </c>
      <c r="P61">
        <v>18.30453</v>
      </c>
      <c r="Q61">
        <v>21.28435</v>
      </c>
      <c r="R61">
        <v>30.463460000000001</v>
      </c>
      <c r="S61">
        <v>39.550440000000002</v>
      </c>
      <c r="T61">
        <v>65.304580000000001</v>
      </c>
      <c r="U61">
        <v>77.148099999999999</v>
      </c>
      <c r="V61">
        <v>31.290659999999999</v>
      </c>
      <c r="W61">
        <v>60.246079999999999</v>
      </c>
      <c r="X61">
        <v>86.071269999999998</v>
      </c>
      <c r="Y61">
        <v>76.950760000000002</v>
      </c>
      <c r="Z61">
        <v>70.441419999999994</v>
      </c>
      <c r="AA61">
        <v>76.204759999999993</v>
      </c>
      <c r="AB61">
        <v>9.2704730000000009</v>
      </c>
      <c r="AC61">
        <v>13.412419999999999</v>
      </c>
      <c r="AD61">
        <v>19.00121</v>
      </c>
      <c r="AE61">
        <v>29.990960000000001</v>
      </c>
      <c r="AF61">
        <v>44.962150000000001</v>
      </c>
      <c r="AG61">
        <v>75.277690000000007</v>
      </c>
      <c r="AH61">
        <v>21.95926</v>
      </c>
      <c r="AI61">
        <v>32.828020000000002</v>
      </c>
      <c r="AJ61">
        <v>37.036700000000003</v>
      </c>
      <c r="AK61">
        <v>33.508510000000001</v>
      </c>
      <c r="AL61">
        <v>35.913789999999999</v>
      </c>
      <c r="AM61">
        <v>82.418800000000005</v>
      </c>
      <c r="AN61">
        <v>11.479979999999999</v>
      </c>
      <c r="AO61">
        <v>13.38278</v>
      </c>
      <c r="AP61">
        <v>19.536079999999998</v>
      </c>
      <c r="AQ61">
        <v>66.835070000000002</v>
      </c>
      <c r="AR61">
        <v>94.693340000000006</v>
      </c>
      <c r="AS61">
        <v>92.957539999999995</v>
      </c>
      <c r="AT61">
        <v>17.541869999999999</v>
      </c>
      <c r="AU61">
        <v>45.757339999999999</v>
      </c>
      <c r="AV61">
        <v>48.683700000000002</v>
      </c>
      <c r="AW61">
        <v>47.597949999999997</v>
      </c>
      <c r="AX61">
        <v>41.568750000000001</v>
      </c>
      <c r="AY61">
        <v>5.7584600000000004</v>
      </c>
      <c r="AZ61">
        <v>28.7746</v>
      </c>
      <c r="BA61">
        <v>2.4546809999999999</v>
      </c>
      <c r="BB61">
        <v>3.9739260000000001</v>
      </c>
      <c r="BC61">
        <v>6.149178</v>
      </c>
      <c r="BD61">
        <v>10.47481</v>
      </c>
      <c r="BE61">
        <v>14.13541</v>
      </c>
      <c r="BF61">
        <v>10.218819999999999</v>
      </c>
      <c r="BG61">
        <v>1.601105</v>
      </c>
      <c r="BH61">
        <v>1.8593759999999999</v>
      </c>
      <c r="BI61">
        <v>3.781272</v>
      </c>
      <c r="BJ61">
        <v>8.2394729999999999E-2</v>
      </c>
      <c r="BK61">
        <v>26.212689999999998</v>
      </c>
      <c r="BL61">
        <v>2.2370160000000001</v>
      </c>
      <c r="BM61">
        <v>4.2217969999999996</v>
      </c>
      <c r="BN61">
        <v>2.7085300000000001</v>
      </c>
      <c r="BO61">
        <v>16.487929999999999</v>
      </c>
      <c r="BP61">
        <v>23.04616</v>
      </c>
      <c r="BQ61">
        <v>8.6723510000000008</v>
      </c>
      <c r="BR61">
        <v>17.485420000000001</v>
      </c>
      <c r="BS61">
        <v>12.28284</v>
      </c>
      <c r="BT61">
        <v>13.00385</v>
      </c>
      <c r="BU61">
        <v>11.35337</v>
      </c>
      <c r="BV61">
        <v>11.37637</v>
      </c>
      <c r="BW61">
        <v>7.9168639999999998E-2</v>
      </c>
      <c r="BX61">
        <v>2.895327</v>
      </c>
      <c r="BY61">
        <v>2.5002230000000001</v>
      </c>
      <c r="BZ61">
        <v>2.4345210000000002</v>
      </c>
      <c r="CA61">
        <v>20.415780000000002</v>
      </c>
      <c r="CB61">
        <v>6.3013519999999996</v>
      </c>
      <c r="CC61">
        <v>9.1040329999999994</v>
      </c>
      <c r="CD61">
        <v>1.2800450000000001</v>
      </c>
      <c r="CE61">
        <v>3.4076330000000001</v>
      </c>
      <c r="CF61">
        <v>8.2395779999999998</v>
      </c>
      <c r="CG61">
        <v>26.847619999999999</v>
      </c>
      <c r="CH61">
        <v>5.949827</v>
      </c>
      <c r="CI61">
        <v>18.457429999999999</v>
      </c>
      <c r="CJ61">
        <v>5.892722</v>
      </c>
      <c r="CK61">
        <v>2.8890929999999999</v>
      </c>
      <c r="CL61">
        <v>5.2022940000000002</v>
      </c>
      <c r="CM61">
        <v>38.889780000000002</v>
      </c>
      <c r="CN61">
        <v>2.8240789999999998</v>
      </c>
      <c r="CO61">
        <v>8.8766739999999995</v>
      </c>
      <c r="CP61">
        <v>2.7149459999999999</v>
      </c>
      <c r="CQ61">
        <v>2.1897609999999998</v>
      </c>
      <c r="CR61">
        <v>6.3123649999999998</v>
      </c>
      <c r="CS61">
        <v>24.821190000000001</v>
      </c>
      <c r="CT61">
        <v>4.1151799999999996</v>
      </c>
    </row>
    <row r="62" spans="1:98" x14ac:dyDescent="0.2">
      <c r="A62" s="1">
        <v>44600.056944444441</v>
      </c>
      <c r="B62">
        <v>75</v>
      </c>
      <c r="C62">
        <v>89.599779999999996</v>
      </c>
      <c r="D62">
        <v>71.63758</v>
      </c>
      <c r="E62">
        <v>87.728030000000004</v>
      </c>
      <c r="F62">
        <v>93.691379999999995</v>
      </c>
      <c r="G62">
        <v>92.040620000000004</v>
      </c>
      <c r="H62">
        <v>92.57056</v>
      </c>
      <c r="I62">
        <v>77.716160000000002</v>
      </c>
      <c r="J62">
        <v>92.10821</v>
      </c>
      <c r="K62">
        <v>90.867249999999999</v>
      </c>
      <c r="L62">
        <v>91.424480000000003</v>
      </c>
      <c r="M62">
        <v>94.534840000000003</v>
      </c>
      <c r="N62">
        <v>97.083789999999993</v>
      </c>
      <c r="O62">
        <v>79.402820000000006</v>
      </c>
      <c r="P62">
        <v>17.996020000000001</v>
      </c>
      <c r="Q62">
        <v>20.57142</v>
      </c>
      <c r="R62">
        <v>32.024479999999997</v>
      </c>
      <c r="S62">
        <v>40.820549999999997</v>
      </c>
      <c r="T62">
        <v>67.040080000000003</v>
      </c>
      <c r="U62">
        <v>77.546260000000004</v>
      </c>
      <c r="V62">
        <v>30.51932</v>
      </c>
      <c r="W62">
        <v>62.24577</v>
      </c>
      <c r="X62">
        <v>87.11</v>
      </c>
      <c r="Y62">
        <v>77.998760000000004</v>
      </c>
      <c r="Z62">
        <v>72.880679999999998</v>
      </c>
      <c r="AA62">
        <v>77.866330000000005</v>
      </c>
      <c r="AB62">
        <v>9.2217079999999996</v>
      </c>
      <c r="AC62">
        <v>13.064970000000001</v>
      </c>
      <c r="AD62">
        <v>19.302050000000001</v>
      </c>
      <c r="AE62">
        <v>30.773980000000002</v>
      </c>
      <c r="AF62">
        <v>46.814869999999999</v>
      </c>
      <c r="AG62">
        <v>77.523910000000001</v>
      </c>
      <c r="AH62">
        <v>21.628260000000001</v>
      </c>
      <c r="AI62">
        <v>33.177880000000002</v>
      </c>
      <c r="AJ62">
        <v>37.613410000000002</v>
      </c>
      <c r="AK62">
        <v>34.416980000000002</v>
      </c>
      <c r="AL62">
        <v>36.273829999999997</v>
      </c>
      <c r="AM62">
        <v>83.403639999999996</v>
      </c>
      <c r="AN62">
        <v>11.43197</v>
      </c>
      <c r="AO62">
        <v>13.162319999999999</v>
      </c>
      <c r="AP62">
        <v>19.850549999999998</v>
      </c>
      <c r="AQ62">
        <v>68.31711</v>
      </c>
      <c r="AR62">
        <v>94.976410000000001</v>
      </c>
      <c r="AS62">
        <v>93.665480000000002</v>
      </c>
      <c r="AT62">
        <v>17.408670000000001</v>
      </c>
      <c r="AU62">
        <v>46.291930000000001</v>
      </c>
      <c r="AV62">
        <v>49.291870000000003</v>
      </c>
      <c r="AW62">
        <v>46.852849999999997</v>
      </c>
      <c r="AX62">
        <v>43.808669999999999</v>
      </c>
      <c r="AY62">
        <v>6.2979289999999999</v>
      </c>
      <c r="AZ62">
        <v>26.732869999999998</v>
      </c>
      <c r="BA62">
        <v>2.0458470000000002</v>
      </c>
      <c r="BB62">
        <v>5.3253870000000001</v>
      </c>
      <c r="BC62">
        <v>4.9195739999999999</v>
      </c>
      <c r="BD62">
        <v>9.4493690000000008</v>
      </c>
      <c r="BE62">
        <v>15.71308</v>
      </c>
      <c r="BF62">
        <v>9.394952</v>
      </c>
      <c r="BG62">
        <v>0.52648360000000005</v>
      </c>
      <c r="BH62">
        <v>0.52050079999999999</v>
      </c>
      <c r="BI62">
        <v>4.2184400000000002</v>
      </c>
      <c r="BJ62">
        <v>0.611128</v>
      </c>
      <c r="BK62">
        <v>26.022459999999999</v>
      </c>
      <c r="BL62">
        <v>1.5082690000000001</v>
      </c>
      <c r="BM62">
        <v>5.3535909999999998</v>
      </c>
      <c r="BN62">
        <v>3.9276520000000001</v>
      </c>
      <c r="BO62">
        <v>17.512319999999999</v>
      </c>
      <c r="BP62">
        <v>24.25928</v>
      </c>
      <c r="BQ62">
        <v>7.2362570000000002</v>
      </c>
      <c r="BR62">
        <v>16.932860000000002</v>
      </c>
      <c r="BS62">
        <v>13.281230000000001</v>
      </c>
      <c r="BT62">
        <v>13.035679999999999</v>
      </c>
      <c r="BU62">
        <v>11.489839999999999</v>
      </c>
      <c r="BV62">
        <v>11.76402</v>
      </c>
      <c r="BW62">
        <v>1.4570479999999999</v>
      </c>
      <c r="BX62">
        <v>2.610401</v>
      </c>
      <c r="BY62">
        <v>2.3460649999999998</v>
      </c>
      <c r="BZ62">
        <v>2.2950300000000001</v>
      </c>
      <c r="CA62">
        <v>19.982340000000001</v>
      </c>
      <c r="CB62">
        <v>9.6156129999999997</v>
      </c>
      <c r="CC62">
        <v>9.8433460000000004</v>
      </c>
      <c r="CD62">
        <v>1.745662</v>
      </c>
      <c r="CE62">
        <v>3.1077240000000002</v>
      </c>
      <c r="CF62">
        <v>8.2083650000000006</v>
      </c>
      <c r="CG62">
        <v>27.213100000000001</v>
      </c>
      <c r="CH62">
        <v>6.2217380000000002</v>
      </c>
      <c r="CI62">
        <v>17.65729</v>
      </c>
      <c r="CJ62">
        <v>5.910984</v>
      </c>
      <c r="CK62">
        <v>2.9051640000000001</v>
      </c>
      <c r="CL62">
        <v>4.6711739999999997</v>
      </c>
      <c r="CM62">
        <v>37.32761</v>
      </c>
      <c r="CN62">
        <v>3.5309970000000002</v>
      </c>
      <c r="CO62">
        <v>7.7544810000000002</v>
      </c>
      <c r="CP62">
        <v>2.302778</v>
      </c>
      <c r="CQ62">
        <v>3.5063800000000001</v>
      </c>
      <c r="CR62">
        <v>5.8054379999999997</v>
      </c>
      <c r="CS62">
        <v>25.880479999999999</v>
      </c>
      <c r="CT62">
        <v>4.110919</v>
      </c>
    </row>
    <row r="63" spans="1:98" x14ac:dyDescent="0.2">
      <c r="A63" s="1">
        <v>44600.119444444441</v>
      </c>
      <c r="B63">
        <v>76.5</v>
      </c>
      <c r="C63">
        <v>90.459990000000005</v>
      </c>
      <c r="D63">
        <v>72.529709999999994</v>
      </c>
      <c r="E63">
        <v>88.97072</v>
      </c>
      <c r="F63">
        <v>94.570220000000006</v>
      </c>
      <c r="G63">
        <v>92.915649999999999</v>
      </c>
      <c r="H63">
        <v>93.089079999999996</v>
      </c>
      <c r="I63">
        <v>79.209609999999998</v>
      </c>
      <c r="J63">
        <v>93.108109999999996</v>
      </c>
      <c r="K63">
        <v>91.697450000000003</v>
      </c>
      <c r="L63">
        <v>92.601349999999996</v>
      </c>
      <c r="M63">
        <v>94.981579999999994</v>
      </c>
      <c r="N63">
        <v>97.404700000000005</v>
      </c>
      <c r="O63">
        <v>79.940460000000002</v>
      </c>
      <c r="P63">
        <v>17.610589999999998</v>
      </c>
      <c r="Q63">
        <v>21.088349999999998</v>
      </c>
      <c r="R63">
        <v>32.140169999999998</v>
      </c>
      <c r="S63">
        <v>39.246859999999998</v>
      </c>
      <c r="T63">
        <v>68.565539999999999</v>
      </c>
      <c r="U63">
        <v>78.943680000000001</v>
      </c>
      <c r="V63">
        <v>31.259530000000002</v>
      </c>
      <c r="W63">
        <v>63.730759999999997</v>
      </c>
      <c r="X63">
        <v>88.292289999999994</v>
      </c>
      <c r="Y63">
        <v>80.148060000000001</v>
      </c>
      <c r="Z63">
        <v>74.734660000000005</v>
      </c>
      <c r="AA63">
        <v>79.564480000000003</v>
      </c>
      <c r="AB63">
        <v>9.2232610000000008</v>
      </c>
      <c r="AC63">
        <v>12.94406</v>
      </c>
      <c r="AD63">
        <v>19.296600000000002</v>
      </c>
      <c r="AE63">
        <v>31.101959999999998</v>
      </c>
      <c r="AF63">
        <v>48.13326</v>
      </c>
      <c r="AG63">
        <v>78.705849999999998</v>
      </c>
      <c r="AH63">
        <v>21.528459999999999</v>
      </c>
      <c r="AI63">
        <v>33.503839999999997</v>
      </c>
      <c r="AJ63">
        <v>37.878959999999999</v>
      </c>
      <c r="AK63">
        <v>35.419780000000003</v>
      </c>
      <c r="AL63">
        <v>36.807229999999997</v>
      </c>
      <c r="AM63">
        <v>84.468310000000002</v>
      </c>
      <c r="AN63">
        <v>11.367290000000001</v>
      </c>
      <c r="AO63">
        <v>13.25264</v>
      </c>
      <c r="AP63">
        <v>19.813700000000001</v>
      </c>
      <c r="AQ63">
        <v>69.271259999999998</v>
      </c>
      <c r="AR63">
        <v>95.914720000000003</v>
      </c>
      <c r="AS63">
        <v>94.51585</v>
      </c>
      <c r="AT63">
        <v>17.494879999999998</v>
      </c>
      <c r="AU63">
        <v>46.841090000000001</v>
      </c>
      <c r="AV63">
        <v>49.333730000000003</v>
      </c>
      <c r="AW63">
        <v>48.854950000000002</v>
      </c>
      <c r="AX63">
        <v>40.444270000000003</v>
      </c>
      <c r="AY63">
        <v>5.6774139999999997</v>
      </c>
      <c r="AZ63">
        <v>28.264980000000001</v>
      </c>
      <c r="BA63">
        <v>1.5914919999999999</v>
      </c>
      <c r="BB63">
        <v>4.6502819999999998</v>
      </c>
      <c r="BC63">
        <v>4.6248779999999998</v>
      </c>
      <c r="BD63">
        <v>8.976051</v>
      </c>
      <c r="BE63">
        <v>15.66187</v>
      </c>
      <c r="BF63">
        <v>8.05776</v>
      </c>
      <c r="BG63">
        <v>0.61718629999999997</v>
      </c>
      <c r="BH63">
        <v>0.93990839999999998</v>
      </c>
      <c r="BI63">
        <v>4.3402710000000004</v>
      </c>
      <c r="BJ63">
        <v>0.1719861</v>
      </c>
      <c r="BK63">
        <v>25.69116</v>
      </c>
      <c r="BL63">
        <v>1.0597430000000001</v>
      </c>
      <c r="BM63">
        <v>4.6618510000000004</v>
      </c>
      <c r="BN63">
        <v>5.096393</v>
      </c>
      <c r="BO63">
        <v>14.814819999999999</v>
      </c>
      <c r="BP63">
        <v>22.875129999999999</v>
      </c>
      <c r="BQ63">
        <v>6.6462659999999998</v>
      </c>
      <c r="BR63">
        <v>17.69059</v>
      </c>
      <c r="BS63">
        <v>14.554220000000001</v>
      </c>
      <c r="BT63">
        <v>12.649050000000001</v>
      </c>
      <c r="BU63">
        <v>10.178290000000001</v>
      </c>
      <c r="BV63">
        <v>11.138780000000001</v>
      </c>
      <c r="BW63">
        <v>1.557294</v>
      </c>
      <c r="BX63">
        <v>2.5584090000000002</v>
      </c>
      <c r="BY63">
        <v>2.137893</v>
      </c>
      <c r="BZ63">
        <v>1.946437</v>
      </c>
      <c r="CA63">
        <v>20.539670000000001</v>
      </c>
      <c r="CB63">
        <v>7.6041819999999998</v>
      </c>
      <c r="CC63">
        <v>9.5316989999999997</v>
      </c>
      <c r="CD63">
        <v>2.7074790000000002</v>
      </c>
      <c r="CE63">
        <v>3.7530199999999998</v>
      </c>
      <c r="CF63">
        <v>8.2313080000000003</v>
      </c>
      <c r="CG63">
        <v>26.269939999999998</v>
      </c>
      <c r="CH63">
        <v>6.1453990000000003</v>
      </c>
      <c r="CI63">
        <v>16.579609999999999</v>
      </c>
      <c r="CJ63">
        <v>5.8333360000000001</v>
      </c>
      <c r="CK63">
        <v>2.4692560000000001</v>
      </c>
      <c r="CL63">
        <v>4.759811</v>
      </c>
      <c r="CM63">
        <v>36.656930000000003</v>
      </c>
      <c r="CN63">
        <v>3.7931300000000001</v>
      </c>
      <c r="CO63">
        <v>6.7233140000000002</v>
      </c>
      <c r="CP63">
        <v>2.2181000000000002</v>
      </c>
      <c r="CQ63">
        <v>4.6388959999999999</v>
      </c>
      <c r="CR63">
        <v>5.6396579999999998</v>
      </c>
      <c r="CS63">
        <v>24.855540000000001</v>
      </c>
      <c r="CT63">
        <v>8.0200589999999998</v>
      </c>
    </row>
    <row r="64" spans="1:98" x14ac:dyDescent="0.2">
      <c r="A64" s="1">
        <v>44600.181944444441</v>
      </c>
      <c r="B64">
        <v>78</v>
      </c>
      <c r="C64">
        <v>91.784229999999994</v>
      </c>
      <c r="D64">
        <v>72.325839999999999</v>
      </c>
      <c r="E64">
        <v>89.330410000000001</v>
      </c>
      <c r="F64">
        <v>95.529910000000001</v>
      </c>
      <c r="G64">
        <v>93.861500000000007</v>
      </c>
      <c r="H64">
        <v>94.201269999999994</v>
      </c>
      <c r="I64">
        <v>81.186549999999997</v>
      </c>
      <c r="J64">
        <v>93.715530000000001</v>
      </c>
      <c r="K64">
        <v>92.752619999999993</v>
      </c>
      <c r="L64">
        <v>93.763040000000004</v>
      </c>
      <c r="M64">
        <v>96.011870000000002</v>
      </c>
      <c r="N64">
        <v>98.055499999999995</v>
      </c>
      <c r="O64">
        <v>80.449789999999993</v>
      </c>
      <c r="P64">
        <v>17.855070000000001</v>
      </c>
      <c r="Q64">
        <v>20.75975</v>
      </c>
      <c r="R64">
        <v>31.539390000000001</v>
      </c>
      <c r="S64">
        <v>40.613849999999999</v>
      </c>
      <c r="T64">
        <v>69.823589999999996</v>
      </c>
      <c r="U64">
        <v>80.488110000000006</v>
      </c>
      <c r="V64">
        <v>31.136279999999999</v>
      </c>
      <c r="W64">
        <v>64.731679999999997</v>
      </c>
      <c r="X64">
        <v>88.706029999999998</v>
      </c>
      <c r="Y64">
        <v>81.136669999999995</v>
      </c>
      <c r="Z64">
        <v>74.975309999999993</v>
      </c>
      <c r="AA64">
        <v>81.231489999999994</v>
      </c>
      <c r="AB64">
        <v>9.1051509999999993</v>
      </c>
      <c r="AC64">
        <v>13.117050000000001</v>
      </c>
      <c r="AD64">
        <v>18.941140000000001</v>
      </c>
      <c r="AE64">
        <v>31.07442</v>
      </c>
      <c r="AF64">
        <v>47.080399999999997</v>
      </c>
      <c r="AG64">
        <v>80.915120000000002</v>
      </c>
      <c r="AH64">
        <v>21.652200000000001</v>
      </c>
      <c r="AI64">
        <v>33.562759999999997</v>
      </c>
      <c r="AJ64">
        <v>37.867570000000001</v>
      </c>
      <c r="AK64">
        <v>35.47589</v>
      </c>
      <c r="AL64">
        <v>37.367759999999997</v>
      </c>
      <c r="AM64">
        <v>85.68253</v>
      </c>
      <c r="AN64">
        <v>11.60327</v>
      </c>
      <c r="AO64">
        <v>13.109450000000001</v>
      </c>
      <c r="AP64">
        <v>19.601089999999999</v>
      </c>
      <c r="AQ64">
        <v>70.727739999999997</v>
      </c>
      <c r="AR64">
        <v>96.587770000000006</v>
      </c>
      <c r="AS64">
        <v>95.278369999999995</v>
      </c>
      <c r="AT64">
        <v>17.842300000000002</v>
      </c>
      <c r="AU64">
        <v>48.350380000000001</v>
      </c>
      <c r="AV64">
        <v>50.729619999999997</v>
      </c>
      <c r="AW64">
        <v>50.41769</v>
      </c>
      <c r="AX64">
        <v>41.368340000000003</v>
      </c>
      <c r="AY64">
        <v>5.0672779999999999</v>
      </c>
      <c r="AZ64">
        <v>27.33792</v>
      </c>
      <c r="BA64">
        <v>1.9982</v>
      </c>
      <c r="BB64">
        <v>3.3359860000000001</v>
      </c>
      <c r="BC64">
        <v>4.1970169999999998</v>
      </c>
      <c r="BD64">
        <v>7.4705519999999996</v>
      </c>
      <c r="BE64">
        <v>14.587680000000001</v>
      </c>
      <c r="BF64">
        <v>7.6866630000000002</v>
      </c>
      <c r="BG64">
        <v>0.63798860000000002</v>
      </c>
      <c r="BH64">
        <v>1.3579349999999999</v>
      </c>
      <c r="BI64">
        <v>3.4598610000000001</v>
      </c>
      <c r="BJ64">
        <v>0.31701439999999997</v>
      </c>
      <c r="BK64">
        <v>25.354620000000001</v>
      </c>
      <c r="BL64">
        <v>2.0308860000000002</v>
      </c>
      <c r="BM64">
        <v>4.6479949999999999</v>
      </c>
      <c r="BN64">
        <v>3.2487520000000001</v>
      </c>
      <c r="BO64">
        <v>17.431709999999999</v>
      </c>
      <c r="BP64">
        <v>23.170380000000002</v>
      </c>
      <c r="BQ64">
        <v>6.662477</v>
      </c>
      <c r="BR64">
        <v>17.34206</v>
      </c>
      <c r="BS64">
        <v>14.10862</v>
      </c>
      <c r="BT64">
        <v>12.271409999999999</v>
      </c>
      <c r="BU64">
        <v>10.33902</v>
      </c>
      <c r="BV64">
        <v>11.80381</v>
      </c>
      <c r="BW64">
        <v>1.826678</v>
      </c>
      <c r="BX64">
        <v>2.4577140000000002</v>
      </c>
      <c r="BY64">
        <v>2.0924179999999999</v>
      </c>
      <c r="BZ64">
        <v>2.3500580000000002</v>
      </c>
      <c r="CA64">
        <v>19.179110000000001</v>
      </c>
      <c r="CB64">
        <v>8.4653150000000004</v>
      </c>
      <c r="CC64">
        <v>8.8846860000000003</v>
      </c>
      <c r="CD64">
        <v>2.4269790000000002</v>
      </c>
      <c r="CE64">
        <v>3.9983490000000002</v>
      </c>
      <c r="CF64">
        <v>8.8047730000000008</v>
      </c>
      <c r="CG64">
        <v>27.331779999999998</v>
      </c>
      <c r="CH64">
        <v>5.332554</v>
      </c>
      <c r="CI64">
        <v>15.31574</v>
      </c>
      <c r="CJ64">
        <v>6.2185249999999996</v>
      </c>
      <c r="CK64">
        <v>2.9762439999999999</v>
      </c>
      <c r="CL64">
        <v>4.8210179999999996</v>
      </c>
      <c r="CM64">
        <v>35.823909999999998</v>
      </c>
      <c r="CN64">
        <v>3.0086569999999999</v>
      </c>
      <c r="CO64">
        <v>5.9815079999999998</v>
      </c>
      <c r="CP64">
        <v>2.8357160000000001</v>
      </c>
      <c r="CQ64">
        <v>3.329393</v>
      </c>
      <c r="CR64">
        <v>5.3802979999999998</v>
      </c>
      <c r="CS64">
        <v>25.02675</v>
      </c>
      <c r="CT64">
        <v>6.1213139999999999</v>
      </c>
    </row>
    <row r="65" spans="1:98" x14ac:dyDescent="0.2">
      <c r="A65" s="1">
        <v>44600.244444444441</v>
      </c>
      <c r="B65">
        <v>79.5</v>
      </c>
      <c r="C65">
        <v>92.789029999999997</v>
      </c>
      <c r="D65">
        <v>72.2453</v>
      </c>
      <c r="E65">
        <v>90.507390000000001</v>
      </c>
      <c r="F65">
        <v>96.016009999999994</v>
      </c>
      <c r="G65">
        <v>94.625330000000005</v>
      </c>
      <c r="H65">
        <v>94.953280000000007</v>
      </c>
      <c r="I65">
        <v>82.421819999999997</v>
      </c>
      <c r="J65">
        <v>94.300370000000001</v>
      </c>
      <c r="K65">
        <v>93.443529999999996</v>
      </c>
      <c r="L65">
        <v>94.269620000000003</v>
      </c>
      <c r="M65">
        <v>96.534189999999995</v>
      </c>
      <c r="N65">
        <v>98.285759999999996</v>
      </c>
      <c r="O65">
        <v>82.957239999999999</v>
      </c>
      <c r="P65">
        <v>17.408159999999999</v>
      </c>
      <c r="Q65">
        <v>21.243960000000001</v>
      </c>
      <c r="R65">
        <v>31.102360000000001</v>
      </c>
      <c r="S65">
        <v>42.091889999999999</v>
      </c>
      <c r="T65">
        <v>71.003069999999994</v>
      </c>
      <c r="U65">
        <v>81.479209999999995</v>
      </c>
      <c r="V65">
        <v>31.765830000000001</v>
      </c>
      <c r="W65">
        <v>66.985020000000006</v>
      </c>
      <c r="X65">
        <v>89.507859999999994</v>
      </c>
      <c r="Y65">
        <v>82.333560000000006</v>
      </c>
      <c r="Z65">
        <v>76.274259999999998</v>
      </c>
      <c r="AA65">
        <v>82.852530000000002</v>
      </c>
      <c r="AB65">
        <v>9.0797709999999991</v>
      </c>
      <c r="AC65">
        <v>12.78096</v>
      </c>
      <c r="AD65">
        <v>19.451049999999999</v>
      </c>
      <c r="AE65">
        <v>31.099930000000001</v>
      </c>
      <c r="AF65">
        <v>47.347059999999999</v>
      </c>
      <c r="AG65">
        <v>82.142589999999998</v>
      </c>
      <c r="AH65">
        <v>22.474029999999999</v>
      </c>
      <c r="AI65">
        <v>33.103549999999998</v>
      </c>
      <c r="AJ65">
        <v>37.529940000000003</v>
      </c>
      <c r="AK65">
        <v>35.649619999999999</v>
      </c>
      <c r="AL65">
        <v>38.294280000000001</v>
      </c>
      <c r="AM65">
        <v>86.960480000000004</v>
      </c>
      <c r="AN65">
        <v>11.31901</v>
      </c>
      <c r="AO65">
        <v>12.8565</v>
      </c>
      <c r="AP65">
        <v>19.332879999999999</v>
      </c>
      <c r="AQ65">
        <v>70.639279999999999</v>
      </c>
      <c r="AR65">
        <v>97.084149999999994</v>
      </c>
      <c r="AS65">
        <v>95.786959999999993</v>
      </c>
      <c r="AT65">
        <v>17.519069999999999</v>
      </c>
      <c r="AU65">
        <v>48.099119999999999</v>
      </c>
      <c r="AV65">
        <v>51.090299999999999</v>
      </c>
      <c r="AW65">
        <v>50.231859999999998</v>
      </c>
      <c r="AX65">
        <v>44.176650000000002</v>
      </c>
      <c r="AY65">
        <v>4.8619579999999996</v>
      </c>
      <c r="AZ65">
        <v>28.554030000000001</v>
      </c>
      <c r="BA65">
        <v>1.7201850000000001</v>
      </c>
      <c r="BB65">
        <v>3.7499340000000001</v>
      </c>
      <c r="BC65">
        <v>4.0359119999999997</v>
      </c>
      <c r="BD65">
        <v>6.4815620000000003</v>
      </c>
      <c r="BE65">
        <v>14.223649999999999</v>
      </c>
      <c r="BF65">
        <v>6.7156529999999997</v>
      </c>
      <c r="BG65">
        <v>4.9475680000000001E-2</v>
      </c>
      <c r="BH65">
        <v>0.83492029999999995</v>
      </c>
      <c r="BI65">
        <v>2.9837220000000002</v>
      </c>
      <c r="BJ65">
        <v>0.2102784</v>
      </c>
      <c r="BK65">
        <v>22.441790000000001</v>
      </c>
      <c r="BL65">
        <v>1.0001899999999999</v>
      </c>
      <c r="BM65">
        <v>4.4895069999999997</v>
      </c>
      <c r="BN65">
        <v>2.6908810000000001</v>
      </c>
      <c r="BO65">
        <v>18.34262</v>
      </c>
      <c r="BP65">
        <v>22.852070000000001</v>
      </c>
      <c r="BQ65">
        <v>5.4785240000000002</v>
      </c>
      <c r="BR65">
        <v>17.519870000000001</v>
      </c>
      <c r="BS65">
        <v>14.88973</v>
      </c>
      <c r="BT65">
        <v>11.75887</v>
      </c>
      <c r="BU65">
        <v>9.6512159999999998</v>
      </c>
      <c r="BV65">
        <v>10.979039999999999</v>
      </c>
      <c r="BW65">
        <v>1.7258279999999999</v>
      </c>
      <c r="BX65">
        <v>2.536279</v>
      </c>
      <c r="BY65">
        <v>2.096975</v>
      </c>
      <c r="BZ65">
        <v>2.0529760000000001</v>
      </c>
      <c r="CA65">
        <v>19.892530000000001</v>
      </c>
      <c r="CB65">
        <v>8.1796229999999994</v>
      </c>
      <c r="CC65">
        <v>8.9551250000000007</v>
      </c>
      <c r="CD65">
        <v>1.9132359999999999</v>
      </c>
      <c r="CE65">
        <v>2.5601569999999998</v>
      </c>
      <c r="CF65">
        <v>7.954993</v>
      </c>
      <c r="CG65">
        <v>27.286629999999999</v>
      </c>
      <c r="CH65">
        <v>4.9315319999999998</v>
      </c>
      <c r="CI65">
        <v>14.30157</v>
      </c>
      <c r="CJ65">
        <v>5.9356059999999999</v>
      </c>
      <c r="CK65">
        <v>2.8757039999999998</v>
      </c>
      <c r="CL65">
        <v>4.925484</v>
      </c>
      <c r="CM65">
        <v>36.557020000000001</v>
      </c>
      <c r="CN65">
        <v>2.6902720000000002</v>
      </c>
      <c r="CO65">
        <v>5.2825420000000003</v>
      </c>
      <c r="CP65">
        <v>2.1830059999999998</v>
      </c>
      <c r="CQ65">
        <v>3.5940159999999999</v>
      </c>
      <c r="CR65">
        <v>4.7938729999999996</v>
      </c>
      <c r="CS65">
        <v>25.761009999999999</v>
      </c>
      <c r="CT65">
        <v>6.9102649999999999</v>
      </c>
    </row>
    <row r="66" spans="1:98" x14ac:dyDescent="0.2">
      <c r="A66" s="1">
        <v>44600.306944444441</v>
      </c>
      <c r="B66">
        <v>81</v>
      </c>
      <c r="C66">
        <v>93.82687</v>
      </c>
      <c r="D66">
        <v>72.518519999999995</v>
      </c>
      <c r="E66">
        <v>90.886290000000002</v>
      </c>
      <c r="F66">
        <v>96.506870000000006</v>
      </c>
      <c r="G66">
        <v>95.392939999999996</v>
      </c>
      <c r="H66">
        <v>95.405590000000004</v>
      </c>
      <c r="I66">
        <v>83.939760000000007</v>
      </c>
      <c r="J66">
        <v>95.040049999999994</v>
      </c>
      <c r="K66">
        <v>94.076319999999996</v>
      </c>
      <c r="L66">
        <v>94.896770000000004</v>
      </c>
      <c r="M66">
        <v>97.025390000000002</v>
      </c>
      <c r="N66">
        <v>98.526660000000007</v>
      </c>
      <c r="O66">
        <v>83.115650000000002</v>
      </c>
      <c r="P66">
        <v>17.936399999999999</v>
      </c>
      <c r="Q66">
        <v>20.207360000000001</v>
      </c>
      <c r="R66">
        <v>30.87302</v>
      </c>
      <c r="S66">
        <v>41.390300000000003</v>
      </c>
      <c r="T66">
        <v>71.218810000000005</v>
      </c>
      <c r="U66">
        <v>82.916120000000006</v>
      </c>
      <c r="V66">
        <v>31.55641</v>
      </c>
      <c r="W66">
        <v>67.353390000000005</v>
      </c>
      <c r="X66">
        <v>90.15907</v>
      </c>
      <c r="Y66">
        <v>83.695980000000006</v>
      </c>
      <c r="Z66">
        <v>77.192059999999998</v>
      </c>
      <c r="AA66">
        <v>83.915270000000007</v>
      </c>
      <c r="AB66">
        <v>9.0526750000000007</v>
      </c>
      <c r="AC66">
        <v>12.621729999999999</v>
      </c>
      <c r="AD66">
        <v>19.271560000000001</v>
      </c>
      <c r="AE66">
        <v>30.487380000000002</v>
      </c>
      <c r="AF66">
        <v>47.057540000000003</v>
      </c>
      <c r="AG66">
        <v>83.754930000000002</v>
      </c>
      <c r="AH66">
        <v>21.628630000000001</v>
      </c>
      <c r="AI66">
        <v>32.962829999999997</v>
      </c>
      <c r="AJ66">
        <v>38.097020000000001</v>
      </c>
      <c r="AK66">
        <v>35.922150000000002</v>
      </c>
      <c r="AL66">
        <v>37.429949999999998</v>
      </c>
      <c r="AM66">
        <v>88.257999999999996</v>
      </c>
      <c r="AN66">
        <v>11.100289999999999</v>
      </c>
      <c r="AO66">
        <v>12.88523</v>
      </c>
      <c r="AP66">
        <v>19.279119999999999</v>
      </c>
      <c r="AQ66">
        <v>71.777280000000005</v>
      </c>
      <c r="AR66">
        <v>97.364919999999998</v>
      </c>
      <c r="AS66">
        <v>96.27937</v>
      </c>
      <c r="AT66">
        <v>17.777429999999999</v>
      </c>
      <c r="AU66">
        <v>48.66187</v>
      </c>
      <c r="AV66">
        <v>51.284779999999998</v>
      </c>
      <c r="AW66">
        <v>51.558790000000002</v>
      </c>
      <c r="AX66">
        <v>46.278880000000001</v>
      </c>
      <c r="AY66">
        <v>4.0977360000000003</v>
      </c>
      <c r="AZ66">
        <v>27.214729999999999</v>
      </c>
      <c r="BA66">
        <v>0.94352290000000005</v>
      </c>
      <c r="BB66">
        <v>3.247344</v>
      </c>
      <c r="BC66">
        <v>3.7198790000000002</v>
      </c>
      <c r="BD66">
        <v>5.9730429999999997</v>
      </c>
      <c r="BE66">
        <v>13.683960000000001</v>
      </c>
      <c r="BF66">
        <v>5.967454</v>
      </c>
      <c r="BG66">
        <v>0.3722895</v>
      </c>
      <c r="BH66">
        <v>1.294481</v>
      </c>
      <c r="BI66">
        <v>2.4154279999999999</v>
      </c>
      <c r="BJ66">
        <v>0.46191330000000003</v>
      </c>
      <c r="BK66">
        <v>22.223680000000002</v>
      </c>
      <c r="BL66">
        <v>2.2777569999999998</v>
      </c>
      <c r="BM66">
        <v>5.1434790000000001</v>
      </c>
      <c r="BN66">
        <v>3.3569499999999999</v>
      </c>
      <c r="BO66">
        <v>17.30264</v>
      </c>
      <c r="BP66">
        <v>23.45722</v>
      </c>
      <c r="BQ66">
        <v>5.7047759999999998</v>
      </c>
      <c r="BR66">
        <v>17.271740000000001</v>
      </c>
      <c r="BS66">
        <v>15.89799</v>
      </c>
      <c r="BT66">
        <v>11.373469999999999</v>
      </c>
      <c r="BU66">
        <v>8.3334770000000002</v>
      </c>
      <c r="BV66">
        <v>11.132540000000001</v>
      </c>
      <c r="BW66">
        <v>2.0057529999999999</v>
      </c>
      <c r="BX66">
        <v>2.4849230000000002</v>
      </c>
      <c r="BY66">
        <v>2.3185600000000002</v>
      </c>
      <c r="BZ66">
        <v>1.7857209999999999</v>
      </c>
      <c r="CA66">
        <v>19.286300000000001</v>
      </c>
      <c r="CB66">
        <v>8.8966349999999998</v>
      </c>
      <c r="CC66">
        <v>8.5923409999999993</v>
      </c>
      <c r="CD66">
        <v>2.789183</v>
      </c>
      <c r="CE66">
        <v>2.5648010000000001</v>
      </c>
      <c r="CF66">
        <v>8.9040599999999994</v>
      </c>
      <c r="CG66">
        <v>27.806799999999999</v>
      </c>
      <c r="CH66">
        <v>5.2212860000000001</v>
      </c>
      <c r="CI66">
        <v>12.76277</v>
      </c>
      <c r="CJ66">
        <v>5.5970339999999998</v>
      </c>
      <c r="CK66">
        <v>2.8842919999999999</v>
      </c>
      <c r="CL66">
        <v>4.6820919999999999</v>
      </c>
      <c r="CM66">
        <v>35.285580000000003</v>
      </c>
      <c r="CN66">
        <v>2.014859</v>
      </c>
      <c r="CO66">
        <v>4.7852649999999999</v>
      </c>
      <c r="CP66">
        <v>2.354644</v>
      </c>
      <c r="CQ66">
        <v>4.9180669999999997</v>
      </c>
      <c r="CR66">
        <v>4.8271160000000002</v>
      </c>
      <c r="CS66">
        <v>24.451070000000001</v>
      </c>
      <c r="CT66">
        <v>7.0674239999999999</v>
      </c>
    </row>
    <row r="67" spans="1:98" x14ac:dyDescent="0.2">
      <c r="A67" s="1">
        <v>44600.369444444441</v>
      </c>
      <c r="B67">
        <v>82.5</v>
      </c>
      <c r="C67">
        <v>94.265919999999994</v>
      </c>
      <c r="D67">
        <v>72.848749999999995</v>
      </c>
      <c r="E67">
        <v>91.675160000000005</v>
      </c>
      <c r="F67">
        <v>96.833129999999997</v>
      </c>
      <c r="G67">
        <v>95.863039999999998</v>
      </c>
      <c r="H67">
        <v>96.093190000000007</v>
      </c>
      <c r="I67">
        <v>85.078199999999995</v>
      </c>
      <c r="J67">
        <v>95.281859999999995</v>
      </c>
      <c r="K67">
        <v>94.332920000000001</v>
      </c>
      <c r="L67">
        <v>95.196879999999993</v>
      </c>
      <c r="M67">
        <v>97.495130000000003</v>
      </c>
      <c r="N67">
        <v>98.852969999999999</v>
      </c>
      <c r="O67">
        <v>84.63991</v>
      </c>
      <c r="P67">
        <v>17.926449999999999</v>
      </c>
      <c r="Q67">
        <v>19.625299999999999</v>
      </c>
      <c r="R67">
        <v>31.194759999999999</v>
      </c>
      <c r="S67">
        <v>41.612549999999999</v>
      </c>
      <c r="T67">
        <v>72.676860000000005</v>
      </c>
      <c r="U67">
        <v>84.180160000000001</v>
      </c>
      <c r="V67">
        <v>32.727209999999999</v>
      </c>
      <c r="W67">
        <v>68.481219999999993</v>
      </c>
      <c r="X67">
        <v>90.807280000000006</v>
      </c>
      <c r="Y67">
        <v>84.678169999999994</v>
      </c>
      <c r="Z67">
        <v>78.778989999999993</v>
      </c>
      <c r="AA67">
        <v>85.351349999999996</v>
      </c>
      <c r="AB67">
        <v>9.1390250000000002</v>
      </c>
      <c r="AC67">
        <v>12.408480000000001</v>
      </c>
      <c r="AD67">
        <v>18.829830000000001</v>
      </c>
      <c r="AE67">
        <v>29.914490000000001</v>
      </c>
      <c r="AF67">
        <v>48.294690000000003</v>
      </c>
      <c r="AG67">
        <v>84.938509999999994</v>
      </c>
      <c r="AH67">
        <v>21.774039999999999</v>
      </c>
      <c r="AI67">
        <v>33.253279999999997</v>
      </c>
      <c r="AJ67">
        <v>38.262180000000001</v>
      </c>
      <c r="AK67">
        <v>36.065820000000002</v>
      </c>
      <c r="AL67">
        <v>37.559249999999999</v>
      </c>
      <c r="AM67">
        <v>89.429609999999997</v>
      </c>
      <c r="AN67">
        <v>10.904019999999999</v>
      </c>
      <c r="AO67">
        <v>12.437379999999999</v>
      </c>
      <c r="AP67">
        <v>19.223189999999999</v>
      </c>
      <c r="AQ67">
        <v>71.543310000000005</v>
      </c>
      <c r="AR67">
        <v>97.866569999999996</v>
      </c>
      <c r="AS67">
        <v>96.699860000000001</v>
      </c>
      <c r="AT67">
        <v>17.908529999999999</v>
      </c>
      <c r="AU67">
        <v>49.242310000000003</v>
      </c>
      <c r="AV67">
        <v>52.917760000000001</v>
      </c>
      <c r="AW67">
        <v>50.764420000000001</v>
      </c>
      <c r="AX67">
        <v>47.71763</v>
      </c>
      <c r="AY67">
        <v>3.7851400000000002</v>
      </c>
      <c r="AZ67">
        <v>27.072430000000001</v>
      </c>
      <c r="BA67">
        <v>1.3617379999999999</v>
      </c>
      <c r="BB67">
        <v>2.6612800000000001</v>
      </c>
      <c r="BC67">
        <v>3.6298240000000002</v>
      </c>
      <c r="BD67">
        <v>4.9869450000000004</v>
      </c>
      <c r="BE67">
        <v>13.56781</v>
      </c>
      <c r="BF67">
        <v>5.5803830000000003</v>
      </c>
      <c r="BG67">
        <v>0.89182459999999997</v>
      </c>
      <c r="BH67">
        <v>1.3404510000000001</v>
      </c>
      <c r="BI67">
        <v>1.917278</v>
      </c>
      <c r="BJ67">
        <v>0.45239679999999999</v>
      </c>
      <c r="BK67">
        <v>20.255459999999999</v>
      </c>
      <c r="BL67">
        <v>2.1301459999999999</v>
      </c>
      <c r="BM67">
        <v>4.3841789999999996</v>
      </c>
      <c r="BN67">
        <v>4.2297950000000002</v>
      </c>
      <c r="BO67">
        <v>17.310379999999999</v>
      </c>
      <c r="BP67">
        <v>21.110199999999999</v>
      </c>
      <c r="BQ67">
        <v>5.7863030000000002</v>
      </c>
      <c r="BR67">
        <v>18.816780000000001</v>
      </c>
      <c r="BS67">
        <v>14.84088</v>
      </c>
      <c r="BT67">
        <v>11.18573</v>
      </c>
      <c r="BU67">
        <v>7.4234239999999998</v>
      </c>
      <c r="BV67">
        <v>9.5325570000000006</v>
      </c>
      <c r="BW67">
        <v>0.87115169999999997</v>
      </c>
      <c r="BX67">
        <v>2.7572930000000002</v>
      </c>
      <c r="BY67">
        <v>1.9213089999999999</v>
      </c>
      <c r="BZ67">
        <v>1.781512</v>
      </c>
      <c r="CA67">
        <v>18.840420000000002</v>
      </c>
      <c r="CB67">
        <v>6.6211580000000003</v>
      </c>
      <c r="CC67">
        <v>6.6807699999999999</v>
      </c>
      <c r="CD67">
        <v>2.399804</v>
      </c>
      <c r="CE67">
        <v>3.2913489999999999</v>
      </c>
      <c r="CF67">
        <v>8.8093810000000001</v>
      </c>
      <c r="CG67">
        <v>27.68637</v>
      </c>
      <c r="CH67">
        <v>4.8817300000000001</v>
      </c>
      <c r="CI67">
        <v>11.63471</v>
      </c>
      <c r="CJ67">
        <v>5.3960419999999996</v>
      </c>
      <c r="CK67">
        <v>2.8543590000000001</v>
      </c>
      <c r="CL67">
        <v>4.4584950000000001</v>
      </c>
      <c r="CM67">
        <v>35.862220000000001</v>
      </c>
      <c r="CN67">
        <v>1.2293339999999999</v>
      </c>
      <c r="CO67">
        <v>4.3284659999999997</v>
      </c>
      <c r="CP67">
        <v>2.255706</v>
      </c>
      <c r="CQ67">
        <v>3.9674740000000002</v>
      </c>
      <c r="CR67">
        <v>7.8142069999999997</v>
      </c>
      <c r="CS67">
        <v>26.121870000000001</v>
      </c>
      <c r="CT67">
        <v>3.1366640000000001</v>
      </c>
    </row>
    <row r="68" spans="1:98" x14ac:dyDescent="0.2">
      <c r="A68" s="1">
        <v>44600.431944444441</v>
      </c>
      <c r="B68">
        <v>84</v>
      </c>
      <c r="C68">
        <v>95.119799999999998</v>
      </c>
      <c r="D68">
        <v>74.157619999999994</v>
      </c>
      <c r="E68">
        <v>92.063590000000005</v>
      </c>
      <c r="F68">
        <v>97.303120000000007</v>
      </c>
      <c r="G68">
        <v>96.368409999999997</v>
      </c>
      <c r="H68">
        <v>96.576719999999995</v>
      </c>
      <c r="I68">
        <v>86.469700000000003</v>
      </c>
      <c r="J68">
        <v>95.738720000000001</v>
      </c>
      <c r="K68">
        <v>94.814700000000002</v>
      </c>
      <c r="L68">
        <v>95.920850000000002</v>
      </c>
      <c r="M68">
        <v>97.837299999999999</v>
      </c>
      <c r="N68">
        <v>99.033190000000005</v>
      </c>
      <c r="O68">
        <v>85.732209999999995</v>
      </c>
      <c r="P68">
        <v>17.624610000000001</v>
      </c>
      <c r="Q68">
        <v>20.072769999999998</v>
      </c>
      <c r="R68">
        <v>31.397379999999998</v>
      </c>
      <c r="S68">
        <v>41.672899999999998</v>
      </c>
      <c r="T68">
        <v>73.446969999999993</v>
      </c>
      <c r="U68">
        <v>84.603290000000001</v>
      </c>
      <c r="V68">
        <v>32.712339999999998</v>
      </c>
      <c r="W68">
        <v>70.450739999999996</v>
      </c>
      <c r="X68">
        <v>91.435379999999995</v>
      </c>
      <c r="Y68">
        <v>85.922470000000004</v>
      </c>
      <c r="Z68">
        <v>79.532489999999996</v>
      </c>
      <c r="AA68">
        <v>87.062870000000004</v>
      </c>
      <c r="AB68">
        <v>8.9517740000000003</v>
      </c>
      <c r="AC68">
        <v>12.27487</v>
      </c>
      <c r="AD68">
        <v>18.430299999999999</v>
      </c>
      <c r="AE68">
        <v>29.572399999999998</v>
      </c>
      <c r="AF68">
        <v>48.184780000000003</v>
      </c>
      <c r="AG68">
        <v>86.792950000000005</v>
      </c>
      <c r="AH68">
        <v>21.85726</v>
      </c>
      <c r="AI68">
        <v>33.604610000000001</v>
      </c>
      <c r="AJ68">
        <v>38.20805</v>
      </c>
      <c r="AK68">
        <v>37.528689999999997</v>
      </c>
      <c r="AL68">
        <v>38.225090000000002</v>
      </c>
      <c r="AM68">
        <v>90.752369999999999</v>
      </c>
      <c r="AN68">
        <v>10.957280000000001</v>
      </c>
      <c r="AO68">
        <v>12.73118</v>
      </c>
      <c r="AP68">
        <v>19.01878</v>
      </c>
      <c r="AQ68">
        <v>72.985470000000007</v>
      </c>
      <c r="AR68">
        <v>98.216049999999996</v>
      </c>
      <c r="AS68">
        <v>97.043229999999994</v>
      </c>
      <c r="AT68">
        <v>17.658999999999999</v>
      </c>
      <c r="AU68">
        <v>51.006570000000004</v>
      </c>
      <c r="AV68">
        <v>54.255229999999997</v>
      </c>
      <c r="AW68">
        <v>52.801189999999998</v>
      </c>
      <c r="AX68">
        <v>48.432450000000003</v>
      </c>
      <c r="AY68">
        <v>3.9098299999999999</v>
      </c>
      <c r="AZ68">
        <v>27.31044</v>
      </c>
      <c r="BA68">
        <v>1.0732409999999999</v>
      </c>
      <c r="BB68">
        <v>2.4495179999999999</v>
      </c>
      <c r="BC68">
        <v>3.1204420000000002</v>
      </c>
      <c r="BD68">
        <v>4.3662619999999999</v>
      </c>
      <c r="BE68">
        <v>13.026289999999999</v>
      </c>
      <c r="BF68">
        <v>4.927969</v>
      </c>
      <c r="BG68">
        <v>0.45552579999999998</v>
      </c>
      <c r="BH68">
        <v>1.472461</v>
      </c>
      <c r="BI68">
        <v>1.9143539999999999</v>
      </c>
      <c r="BJ68">
        <v>0.30661870000000002</v>
      </c>
      <c r="BK68">
        <v>18.891190000000002</v>
      </c>
      <c r="BL68">
        <v>1.3208470000000001</v>
      </c>
      <c r="BM68">
        <v>5.200094</v>
      </c>
      <c r="BN68">
        <v>4.5560099999999997</v>
      </c>
      <c r="BO68">
        <v>17.46191</v>
      </c>
      <c r="BP68">
        <v>23.37875</v>
      </c>
      <c r="BQ68">
        <v>4.4686880000000002</v>
      </c>
      <c r="BR68">
        <v>18.188659999999999</v>
      </c>
      <c r="BS68">
        <v>15.259130000000001</v>
      </c>
      <c r="BT68">
        <v>10.518380000000001</v>
      </c>
      <c r="BU68">
        <v>7.1802640000000002</v>
      </c>
      <c r="BV68">
        <v>10.80006</v>
      </c>
      <c r="BW68">
        <v>2.4064779999999999</v>
      </c>
      <c r="BX68">
        <v>2.5261260000000001</v>
      </c>
      <c r="BY68">
        <v>1.853926</v>
      </c>
      <c r="BZ68">
        <v>2.1789399999999999</v>
      </c>
      <c r="CA68">
        <v>18.467490000000002</v>
      </c>
      <c r="CB68">
        <v>7.8668680000000002</v>
      </c>
      <c r="CC68">
        <v>7.4412099999999999</v>
      </c>
      <c r="CD68">
        <v>2.5283630000000001</v>
      </c>
      <c r="CE68">
        <v>2.186293</v>
      </c>
      <c r="CF68">
        <v>8.159789</v>
      </c>
      <c r="CG68">
        <v>27.973320000000001</v>
      </c>
      <c r="CH68">
        <v>5.5574599999999998</v>
      </c>
      <c r="CI68">
        <v>10.328390000000001</v>
      </c>
      <c r="CJ68">
        <v>5.462656</v>
      </c>
      <c r="CK68">
        <v>2.6330239999999998</v>
      </c>
      <c r="CL68">
        <v>4.7052209999999999</v>
      </c>
      <c r="CM68">
        <v>34.395449999999997</v>
      </c>
      <c r="CN68">
        <v>1.515139</v>
      </c>
      <c r="CO68">
        <v>3.8329810000000002</v>
      </c>
      <c r="CP68">
        <v>2.081915</v>
      </c>
      <c r="CQ68">
        <v>6.4807769999999998</v>
      </c>
      <c r="CR68">
        <v>5.5364209999999998</v>
      </c>
      <c r="CS68">
        <v>25.711880000000001</v>
      </c>
      <c r="CT68">
        <v>6.3959900000000003</v>
      </c>
    </row>
    <row r="69" spans="1:98" x14ac:dyDescent="0.2">
      <c r="A69" s="1">
        <v>44600.494444444441</v>
      </c>
      <c r="B69">
        <v>85.5</v>
      </c>
      <c r="C69">
        <v>95.746189999999999</v>
      </c>
      <c r="D69">
        <v>74.373289999999997</v>
      </c>
      <c r="E69">
        <v>93.022949999999994</v>
      </c>
      <c r="F69">
        <v>97.565460000000002</v>
      </c>
      <c r="G69">
        <v>97.02852</v>
      </c>
      <c r="H69">
        <v>97.247450000000001</v>
      </c>
      <c r="I69">
        <v>87.533739999999995</v>
      </c>
      <c r="J69">
        <v>96.495859999999993</v>
      </c>
      <c r="K69">
        <v>95.331379999999996</v>
      </c>
      <c r="L69">
        <v>96.560230000000004</v>
      </c>
      <c r="M69">
        <v>98.071550000000002</v>
      </c>
      <c r="N69">
        <v>98.963759999999994</v>
      </c>
      <c r="O69">
        <v>87.177859999999995</v>
      </c>
      <c r="P69">
        <v>17.607150000000001</v>
      </c>
      <c r="Q69">
        <v>20.067049999999998</v>
      </c>
      <c r="R69">
        <v>31.061450000000001</v>
      </c>
      <c r="S69">
        <v>44.355609999999999</v>
      </c>
      <c r="T69">
        <v>75.329830000000001</v>
      </c>
      <c r="U69">
        <v>85.867459999999994</v>
      </c>
      <c r="V69">
        <v>33.455170000000003</v>
      </c>
      <c r="W69">
        <v>71.166210000000007</v>
      </c>
      <c r="X69">
        <v>92.284360000000007</v>
      </c>
      <c r="Y69">
        <v>87.013779999999997</v>
      </c>
      <c r="Z69">
        <v>80.658109999999994</v>
      </c>
      <c r="AA69">
        <v>88.547470000000004</v>
      </c>
      <c r="AB69">
        <v>8.9805030000000006</v>
      </c>
      <c r="AC69">
        <v>11.98089</v>
      </c>
      <c r="AD69">
        <v>18.55068</v>
      </c>
      <c r="AE69">
        <v>30.07612</v>
      </c>
      <c r="AF69">
        <v>49.042960000000001</v>
      </c>
      <c r="AG69">
        <v>87.772319999999993</v>
      </c>
      <c r="AH69">
        <v>22.150369999999999</v>
      </c>
      <c r="AI69">
        <v>33.427810000000001</v>
      </c>
      <c r="AJ69">
        <v>37.817039999999999</v>
      </c>
      <c r="AK69">
        <v>37.532020000000003</v>
      </c>
      <c r="AL69">
        <v>37.749200000000002</v>
      </c>
      <c r="AM69">
        <v>91.972750000000005</v>
      </c>
      <c r="AN69">
        <v>10.87107</v>
      </c>
      <c r="AO69">
        <v>12.5876</v>
      </c>
      <c r="AP69">
        <v>18.841249999999999</v>
      </c>
      <c r="AQ69">
        <v>74.136889999999994</v>
      </c>
      <c r="AR69">
        <v>98.481449999999995</v>
      </c>
      <c r="AS69">
        <v>97.619219999999999</v>
      </c>
      <c r="AT69">
        <v>17.799230000000001</v>
      </c>
      <c r="AU69">
        <v>51.662559999999999</v>
      </c>
      <c r="AV69">
        <v>53.002470000000002</v>
      </c>
      <c r="AW69">
        <v>52.112409999999997</v>
      </c>
      <c r="AX69">
        <v>47.376280000000001</v>
      </c>
      <c r="AY69">
        <v>3.1320890000000001</v>
      </c>
      <c r="AZ69">
        <v>27.623329999999999</v>
      </c>
      <c r="BA69">
        <v>1.373947</v>
      </c>
      <c r="BB69">
        <v>2.3592089999999999</v>
      </c>
      <c r="BC69">
        <v>2.7335600000000002</v>
      </c>
      <c r="BD69">
        <v>3.6106349999999998</v>
      </c>
      <c r="BE69">
        <v>12.33441</v>
      </c>
      <c r="BF69">
        <v>3.954666</v>
      </c>
      <c r="BG69">
        <v>0.24353730000000001</v>
      </c>
      <c r="BH69">
        <v>1.550907</v>
      </c>
      <c r="BI69">
        <v>1.9890829999999999</v>
      </c>
      <c r="BJ69">
        <v>8.0404050000000005E-2</v>
      </c>
      <c r="BK69">
        <v>17.353529999999999</v>
      </c>
      <c r="BL69">
        <v>1.3106089999999999</v>
      </c>
      <c r="BM69">
        <v>5.0971520000000003</v>
      </c>
      <c r="BN69">
        <v>3.6134520000000001</v>
      </c>
      <c r="BO69">
        <v>19.6981</v>
      </c>
      <c r="BP69">
        <v>21.882000000000001</v>
      </c>
      <c r="BQ69">
        <v>3.8409819999999999</v>
      </c>
      <c r="BR69">
        <v>18.91056</v>
      </c>
      <c r="BS69">
        <v>16.245940000000001</v>
      </c>
      <c r="BT69">
        <v>9.7381360000000008</v>
      </c>
      <c r="BU69">
        <v>7.3265760000000002</v>
      </c>
      <c r="BV69">
        <v>9.7820440000000008</v>
      </c>
      <c r="BW69">
        <v>2.2474669999999999</v>
      </c>
      <c r="BX69">
        <v>2.4356110000000002</v>
      </c>
      <c r="BY69">
        <v>1.7461169999999999</v>
      </c>
      <c r="BZ69">
        <v>1.7916380000000001</v>
      </c>
      <c r="CA69">
        <v>18.219909999999999</v>
      </c>
      <c r="CB69">
        <v>7.0060169999999999</v>
      </c>
      <c r="CC69">
        <v>7.3009940000000002</v>
      </c>
      <c r="CD69">
        <v>2.7485170000000001</v>
      </c>
      <c r="CE69">
        <v>2.5321989999999999</v>
      </c>
      <c r="CF69">
        <v>9.0909110000000002</v>
      </c>
      <c r="CG69">
        <v>28.949819999999999</v>
      </c>
      <c r="CH69">
        <v>5.5051069999999998</v>
      </c>
      <c r="CI69">
        <v>9.2506789999999999</v>
      </c>
      <c r="CJ69">
        <v>5.4264919999999996</v>
      </c>
      <c r="CK69">
        <v>2.608927</v>
      </c>
      <c r="CL69">
        <v>4.5763400000000001</v>
      </c>
      <c r="CM69">
        <v>33.29177</v>
      </c>
      <c r="CN69">
        <v>1.7249380000000001</v>
      </c>
      <c r="CO69">
        <v>3.1247150000000001</v>
      </c>
      <c r="CP69">
        <v>2.5880040000000002</v>
      </c>
      <c r="CQ69">
        <v>6.4608489999999996</v>
      </c>
      <c r="CR69">
        <v>4.7761969999999998</v>
      </c>
      <c r="CS69">
        <v>26.302050000000001</v>
      </c>
      <c r="CT69">
        <v>7.6859529999999996</v>
      </c>
    </row>
    <row r="70" spans="1:98" x14ac:dyDescent="0.2">
      <c r="A70" s="1">
        <v>44600.556944444441</v>
      </c>
      <c r="B70">
        <v>87</v>
      </c>
      <c r="C70">
        <v>96.08793</v>
      </c>
      <c r="D70">
        <v>74.401489999999995</v>
      </c>
      <c r="E70">
        <v>93.081090000000003</v>
      </c>
      <c r="F70">
        <v>98.081029999999998</v>
      </c>
      <c r="G70">
        <v>97.2654</v>
      </c>
      <c r="H70">
        <v>97.624830000000003</v>
      </c>
      <c r="I70">
        <v>88.520200000000003</v>
      </c>
      <c r="J70">
        <v>96.876670000000004</v>
      </c>
      <c r="K70">
        <v>95.662360000000007</v>
      </c>
      <c r="L70">
        <v>97.012839999999997</v>
      </c>
      <c r="M70">
        <v>98.39237</v>
      </c>
      <c r="N70">
        <v>99.233609999999999</v>
      </c>
      <c r="O70">
        <v>87.977450000000005</v>
      </c>
      <c r="P70">
        <v>17.19247</v>
      </c>
      <c r="Q70">
        <v>19.869769999999999</v>
      </c>
      <c r="R70">
        <v>31.26877</v>
      </c>
      <c r="S70">
        <v>45.302300000000002</v>
      </c>
      <c r="T70">
        <v>75.49821</v>
      </c>
      <c r="U70">
        <v>86.496510000000001</v>
      </c>
      <c r="V70">
        <v>32.306820000000002</v>
      </c>
      <c r="W70">
        <v>72.47654</v>
      </c>
      <c r="X70">
        <v>92.399770000000004</v>
      </c>
      <c r="Y70">
        <v>87.524410000000003</v>
      </c>
      <c r="Z70">
        <v>81.84348</v>
      </c>
      <c r="AA70">
        <v>89.113219999999998</v>
      </c>
      <c r="AB70">
        <v>8.871829</v>
      </c>
      <c r="AC70">
        <v>11.85191</v>
      </c>
      <c r="AD70">
        <v>18.23959</v>
      </c>
      <c r="AE70">
        <v>30.015989999999999</v>
      </c>
      <c r="AF70">
        <v>47.631369999999997</v>
      </c>
      <c r="AG70">
        <v>88.998859999999993</v>
      </c>
      <c r="AH70">
        <v>22.119060000000001</v>
      </c>
      <c r="AI70">
        <v>33.44585</v>
      </c>
      <c r="AJ70">
        <v>38.255200000000002</v>
      </c>
      <c r="AK70">
        <v>37.992890000000003</v>
      </c>
      <c r="AL70">
        <v>38.318759999999997</v>
      </c>
      <c r="AM70">
        <v>92.840770000000006</v>
      </c>
      <c r="AN70">
        <v>10.864710000000001</v>
      </c>
      <c r="AO70">
        <v>12.45776</v>
      </c>
      <c r="AP70">
        <v>18.522649999999999</v>
      </c>
      <c r="AQ70">
        <v>74.863299999999995</v>
      </c>
      <c r="AR70">
        <v>98.622649999999993</v>
      </c>
      <c r="AS70">
        <v>97.933400000000006</v>
      </c>
      <c r="AT70">
        <v>17.984269999999999</v>
      </c>
      <c r="AU70">
        <v>52.130299999999998</v>
      </c>
      <c r="AV70">
        <v>56.163330000000002</v>
      </c>
      <c r="AW70">
        <v>52.455599999999997</v>
      </c>
      <c r="AX70">
        <v>47.616520000000001</v>
      </c>
      <c r="AY70">
        <v>3.1252270000000002</v>
      </c>
      <c r="AZ70">
        <v>26.391470000000002</v>
      </c>
      <c r="BA70">
        <v>1.303993</v>
      </c>
      <c r="BB70">
        <v>1.9109989999999999</v>
      </c>
      <c r="BC70">
        <v>2.4987080000000002</v>
      </c>
      <c r="BD70">
        <v>3.1800440000000001</v>
      </c>
      <c r="BE70">
        <v>11.56452</v>
      </c>
      <c r="BF70">
        <v>3.5566059999999999</v>
      </c>
      <c r="BG70">
        <v>0.26265110000000003</v>
      </c>
      <c r="BH70">
        <v>0.99335470000000003</v>
      </c>
      <c r="BI70">
        <v>1.7549060000000001</v>
      </c>
      <c r="BJ70">
        <v>0.26214939999999998</v>
      </c>
      <c r="BK70">
        <v>16.27787</v>
      </c>
      <c r="BL70">
        <v>1.026046</v>
      </c>
      <c r="BM70">
        <v>5.2729929999999996</v>
      </c>
      <c r="BN70">
        <v>3.9619330000000001</v>
      </c>
      <c r="BO70">
        <v>19.608409999999999</v>
      </c>
      <c r="BP70">
        <v>22.977049999999998</v>
      </c>
      <c r="BQ70">
        <v>3.4053949999999999</v>
      </c>
      <c r="BR70">
        <v>16.687840000000001</v>
      </c>
      <c r="BS70">
        <v>15.63829</v>
      </c>
      <c r="BT70">
        <v>9.9987539999999999</v>
      </c>
      <c r="BU70">
        <v>7.3203670000000001</v>
      </c>
      <c r="BV70">
        <v>10.07504</v>
      </c>
      <c r="BW70">
        <v>2.2998180000000001</v>
      </c>
      <c r="BX70">
        <v>2.193927</v>
      </c>
      <c r="BY70">
        <v>1.6601600000000001</v>
      </c>
      <c r="BZ70">
        <v>1.839448</v>
      </c>
      <c r="CA70">
        <v>18.39349</v>
      </c>
      <c r="CB70">
        <v>8.1746009999999991</v>
      </c>
      <c r="CC70">
        <v>6.9331820000000004</v>
      </c>
      <c r="CD70">
        <v>2.4543840000000001</v>
      </c>
      <c r="CE70">
        <v>2.3307829999999998</v>
      </c>
      <c r="CF70">
        <v>9.2099010000000003</v>
      </c>
      <c r="CG70">
        <v>28.851970000000001</v>
      </c>
      <c r="CH70">
        <v>5.4597819999999997</v>
      </c>
      <c r="CI70">
        <v>8.4294229999999999</v>
      </c>
      <c r="CJ70">
        <v>5.5862920000000003</v>
      </c>
      <c r="CK70">
        <v>2.6769829999999999</v>
      </c>
      <c r="CL70">
        <v>4.737603</v>
      </c>
      <c r="CM70">
        <v>33.006729999999997</v>
      </c>
      <c r="CN70">
        <v>1.5567279999999999</v>
      </c>
      <c r="CO70">
        <v>2.7382420000000001</v>
      </c>
      <c r="CP70">
        <v>2.5281549999999999</v>
      </c>
      <c r="CQ70">
        <v>6.1446300000000003</v>
      </c>
      <c r="CR70">
        <v>4.4968219999999999</v>
      </c>
      <c r="CS70">
        <v>25.79129</v>
      </c>
      <c r="CT70">
        <v>9.8725509999999996</v>
      </c>
    </row>
    <row r="71" spans="1:98" x14ac:dyDescent="0.2">
      <c r="A71" s="1">
        <v>44600.619444444441</v>
      </c>
      <c r="B71">
        <v>88.5</v>
      </c>
      <c r="C71">
        <v>96.741380000000007</v>
      </c>
      <c r="D71">
        <v>75.520359999999997</v>
      </c>
      <c r="E71">
        <v>93.827110000000005</v>
      </c>
      <c r="F71">
        <v>98.292689999999993</v>
      </c>
      <c r="G71">
        <v>97.732799999999997</v>
      </c>
      <c r="H71">
        <v>98.346339999999998</v>
      </c>
      <c r="I71">
        <v>89.539519999999996</v>
      </c>
      <c r="J71">
        <v>97.347149999999999</v>
      </c>
      <c r="K71">
        <v>96.499300000000005</v>
      </c>
      <c r="L71">
        <v>97.503889999999998</v>
      </c>
      <c r="M71">
        <v>98.698430000000002</v>
      </c>
      <c r="N71">
        <v>99.284480000000002</v>
      </c>
      <c r="O71">
        <v>88.964039999999997</v>
      </c>
      <c r="P71">
        <v>16.747340000000001</v>
      </c>
      <c r="Q71">
        <v>19.87968</v>
      </c>
      <c r="R71">
        <v>30.47429</v>
      </c>
      <c r="S71">
        <v>44.18186</v>
      </c>
      <c r="T71">
        <v>76.350470000000001</v>
      </c>
      <c r="U71">
        <v>87.091570000000004</v>
      </c>
      <c r="V71">
        <v>33.003720000000001</v>
      </c>
      <c r="W71">
        <v>74.361649999999997</v>
      </c>
      <c r="X71">
        <v>93.006389999999996</v>
      </c>
      <c r="Y71">
        <v>88.748429999999999</v>
      </c>
      <c r="Z71">
        <v>82.717669999999998</v>
      </c>
      <c r="AA71">
        <v>90.261960000000002</v>
      </c>
      <c r="AB71">
        <v>8.8642000000000003</v>
      </c>
      <c r="AC71">
        <v>11.74588</v>
      </c>
      <c r="AD71">
        <v>18.249759999999998</v>
      </c>
      <c r="AE71">
        <v>29.246120000000001</v>
      </c>
      <c r="AF71">
        <v>48.314210000000003</v>
      </c>
      <c r="AG71">
        <v>90.091700000000003</v>
      </c>
      <c r="AH71">
        <v>22.105519999999999</v>
      </c>
      <c r="AI71">
        <v>34.939950000000003</v>
      </c>
      <c r="AJ71">
        <v>38.883049999999997</v>
      </c>
      <c r="AK71">
        <v>38.538899999999998</v>
      </c>
      <c r="AL71">
        <v>39.160890000000002</v>
      </c>
      <c r="AM71">
        <v>93.697950000000006</v>
      </c>
      <c r="AN71">
        <v>10.59319</v>
      </c>
      <c r="AO71">
        <v>12.39396</v>
      </c>
      <c r="AP71">
        <v>18.698969999999999</v>
      </c>
      <c r="AQ71">
        <v>75.322550000000007</v>
      </c>
      <c r="AR71">
        <v>98.802890000000005</v>
      </c>
      <c r="AS71">
        <v>98.286869999999993</v>
      </c>
      <c r="AT71">
        <v>18.48837</v>
      </c>
      <c r="AU71">
        <v>54.836019999999998</v>
      </c>
      <c r="AV71">
        <v>56.944049999999997</v>
      </c>
      <c r="AW71">
        <v>55.291759999999996</v>
      </c>
      <c r="AX71">
        <v>47.400309999999998</v>
      </c>
      <c r="AY71">
        <v>2.534481</v>
      </c>
      <c r="AZ71">
        <v>26.760300000000001</v>
      </c>
      <c r="BA71">
        <v>0.65550019999999998</v>
      </c>
      <c r="BB71">
        <v>1.796003</v>
      </c>
      <c r="BC71">
        <v>2.1680290000000002</v>
      </c>
      <c r="BD71">
        <v>2.1512889999999998</v>
      </c>
      <c r="BE71">
        <v>10.936680000000001</v>
      </c>
      <c r="BF71">
        <v>2.8794940000000002</v>
      </c>
      <c r="BG71">
        <v>0.67406900000000003</v>
      </c>
      <c r="BH71">
        <v>1.0032650000000001</v>
      </c>
      <c r="BI71">
        <v>1.304262</v>
      </c>
      <c r="BJ71">
        <v>0.28611839999999999</v>
      </c>
      <c r="BK71">
        <v>14.987730000000001</v>
      </c>
      <c r="BL71">
        <v>1.4504090000000001</v>
      </c>
      <c r="BM71">
        <v>5.2377840000000004</v>
      </c>
      <c r="BN71">
        <v>3.0814970000000002</v>
      </c>
      <c r="BO71">
        <v>18.007390000000001</v>
      </c>
      <c r="BP71">
        <v>21.846270000000001</v>
      </c>
      <c r="BQ71">
        <v>2.8200059999999998</v>
      </c>
      <c r="BR71">
        <v>17.51474</v>
      </c>
      <c r="BS71">
        <v>16.3901</v>
      </c>
      <c r="BT71">
        <v>9.3005589999999998</v>
      </c>
      <c r="BU71">
        <v>6.5366920000000004</v>
      </c>
      <c r="BV71">
        <v>9.3802509999999995</v>
      </c>
      <c r="BW71">
        <v>2.5239560000000001</v>
      </c>
      <c r="BX71">
        <v>2.2700930000000001</v>
      </c>
      <c r="BY71">
        <v>1.6382589999999999</v>
      </c>
      <c r="BZ71">
        <v>2.024079</v>
      </c>
      <c r="CA71">
        <v>18.12228</v>
      </c>
      <c r="CB71">
        <v>7.6758810000000004</v>
      </c>
      <c r="CC71">
        <v>6.8844399999999997</v>
      </c>
      <c r="CD71">
        <v>2.276999</v>
      </c>
      <c r="CE71">
        <v>3.1464479999999999</v>
      </c>
      <c r="CF71">
        <v>8.5728899999999992</v>
      </c>
      <c r="CG71">
        <v>29.805009999999999</v>
      </c>
      <c r="CH71">
        <v>5.0341060000000004</v>
      </c>
      <c r="CI71">
        <v>7.5105170000000001</v>
      </c>
      <c r="CJ71">
        <v>5.064279</v>
      </c>
      <c r="CK71">
        <v>3.0124119999999999</v>
      </c>
      <c r="CL71">
        <v>4.3630659999999999</v>
      </c>
      <c r="CM71">
        <v>32.683880000000002</v>
      </c>
      <c r="CN71">
        <v>1.2886329999999999</v>
      </c>
      <c r="CO71">
        <v>2.3251569999999999</v>
      </c>
      <c r="CP71">
        <v>2.8847</v>
      </c>
      <c r="CQ71">
        <v>4.5105300000000002</v>
      </c>
      <c r="CR71">
        <v>5.2096070000000001</v>
      </c>
      <c r="CS71">
        <v>24.757000000000001</v>
      </c>
      <c r="CT71">
        <v>5.3263420000000004</v>
      </c>
    </row>
    <row r="72" spans="1:98" x14ac:dyDescent="0.2">
      <c r="A72" s="1">
        <v>44600.681944444441</v>
      </c>
      <c r="B72">
        <v>90</v>
      </c>
      <c r="C72">
        <v>97.463170000000005</v>
      </c>
      <c r="D72">
        <v>75.767619999999994</v>
      </c>
      <c r="E72">
        <v>94.386060000000001</v>
      </c>
      <c r="F72">
        <v>98.538669999999996</v>
      </c>
      <c r="G72">
        <v>97.989850000000004</v>
      </c>
      <c r="H72">
        <v>98.539590000000004</v>
      </c>
      <c r="I72">
        <v>90.962000000000003</v>
      </c>
      <c r="J72">
        <v>97.918589999999995</v>
      </c>
      <c r="K72">
        <v>96.351969999999994</v>
      </c>
      <c r="L72">
        <v>97.715170000000001</v>
      </c>
      <c r="M72">
        <v>98.938990000000004</v>
      </c>
      <c r="N72">
        <v>99.452129999999997</v>
      </c>
      <c r="O72">
        <v>90.021060000000006</v>
      </c>
      <c r="P72">
        <v>17.65512</v>
      </c>
      <c r="Q72">
        <v>19.67981</v>
      </c>
      <c r="R72">
        <v>30.01201</v>
      </c>
      <c r="S72">
        <v>44.346130000000002</v>
      </c>
      <c r="T72">
        <v>76.874369999999999</v>
      </c>
      <c r="U72">
        <v>88.531080000000003</v>
      </c>
      <c r="V72">
        <v>33.543559999999999</v>
      </c>
      <c r="W72">
        <v>75.85378</v>
      </c>
      <c r="X72">
        <v>93.779529999999994</v>
      </c>
      <c r="Y72">
        <v>89.294939999999997</v>
      </c>
      <c r="Z72">
        <v>82.755939999999995</v>
      </c>
      <c r="AA72">
        <v>91.533720000000002</v>
      </c>
      <c r="AB72">
        <v>8.9478150000000003</v>
      </c>
      <c r="AC72">
        <v>11.64568</v>
      </c>
      <c r="AD72">
        <v>18.044799999999999</v>
      </c>
      <c r="AE72">
        <v>28.44434</v>
      </c>
      <c r="AF72">
        <v>47.754159999999999</v>
      </c>
      <c r="AG72">
        <v>90.992710000000002</v>
      </c>
      <c r="AH72">
        <v>21.813639999999999</v>
      </c>
      <c r="AI72">
        <v>34.348529999999997</v>
      </c>
      <c r="AJ72">
        <v>38.767800000000001</v>
      </c>
      <c r="AK72">
        <v>37.81156</v>
      </c>
      <c r="AL72">
        <v>37.584110000000003</v>
      </c>
      <c r="AM72">
        <v>94.621889999999993</v>
      </c>
      <c r="AN72">
        <v>10.90527</v>
      </c>
      <c r="AO72">
        <v>12.817349999999999</v>
      </c>
      <c r="AP72">
        <v>18.83652</v>
      </c>
      <c r="AQ72">
        <v>74.677030000000002</v>
      </c>
      <c r="AR72">
        <v>98.975369999999998</v>
      </c>
      <c r="AS72">
        <v>98.475769999999997</v>
      </c>
      <c r="AT72">
        <v>18.601430000000001</v>
      </c>
      <c r="AU72">
        <v>54.304989999999997</v>
      </c>
      <c r="AV72">
        <v>55.566540000000003</v>
      </c>
      <c r="AW72">
        <v>54.024149999999999</v>
      </c>
      <c r="AX72">
        <v>50.536960000000001</v>
      </c>
      <c r="AY72">
        <v>1.407718</v>
      </c>
      <c r="AZ72">
        <v>25.438749999999999</v>
      </c>
      <c r="BA72">
        <v>1.3707640000000001</v>
      </c>
      <c r="BB72">
        <v>0.97969510000000004</v>
      </c>
      <c r="BC72">
        <v>2.0105379999999999</v>
      </c>
      <c r="BD72">
        <v>1.90828</v>
      </c>
      <c r="BE72">
        <v>9.0693219999999997</v>
      </c>
      <c r="BF72">
        <v>2.473061</v>
      </c>
      <c r="BG72">
        <v>1.3060909999999999</v>
      </c>
      <c r="BH72">
        <v>1.2489170000000001</v>
      </c>
      <c r="BI72">
        <v>0.66276159999999995</v>
      </c>
      <c r="BJ72">
        <v>0.38535029999999998</v>
      </c>
      <c r="BK72">
        <v>13.642569999999999</v>
      </c>
      <c r="BL72">
        <v>2.161311</v>
      </c>
      <c r="BM72">
        <v>4.3978900000000003</v>
      </c>
      <c r="BN72">
        <v>3.7045919999999999</v>
      </c>
      <c r="BO72">
        <v>15.29904</v>
      </c>
      <c r="BP72">
        <v>19.447209999999998</v>
      </c>
      <c r="BQ72">
        <v>4.8528729999999998</v>
      </c>
      <c r="BR72">
        <v>17.751370000000001</v>
      </c>
      <c r="BS72">
        <v>12.549289999999999</v>
      </c>
      <c r="BT72">
        <v>8.3838000000000008</v>
      </c>
      <c r="BU72">
        <v>5.2137630000000001</v>
      </c>
      <c r="BV72">
        <v>9.5858690000000006</v>
      </c>
      <c r="BW72">
        <v>1.0096309999999999</v>
      </c>
      <c r="BX72">
        <v>2.5884640000000001</v>
      </c>
      <c r="BY72">
        <v>1.4356530000000001</v>
      </c>
      <c r="BZ72">
        <v>1.894693</v>
      </c>
      <c r="CA72">
        <v>19.986049999999999</v>
      </c>
      <c r="CB72">
        <v>6.6395679999999997</v>
      </c>
      <c r="CC72">
        <v>5.124943</v>
      </c>
      <c r="CD72">
        <v>2.2171850000000002</v>
      </c>
      <c r="CE72">
        <v>3.654992</v>
      </c>
      <c r="CF72">
        <v>8.6642969999999995</v>
      </c>
      <c r="CG72">
        <v>28.493549999999999</v>
      </c>
      <c r="CH72">
        <v>5.4579589999999998</v>
      </c>
      <c r="CI72">
        <v>6.101871</v>
      </c>
      <c r="CJ72">
        <v>5.4090689999999997</v>
      </c>
      <c r="CK72">
        <v>1.939686</v>
      </c>
      <c r="CL72">
        <v>4.411664</v>
      </c>
      <c r="CM72">
        <v>33.032620000000001</v>
      </c>
      <c r="CN72">
        <v>0.85377510000000001</v>
      </c>
      <c r="CO72">
        <v>2.0619290000000001</v>
      </c>
      <c r="CP72">
        <v>3.2979430000000001</v>
      </c>
      <c r="CQ72">
        <v>3.2404329999999999</v>
      </c>
      <c r="CR72">
        <v>8.2903590000000005</v>
      </c>
      <c r="CS72">
        <v>26.348220000000001</v>
      </c>
      <c r="CT72">
        <v>1.3878299999999999</v>
      </c>
    </row>
    <row r="73" spans="1:98" x14ac:dyDescent="0.2">
      <c r="A73" s="1">
        <v>44600.744444444441</v>
      </c>
      <c r="B73">
        <v>91.5</v>
      </c>
      <c r="C73">
        <v>97.837180000000004</v>
      </c>
      <c r="D73">
        <v>76.865799999999993</v>
      </c>
      <c r="E73">
        <v>94.848259999999996</v>
      </c>
      <c r="F73">
        <v>98.83135</v>
      </c>
      <c r="G73">
        <v>98.371499999999997</v>
      </c>
      <c r="H73">
        <v>98.835499999999996</v>
      </c>
      <c r="I73">
        <v>91.419479999999993</v>
      </c>
      <c r="J73">
        <v>98.341220000000007</v>
      </c>
      <c r="K73">
        <v>96.547529999999995</v>
      </c>
      <c r="L73">
        <v>98.130920000000003</v>
      </c>
      <c r="M73">
        <v>99.129940000000005</v>
      </c>
      <c r="N73">
        <v>99.541610000000006</v>
      </c>
      <c r="O73">
        <v>90.81671</v>
      </c>
      <c r="P73">
        <v>17.042169999999999</v>
      </c>
      <c r="Q73">
        <v>19.859860000000001</v>
      </c>
      <c r="R73">
        <v>30.855720000000002</v>
      </c>
      <c r="S73">
        <v>45.88006</v>
      </c>
      <c r="T73">
        <v>77.691879999999998</v>
      </c>
      <c r="U73">
        <v>88.885530000000003</v>
      </c>
      <c r="V73">
        <v>33.55424</v>
      </c>
      <c r="W73">
        <v>76.491460000000004</v>
      </c>
      <c r="X73">
        <v>94.214659999999995</v>
      </c>
      <c r="Y73">
        <v>90.123249999999999</v>
      </c>
      <c r="Z73">
        <v>84.091380000000001</v>
      </c>
      <c r="AA73">
        <v>92.370900000000006</v>
      </c>
      <c r="AB73">
        <v>8.8515119999999996</v>
      </c>
      <c r="AC73">
        <v>11.18769</v>
      </c>
      <c r="AD73">
        <v>17.755050000000001</v>
      </c>
      <c r="AE73">
        <v>28.685469999999999</v>
      </c>
      <c r="AF73">
        <v>51.64584</v>
      </c>
      <c r="AG73">
        <v>91.703429999999997</v>
      </c>
      <c r="AH73">
        <v>22.182130000000001</v>
      </c>
      <c r="AI73">
        <v>33.462260000000001</v>
      </c>
      <c r="AJ73">
        <v>38.937550000000002</v>
      </c>
      <c r="AK73">
        <v>38.388100000000001</v>
      </c>
      <c r="AL73">
        <v>38.05641</v>
      </c>
      <c r="AM73">
        <v>95.015119999999996</v>
      </c>
      <c r="AN73">
        <v>10.757899999999999</v>
      </c>
      <c r="AO73">
        <v>12.13631</v>
      </c>
      <c r="AP73">
        <v>18.39218</v>
      </c>
      <c r="AQ73">
        <v>76.719250000000002</v>
      </c>
      <c r="AR73">
        <v>99.318529999999996</v>
      </c>
      <c r="AS73">
        <v>98.80829</v>
      </c>
      <c r="AT73">
        <v>18.51341</v>
      </c>
      <c r="AU73">
        <v>54.41892</v>
      </c>
      <c r="AV73">
        <v>56.183450000000001</v>
      </c>
      <c r="AW73">
        <v>56.171950000000002</v>
      </c>
      <c r="AX73">
        <v>53.09402</v>
      </c>
      <c r="AY73">
        <v>1.601467</v>
      </c>
      <c r="AZ73">
        <v>24.783169999999998</v>
      </c>
      <c r="BA73">
        <v>0.826677</v>
      </c>
      <c r="BB73">
        <v>0.97977060000000005</v>
      </c>
      <c r="BC73">
        <v>1.5575429999999999</v>
      </c>
      <c r="BD73">
        <v>1.5829200000000001</v>
      </c>
      <c r="BE73">
        <v>9.3347669999999994</v>
      </c>
      <c r="BF73">
        <v>2.0517759999999998</v>
      </c>
      <c r="BG73">
        <v>0.59299060000000003</v>
      </c>
      <c r="BH73">
        <v>1.0923119999999999</v>
      </c>
      <c r="BI73">
        <v>0.86903699999999995</v>
      </c>
      <c r="BJ73">
        <v>0.23585510000000001</v>
      </c>
      <c r="BK73">
        <v>12.474589999999999</v>
      </c>
      <c r="BL73">
        <v>1.5214510000000001</v>
      </c>
      <c r="BM73">
        <v>4.2242740000000003</v>
      </c>
      <c r="BN73">
        <v>3.5678740000000002</v>
      </c>
      <c r="BO73">
        <v>18.81081</v>
      </c>
      <c r="BP73">
        <v>20.64873</v>
      </c>
      <c r="BQ73">
        <v>3.8445049999999998</v>
      </c>
      <c r="BR73">
        <v>18.162800000000001</v>
      </c>
      <c r="BS73">
        <v>14.43744</v>
      </c>
      <c r="BT73">
        <v>7.9433790000000002</v>
      </c>
      <c r="BU73">
        <v>5.6053559999999996</v>
      </c>
      <c r="BV73">
        <v>9.0123099999999994</v>
      </c>
      <c r="BW73">
        <v>1.6038349999999999</v>
      </c>
      <c r="BX73">
        <v>2.5398710000000002</v>
      </c>
      <c r="BY73">
        <v>1.028769</v>
      </c>
      <c r="BZ73">
        <v>1.941527</v>
      </c>
      <c r="CA73">
        <v>19.0303</v>
      </c>
      <c r="CB73">
        <v>3.1881759999999999</v>
      </c>
      <c r="CC73">
        <v>5.2740720000000003</v>
      </c>
      <c r="CD73">
        <v>2.168749</v>
      </c>
      <c r="CE73">
        <v>2.91276</v>
      </c>
      <c r="CF73">
        <v>8.9771870000000007</v>
      </c>
      <c r="CG73">
        <v>30.03745</v>
      </c>
      <c r="CH73">
        <v>5.2304170000000001</v>
      </c>
      <c r="CI73">
        <v>5.8354920000000003</v>
      </c>
      <c r="CJ73">
        <v>5.4484269999999997</v>
      </c>
      <c r="CK73">
        <v>2.6538020000000002</v>
      </c>
      <c r="CL73">
        <v>4.2730420000000002</v>
      </c>
      <c r="CM73">
        <v>31.009319999999999</v>
      </c>
      <c r="CN73">
        <v>0.70288260000000002</v>
      </c>
      <c r="CO73">
        <v>1.6307389999999999</v>
      </c>
      <c r="CP73">
        <v>2.631831</v>
      </c>
      <c r="CQ73">
        <v>4.9285730000000001</v>
      </c>
      <c r="CR73">
        <v>4.1694630000000004</v>
      </c>
      <c r="CS73">
        <v>25.739840000000001</v>
      </c>
      <c r="CT73">
        <v>5.3003309999999999</v>
      </c>
    </row>
    <row r="74" spans="1:98" x14ac:dyDescent="0.2">
      <c r="A74" s="1">
        <v>44600.806944444441</v>
      </c>
      <c r="B74">
        <v>93</v>
      </c>
      <c r="C74">
        <v>98.232860000000002</v>
      </c>
      <c r="D74">
        <v>78.105999999999995</v>
      </c>
      <c r="E74">
        <v>95.517589999999998</v>
      </c>
      <c r="F74">
        <v>99.217960000000005</v>
      </c>
      <c r="G74">
        <v>98.692080000000004</v>
      </c>
      <c r="H74">
        <v>98.946920000000006</v>
      </c>
      <c r="I74">
        <v>92.431910000000002</v>
      </c>
      <c r="J74">
        <v>98.522049999999993</v>
      </c>
      <c r="K74">
        <v>97.359589999999997</v>
      </c>
      <c r="L74">
        <v>98.452479999999994</v>
      </c>
      <c r="M74">
        <v>99.245850000000004</v>
      </c>
      <c r="N74">
        <v>99.622919999999993</v>
      </c>
      <c r="O74">
        <v>91.313739999999996</v>
      </c>
      <c r="P74">
        <v>16.643270000000001</v>
      </c>
      <c r="Q74">
        <v>19.81841</v>
      </c>
      <c r="R74">
        <v>31.087039999999998</v>
      </c>
      <c r="S74">
        <v>46.690460000000002</v>
      </c>
      <c r="T74">
        <v>78.955929999999995</v>
      </c>
      <c r="U74">
        <v>89.125540000000001</v>
      </c>
      <c r="V74">
        <v>34.065710000000003</v>
      </c>
      <c r="W74">
        <v>78.147660000000002</v>
      </c>
      <c r="X74">
        <v>94.886669999999995</v>
      </c>
      <c r="Y74">
        <v>90.901970000000006</v>
      </c>
      <c r="Z74">
        <v>86.034289999999999</v>
      </c>
      <c r="AA74">
        <v>93.390050000000002</v>
      </c>
      <c r="AB74">
        <v>8.8607030000000009</v>
      </c>
      <c r="AC74">
        <v>11.58201</v>
      </c>
      <c r="AD74">
        <v>18.200289999999999</v>
      </c>
      <c r="AE74">
        <v>29.022590000000001</v>
      </c>
      <c r="AF74">
        <v>50.155540000000002</v>
      </c>
      <c r="AG74">
        <v>92.76737</v>
      </c>
      <c r="AH74">
        <v>21.848759999999999</v>
      </c>
      <c r="AI74">
        <v>33.369030000000002</v>
      </c>
      <c r="AJ74">
        <v>38.8384</v>
      </c>
      <c r="AK74">
        <v>39.464199999999998</v>
      </c>
      <c r="AL74">
        <v>38.598269999999999</v>
      </c>
      <c r="AM74">
        <v>95.486429999999999</v>
      </c>
      <c r="AN74">
        <v>10.57644</v>
      </c>
      <c r="AO74">
        <v>12.231529999999999</v>
      </c>
      <c r="AP74">
        <v>18.30761</v>
      </c>
      <c r="AQ74">
        <v>77.813580000000002</v>
      </c>
      <c r="AR74">
        <v>99.233279999999993</v>
      </c>
      <c r="AS74">
        <v>98.959209999999999</v>
      </c>
      <c r="AT74">
        <v>18.373809999999999</v>
      </c>
      <c r="AU74">
        <v>54.975740000000002</v>
      </c>
      <c r="AV74">
        <v>57.042610000000003</v>
      </c>
      <c r="AW74">
        <v>55.062199999999997</v>
      </c>
      <c r="AX74">
        <v>52.125210000000003</v>
      </c>
      <c r="AY74">
        <v>1.175122</v>
      </c>
      <c r="AZ74">
        <v>23.54673</v>
      </c>
      <c r="BA74">
        <v>0.52837179999999995</v>
      </c>
      <c r="BB74">
        <v>0.57169199999999998</v>
      </c>
      <c r="BC74">
        <v>1.261374</v>
      </c>
      <c r="BD74">
        <v>1.3933679999999999</v>
      </c>
      <c r="BE74">
        <v>8.3274299999999997</v>
      </c>
      <c r="BF74">
        <v>1.580956</v>
      </c>
      <c r="BG74">
        <v>1.8336910000000001E-2</v>
      </c>
      <c r="BH74">
        <v>0.95172849999999998</v>
      </c>
      <c r="BI74">
        <v>0.87175599999999998</v>
      </c>
      <c r="BJ74">
        <v>6.7888119999999996E-2</v>
      </c>
      <c r="BK74">
        <v>11.86073</v>
      </c>
      <c r="BL74">
        <v>1.76095</v>
      </c>
      <c r="BM74">
        <v>5.1942719999999998</v>
      </c>
      <c r="BN74">
        <v>4.6121429999999997</v>
      </c>
      <c r="BO74">
        <v>18.726230000000001</v>
      </c>
      <c r="BP74">
        <v>20.666620000000002</v>
      </c>
      <c r="BQ74">
        <v>2.7736809999999998</v>
      </c>
      <c r="BR74">
        <v>18.303100000000001</v>
      </c>
      <c r="BS74">
        <v>15.37932</v>
      </c>
      <c r="BT74">
        <v>6.9918180000000003</v>
      </c>
      <c r="BU74">
        <v>5.2366429999999999</v>
      </c>
      <c r="BV74">
        <v>7.913767</v>
      </c>
      <c r="BW74">
        <v>2.4177430000000002</v>
      </c>
      <c r="BX74">
        <v>2.470942</v>
      </c>
      <c r="BY74">
        <v>1.569723</v>
      </c>
      <c r="BZ74">
        <v>2.229142</v>
      </c>
      <c r="CA74">
        <v>18.097300000000001</v>
      </c>
      <c r="CB74">
        <v>6.6492269999999998</v>
      </c>
      <c r="CC74">
        <v>5.077216</v>
      </c>
      <c r="CD74">
        <v>2.3759980000000001</v>
      </c>
      <c r="CE74">
        <v>2.2539500000000001</v>
      </c>
      <c r="CF74">
        <v>9.3063579999999995</v>
      </c>
      <c r="CG74">
        <v>29.719809999999999</v>
      </c>
      <c r="CH74">
        <v>5.337396</v>
      </c>
      <c r="CI74">
        <v>5.530551</v>
      </c>
      <c r="CJ74">
        <v>5.1724550000000002</v>
      </c>
      <c r="CK74">
        <v>2.4950709999999998</v>
      </c>
      <c r="CL74">
        <v>3.631618</v>
      </c>
      <c r="CM74">
        <v>29.683730000000001</v>
      </c>
      <c r="CN74">
        <v>0.91895499999999997</v>
      </c>
      <c r="CO74">
        <v>1.442806</v>
      </c>
      <c r="CP74">
        <v>2.5269629999999998</v>
      </c>
      <c r="CQ74">
        <v>5.041982</v>
      </c>
      <c r="CR74">
        <v>4.761501</v>
      </c>
      <c r="CS74">
        <v>27.510670000000001</v>
      </c>
      <c r="CT74">
        <v>7.9878049999999998</v>
      </c>
    </row>
    <row r="75" spans="1:98" x14ac:dyDescent="0.2">
      <c r="A75" s="1">
        <v>44600.869444444441</v>
      </c>
      <c r="B75">
        <v>94.5</v>
      </c>
      <c r="C75">
        <v>98.560820000000007</v>
      </c>
      <c r="D75">
        <v>77.085220000000007</v>
      </c>
      <c r="E75">
        <v>95.814800000000005</v>
      </c>
      <c r="F75">
        <v>99.382140000000007</v>
      </c>
      <c r="G75">
        <v>98.942310000000006</v>
      </c>
      <c r="H75">
        <v>99.254159999999999</v>
      </c>
      <c r="I75">
        <v>93.204440000000005</v>
      </c>
      <c r="J75">
        <v>98.829229999999995</v>
      </c>
      <c r="K75">
        <v>97.746989999999997</v>
      </c>
      <c r="L75">
        <v>98.77328</v>
      </c>
      <c r="M75">
        <v>99.270920000000004</v>
      </c>
      <c r="N75">
        <v>99.637829999999994</v>
      </c>
      <c r="O75">
        <v>92.295850000000002</v>
      </c>
      <c r="P75">
        <v>16.516680000000001</v>
      </c>
      <c r="Q75">
        <v>19.922239999999999</v>
      </c>
      <c r="R75">
        <v>31.284050000000001</v>
      </c>
      <c r="S75">
        <v>46.866840000000003</v>
      </c>
      <c r="T75">
        <v>81.241190000000003</v>
      </c>
      <c r="U75">
        <v>89.703289999999996</v>
      </c>
      <c r="V75">
        <v>34.441690000000001</v>
      </c>
      <c r="W75">
        <v>78.833150000000003</v>
      </c>
      <c r="X75">
        <v>95.48066</v>
      </c>
      <c r="Y75">
        <v>91.705609999999993</v>
      </c>
      <c r="Z75">
        <v>86.31129</v>
      </c>
      <c r="AA75">
        <v>94.450779999999995</v>
      </c>
      <c r="AB75">
        <v>8.8875919999999997</v>
      </c>
      <c r="AC75">
        <v>11.36181</v>
      </c>
      <c r="AD75">
        <v>17.940349999999999</v>
      </c>
      <c r="AE75">
        <v>28.86449</v>
      </c>
      <c r="AF75">
        <v>48.692169999999997</v>
      </c>
      <c r="AG75">
        <v>93.90813</v>
      </c>
      <c r="AH75">
        <v>22.40606</v>
      </c>
      <c r="AI75">
        <v>34.199350000000003</v>
      </c>
      <c r="AJ75">
        <v>38.57817</v>
      </c>
      <c r="AK75">
        <v>40.226199999999999</v>
      </c>
      <c r="AL75">
        <v>39.175820000000002</v>
      </c>
      <c r="AM75">
        <v>95.997119999999995</v>
      </c>
      <c r="AN75">
        <v>10.37637</v>
      </c>
      <c r="AO75">
        <v>12.206440000000001</v>
      </c>
      <c r="AP75">
        <v>18.031970000000001</v>
      </c>
      <c r="AQ75">
        <v>78.736890000000002</v>
      </c>
      <c r="AR75">
        <v>99.426100000000005</v>
      </c>
      <c r="AS75">
        <v>99.279129999999995</v>
      </c>
      <c r="AT75">
        <v>18.129899999999999</v>
      </c>
      <c r="AU75">
        <v>57.107529999999997</v>
      </c>
      <c r="AV75">
        <v>58.139870000000002</v>
      </c>
      <c r="AW75">
        <v>57.925550000000001</v>
      </c>
      <c r="AX75">
        <v>51.806040000000003</v>
      </c>
      <c r="AY75">
        <v>0.98648709999999995</v>
      </c>
      <c r="AZ75">
        <v>25.702300000000001</v>
      </c>
      <c r="BA75">
        <v>0.32520369999999998</v>
      </c>
      <c r="BB75">
        <v>0.57488570000000005</v>
      </c>
      <c r="BC75">
        <v>1.0399119999999999</v>
      </c>
      <c r="BD75">
        <v>0.97589709999999996</v>
      </c>
      <c r="BE75">
        <v>7.6679320000000004</v>
      </c>
      <c r="BF75">
        <v>1.3111839999999999</v>
      </c>
      <c r="BG75">
        <v>0.4742943</v>
      </c>
      <c r="BH75">
        <v>0.73245159999999998</v>
      </c>
      <c r="BI75">
        <v>0.9422876</v>
      </c>
      <c r="BJ75">
        <v>7.4610040000000002E-2</v>
      </c>
      <c r="BK75">
        <v>10.545820000000001</v>
      </c>
      <c r="BL75">
        <v>1.1604810000000001</v>
      </c>
      <c r="BM75">
        <v>4.7866210000000002</v>
      </c>
      <c r="BN75">
        <v>3.5922510000000001</v>
      </c>
      <c r="BO75">
        <v>19.652139999999999</v>
      </c>
      <c r="BP75">
        <v>18.8813</v>
      </c>
      <c r="BQ75">
        <v>2.147167</v>
      </c>
      <c r="BR75">
        <v>18.584620000000001</v>
      </c>
      <c r="BS75">
        <v>14.94922</v>
      </c>
      <c r="BT75">
        <v>6.3116320000000004</v>
      </c>
      <c r="BU75">
        <v>5.2130510000000001</v>
      </c>
      <c r="BV75">
        <v>7.9560680000000001</v>
      </c>
      <c r="BW75">
        <v>2.1965940000000002</v>
      </c>
      <c r="BX75">
        <v>2.4247359999999998</v>
      </c>
      <c r="BY75">
        <v>1.4733810000000001</v>
      </c>
      <c r="BZ75">
        <v>2.0505469999999999</v>
      </c>
      <c r="CA75">
        <v>17.280449999999998</v>
      </c>
      <c r="CB75">
        <v>7.6926209999999999</v>
      </c>
      <c r="CC75">
        <v>4.5490490000000001</v>
      </c>
      <c r="CD75">
        <v>2.3249659999999999</v>
      </c>
      <c r="CE75">
        <v>3.0429889999999999</v>
      </c>
      <c r="CF75">
        <v>8.5390409999999992</v>
      </c>
      <c r="CG75">
        <v>29.831410000000002</v>
      </c>
      <c r="CH75">
        <v>5.3463950000000002</v>
      </c>
      <c r="CI75">
        <v>5.0050119999999998</v>
      </c>
      <c r="CJ75">
        <v>4.9433129999999998</v>
      </c>
      <c r="CK75">
        <v>2.6850420000000002</v>
      </c>
      <c r="CL75">
        <v>4.0646839999999997</v>
      </c>
      <c r="CM75">
        <v>28.680409999999998</v>
      </c>
      <c r="CN75">
        <v>0.71977910000000001</v>
      </c>
      <c r="CO75">
        <v>0.99163380000000001</v>
      </c>
      <c r="CP75">
        <v>2.3530500000000001</v>
      </c>
      <c r="CQ75">
        <v>4.664587</v>
      </c>
      <c r="CR75">
        <v>3.2221639999999998</v>
      </c>
      <c r="CS75">
        <v>25.81392</v>
      </c>
      <c r="CT75">
        <v>8.6920909999999996</v>
      </c>
    </row>
    <row r="76" spans="1:98" x14ac:dyDescent="0.2">
      <c r="A76" s="1">
        <v>44600.931944444441</v>
      </c>
      <c r="B76">
        <v>96</v>
      </c>
      <c r="C76">
        <v>98.841419999999999</v>
      </c>
      <c r="D76">
        <v>77.385379999999998</v>
      </c>
      <c r="E76">
        <v>96.124650000000003</v>
      </c>
      <c r="F76">
        <v>99.497280000000003</v>
      </c>
      <c r="G76">
        <v>99.155029999999996</v>
      </c>
      <c r="H76">
        <v>99.458449999999999</v>
      </c>
      <c r="I76">
        <v>93.656689999999998</v>
      </c>
      <c r="J76">
        <v>98.898480000000006</v>
      </c>
      <c r="K76">
        <v>97.84205</v>
      </c>
      <c r="L76">
        <v>98.986879999999999</v>
      </c>
      <c r="M76">
        <v>99.376170000000002</v>
      </c>
      <c r="N76">
        <v>99.712590000000006</v>
      </c>
      <c r="O76">
        <v>92.78537</v>
      </c>
      <c r="P76">
        <v>16.75198</v>
      </c>
      <c r="Q76">
        <v>19.49916</v>
      </c>
      <c r="R76">
        <v>30.151859999999999</v>
      </c>
      <c r="S76">
        <v>48.376109999999997</v>
      </c>
      <c r="T76">
        <v>81.104179999999999</v>
      </c>
      <c r="U76">
        <v>90.588610000000003</v>
      </c>
      <c r="V76">
        <v>35.026000000000003</v>
      </c>
      <c r="W76">
        <v>79.844859999999997</v>
      </c>
      <c r="X76">
        <v>95.825320000000005</v>
      </c>
      <c r="Y76">
        <v>92.300640000000001</v>
      </c>
      <c r="Z76">
        <v>87.077060000000003</v>
      </c>
      <c r="AA76">
        <v>95.216930000000005</v>
      </c>
      <c r="AB76">
        <v>8.8614250000000006</v>
      </c>
      <c r="AC76">
        <v>11.46238</v>
      </c>
      <c r="AD76">
        <v>18.35163</v>
      </c>
      <c r="AE76">
        <v>28.090350000000001</v>
      </c>
      <c r="AF76">
        <v>49.607370000000003</v>
      </c>
      <c r="AG76">
        <v>94.733919999999998</v>
      </c>
      <c r="AH76">
        <v>22.72805</v>
      </c>
      <c r="AI76">
        <v>33.686</v>
      </c>
      <c r="AJ76">
        <v>39.48433</v>
      </c>
      <c r="AK76">
        <v>40.462249999999997</v>
      </c>
      <c r="AL76">
        <v>38.604889999999997</v>
      </c>
      <c r="AM76">
        <v>96.255420000000001</v>
      </c>
      <c r="AN76">
        <v>10.669140000000001</v>
      </c>
      <c r="AO76">
        <v>11.897640000000001</v>
      </c>
      <c r="AP76">
        <v>18.53276</v>
      </c>
      <c r="AQ76">
        <v>79.552019999999999</v>
      </c>
      <c r="AR76">
        <v>99.47757</v>
      </c>
      <c r="AS76">
        <v>99.335819999999998</v>
      </c>
      <c r="AT76">
        <v>18.65746</v>
      </c>
      <c r="AU76">
        <v>57.167200000000001</v>
      </c>
      <c r="AV76">
        <v>59.938969999999998</v>
      </c>
      <c r="AW76">
        <v>58.398060000000001</v>
      </c>
      <c r="AX76">
        <v>53.851739999999999</v>
      </c>
      <c r="AY76">
        <v>0.79459420000000003</v>
      </c>
      <c r="AZ76">
        <v>24.999510000000001</v>
      </c>
      <c r="BA76">
        <v>0.4533625</v>
      </c>
      <c r="BB76">
        <v>0.51202550000000002</v>
      </c>
      <c r="BC76">
        <v>0.85464370000000001</v>
      </c>
      <c r="BD76">
        <v>0.67378309999999997</v>
      </c>
      <c r="BE76">
        <v>7.3531510000000004</v>
      </c>
      <c r="BF76">
        <v>1.1759850000000001</v>
      </c>
      <c r="BG76">
        <v>0.52736289999999997</v>
      </c>
      <c r="BH76">
        <v>0.3972135</v>
      </c>
      <c r="BI76">
        <v>0.81245639999999997</v>
      </c>
      <c r="BJ76">
        <v>3.7040669999999998E-2</v>
      </c>
      <c r="BK76">
        <v>9.9515820000000001</v>
      </c>
      <c r="BL76">
        <v>0.97590120000000002</v>
      </c>
      <c r="BM76">
        <v>5.4745559999999998</v>
      </c>
      <c r="BN76">
        <v>2.7144010000000001</v>
      </c>
      <c r="BO76">
        <v>20.975960000000001</v>
      </c>
      <c r="BP76">
        <v>19.746580000000002</v>
      </c>
      <c r="BQ76">
        <v>2.0628190000000002</v>
      </c>
      <c r="BR76">
        <v>19.714549999999999</v>
      </c>
      <c r="BS76">
        <v>15.42117</v>
      </c>
      <c r="BT76">
        <v>5.8610629999999997</v>
      </c>
      <c r="BU76">
        <v>5.0164330000000001</v>
      </c>
      <c r="BV76">
        <v>7.4819079999999998</v>
      </c>
      <c r="BW76">
        <v>1.59775</v>
      </c>
      <c r="BX76">
        <v>2.444804</v>
      </c>
      <c r="BY76">
        <v>1.446804</v>
      </c>
      <c r="BZ76">
        <v>2.159186</v>
      </c>
      <c r="CA76">
        <v>17.051069999999999</v>
      </c>
      <c r="CB76">
        <v>8.1711179999999999</v>
      </c>
      <c r="CC76">
        <v>4.209549</v>
      </c>
      <c r="CD76">
        <v>2.0091290000000002</v>
      </c>
      <c r="CE76">
        <v>1.7035039999999999</v>
      </c>
      <c r="CF76">
        <v>8.8487620000000007</v>
      </c>
      <c r="CG76">
        <v>30.210799999999999</v>
      </c>
      <c r="CH76">
        <v>5.4701829999999996</v>
      </c>
      <c r="CI76">
        <v>4.780869</v>
      </c>
      <c r="CJ76">
        <v>5.4266430000000003</v>
      </c>
      <c r="CK76">
        <v>2.550694</v>
      </c>
      <c r="CL76">
        <v>3.9887830000000002</v>
      </c>
      <c r="CM76">
        <v>27.842939999999999</v>
      </c>
      <c r="CN76">
        <v>0.6207954</v>
      </c>
      <c r="CO76">
        <v>0.88734690000000005</v>
      </c>
      <c r="CP76">
        <v>2.4937960000000001</v>
      </c>
      <c r="CQ76">
        <v>5.2917399999999999</v>
      </c>
      <c r="CR76">
        <v>5.7130570000000001</v>
      </c>
      <c r="CS76">
        <v>27.421720000000001</v>
      </c>
      <c r="CT76">
        <v>5.7336900000000002</v>
      </c>
    </row>
    <row r="77" spans="1:98" x14ac:dyDescent="0.2">
      <c r="A77" s="1">
        <v>44600.994444444441</v>
      </c>
      <c r="B77">
        <v>97.5</v>
      </c>
      <c r="C77">
        <v>99.041839999999993</v>
      </c>
      <c r="D77">
        <v>78.093739999999997</v>
      </c>
      <c r="E77">
        <v>96.490080000000006</v>
      </c>
      <c r="F77">
        <v>99.69641</v>
      </c>
      <c r="G77">
        <v>99.302940000000007</v>
      </c>
      <c r="H77">
        <v>99.516300000000001</v>
      </c>
      <c r="I77">
        <v>94.385800000000003</v>
      </c>
      <c r="J77">
        <v>99.118070000000003</v>
      </c>
      <c r="K77">
        <v>98.053070000000005</v>
      </c>
      <c r="L77">
        <v>99.215900000000005</v>
      </c>
      <c r="M77">
        <v>99.589879999999994</v>
      </c>
      <c r="N77">
        <v>99.767420000000001</v>
      </c>
      <c r="O77">
        <v>93.316509999999994</v>
      </c>
      <c r="P77">
        <v>16.15305</v>
      </c>
      <c r="Q77">
        <v>19.45476</v>
      </c>
      <c r="R77">
        <v>30.427569999999999</v>
      </c>
      <c r="S77">
        <v>48.151730000000001</v>
      </c>
      <c r="T77">
        <v>82.367649999999998</v>
      </c>
      <c r="U77">
        <v>91.265079999999998</v>
      </c>
      <c r="V77">
        <v>35.134039999999999</v>
      </c>
      <c r="W77">
        <v>80.7667</v>
      </c>
      <c r="X77">
        <v>96.321029999999993</v>
      </c>
      <c r="Y77">
        <v>93.100939999999994</v>
      </c>
      <c r="Z77">
        <v>87.609719999999996</v>
      </c>
      <c r="AA77">
        <v>96.164460000000005</v>
      </c>
      <c r="AB77">
        <v>8.9245000000000001</v>
      </c>
      <c r="AC77">
        <v>11.16916</v>
      </c>
      <c r="AD77">
        <v>17.658460000000002</v>
      </c>
      <c r="AE77">
        <v>28.977959999999999</v>
      </c>
      <c r="AF77">
        <v>50.292679999999997</v>
      </c>
      <c r="AG77">
        <v>95.555970000000002</v>
      </c>
      <c r="AH77">
        <v>22.759450000000001</v>
      </c>
      <c r="AI77">
        <v>33.756059999999998</v>
      </c>
      <c r="AJ77">
        <v>38.358249999999998</v>
      </c>
      <c r="AK77">
        <v>41.030189999999997</v>
      </c>
      <c r="AL77">
        <v>38.627490000000002</v>
      </c>
      <c r="AM77">
        <v>96.797880000000006</v>
      </c>
      <c r="AN77">
        <v>10.26253</v>
      </c>
      <c r="AO77">
        <v>11.892899999999999</v>
      </c>
      <c r="AP77">
        <v>17.891349999999999</v>
      </c>
      <c r="AQ77">
        <v>79.894189999999995</v>
      </c>
      <c r="AR77">
        <v>99.579310000000007</v>
      </c>
      <c r="AS77">
        <v>99.445179999999993</v>
      </c>
      <c r="AT77">
        <v>18.327950000000001</v>
      </c>
      <c r="AU77">
        <v>58.16489</v>
      </c>
      <c r="AV77">
        <v>60.03389</v>
      </c>
      <c r="AW77">
        <v>57.766460000000002</v>
      </c>
      <c r="AX77">
        <v>53.249830000000003</v>
      </c>
      <c r="AY77">
        <v>0.64900480000000005</v>
      </c>
      <c r="AZ77">
        <v>24.31512</v>
      </c>
      <c r="BA77">
        <v>0.4267068</v>
      </c>
      <c r="BB77">
        <v>0.242809</v>
      </c>
      <c r="BC77">
        <v>0.6291196</v>
      </c>
      <c r="BD77">
        <v>0.58440210000000004</v>
      </c>
      <c r="BE77">
        <v>6.7208430000000003</v>
      </c>
      <c r="BF77">
        <v>0.8256521</v>
      </c>
      <c r="BG77">
        <v>0.59506230000000004</v>
      </c>
      <c r="BH77">
        <v>0.42091279999999998</v>
      </c>
      <c r="BI77">
        <v>0.55099209999999998</v>
      </c>
      <c r="BJ77">
        <v>2.4729750000000002E-2</v>
      </c>
      <c r="BK77">
        <v>9.2129150000000006</v>
      </c>
      <c r="BL77">
        <v>1.7556229999999999</v>
      </c>
      <c r="BM77">
        <v>4.7516109999999996</v>
      </c>
      <c r="BN77">
        <v>2.675135</v>
      </c>
      <c r="BO77">
        <v>20.602720000000001</v>
      </c>
      <c r="BP77">
        <v>17.975190000000001</v>
      </c>
      <c r="BQ77">
        <v>1.8033129999999999</v>
      </c>
      <c r="BR77">
        <v>19.267900000000001</v>
      </c>
      <c r="BS77">
        <v>15.335520000000001</v>
      </c>
      <c r="BT77">
        <v>5.1206170000000002</v>
      </c>
      <c r="BU77">
        <v>4.2475820000000004</v>
      </c>
      <c r="BV77">
        <v>6.989865</v>
      </c>
      <c r="BW77">
        <v>1.3062689999999999</v>
      </c>
      <c r="BX77">
        <v>2.48556</v>
      </c>
      <c r="BY77">
        <v>1.310897</v>
      </c>
      <c r="BZ77">
        <v>2.5528439999999999</v>
      </c>
      <c r="CA77">
        <v>17.44387</v>
      </c>
      <c r="CB77">
        <v>6.7230869999999996</v>
      </c>
      <c r="CC77">
        <v>3.3538100000000002</v>
      </c>
      <c r="CD77">
        <v>1.937414</v>
      </c>
      <c r="CE77">
        <v>1.2795650000000001</v>
      </c>
      <c r="CF77">
        <v>9.7969109999999997</v>
      </c>
      <c r="CG77">
        <v>30.098379999999999</v>
      </c>
      <c r="CH77">
        <v>5.7672879999999997</v>
      </c>
      <c r="CI77">
        <v>4.2091010000000004</v>
      </c>
      <c r="CJ77">
        <v>4.9369649999999998</v>
      </c>
      <c r="CK77">
        <v>2.5369459999999999</v>
      </c>
      <c r="CL77">
        <v>3.89716</v>
      </c>
      <c r="CM77">
        <v>27.32161</v>
      </c>
      <c r="CN77">
        <v>0.51334729999999995</v>
      </c>
      <c r="CO77">
        <v>0.74252359999999995</v>
      </c>
      <c r="CP77">
        <v>2.1797420000000001</v>
      </c>
      <c r="CQ77">
        <v>3.6988669999999999</v>
      </c>
      <c r="CR77">
        <v>5.0145960000000001</v>
      </c>
      <c r="CS77">
        <v>27.46968</v>
      </c>
      <c r="CT77">
        <v>6.645772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9E69-AA80-254E-8B65-071E96C9EE53}">
  <dimension ref="A1:CT77"/>
  <sheetViews>
    <sheetView workbookViewId="0">
      <selection activeCell="A11" sqref="A11:XFD11"/>
    </sheetView>
  </sheetViews>
  <sheetFormatPr baseColWidth="10" defaultRowHeight="16" x14ac:dyDescent="0.2"/>
  <cols>
    <col min="45" max="45" width="10.83203125" style="2"/>
  </cols>
  <sheetData>
    <row r="1" spans="1:98" x14ac:dyDescent="0.2">
      <c r="A1" t="s">
        <v>59</v>
      </c>
    </row>
    <row r="2" spans="1:98" x14ac:dyDescent="0.2">
      <c r="A2" t="s">
        <v>1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60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t="s">
        <v>8</v>
      </c>
    </row>
    <row r="11" spans="1:98" x14ac:dyDescent="0.2">
      <c r="A11" s="11" t="s">
        <v>9</v>
      </c>
      <c r="B11" s="11" t="s">
        <v>10</v>
      </c>
      <c r="C11" s="11" t="s">
        <v>62</v>
      </c>
      <c r="D11" s="11" t="s">
        <v>129</v>
      </c>
      <c r="E11" s="11" t="s">
        <v>136</v>
      </c>
      <c r="F11" s="11" t="s">
        <v>144</v>
      </c>
      <c r="G11" s="11" t="s">
        <v>152</v>
      </c>
      <c r="H11" s="11" t="s">
        <v>160</v>
      </c>
      <c r="I11" s="11" t="s">
        <v>68</v>
      </c>
      <c r="J11" s="11" t="s">
        <v>130</v>
      </c>
      <c r="K11" s="11" t="s">
        <v>137</v>
      </c>
      <c r="L11" s="11" t="s">
        <v>145</v>
      </c>
      <c r="M11" s="11" t="s">
        <v>153</v>
      </c>
      <c r="N11" s="11" t="s">
        <v>161</v>
      </c>
      <c r="O11" s="11" t="s">
        <v>74</v>
      </c>
      <c r="P11" s="11" t="s">
        <v>131</v>
      </c>
      <c r="Q11" s="11" t="s">
        <v>138</v>
      </c>
      <c r="R11" s="11" t="s">
        <v>146</v>
      </c>
      <c r="S11" s="11" t="s">
        <v>154</v>
      </c>
      <c r="T11" s="11" t="s">
        <v>162</v>
      </c>
      <c r="U11" s="11" t="s">
        <v>86</v>
      </c>
      <c r="V11" s="11" t="s">
        <v>81</v>
      </c>
      <c r="W11" s="11" t="s">
        <v>139</v>
      </c>
      <c r="X11" s="11" t="s">
        <v>147</v>
      </c>
      <c r="Y11" s="11" t="s">
        <v>155</v>
      </c>
      <c r="Z11" s="11" t="s">
        <v>163</v>
      </c>
      <c r="AA11" s="11" t="s">
        <v>128</v>
      </c>
      <c r="AB11" s="11" t="s">
        <v>132</v>
      </c>
      <c r="AC11" s="11" t="s">
        <v>140</v>
      </c>
      <c r="AD11" s="11" t="s">
        <v>148</v>
      </c>
      <c r="AE11" s="11" t="s">
        <v>156</v>
      </c>
      <c r="AF11" s="11" t="s">
        <v>164</v>
      </c>
      <c r="AG11" s="11" t="s">
        <v>128</v>
      </c>
      <c r="AH11" s="11" t="s">
        <v>133</v>
      </c>
      <c r="AI11" s="11" t="s">
        <v>141</v>
      </c>
      <c r="AJ11" s="11" t="s">
        <v>149</v>
      </c>
      <c r="AK11" s="11" t="s">
        <v>157</v>
      </c>
      <c r="AL11" s="11" t="s">
        <v>165</v>
      </c>
      <c r="AM11" s="11" t="s">
        <v>97</v>
      </c>
      <c r="AN11" s="11" t="s">
        <v>134</v>
      </c>
      <c r="AO11" s="11" t="s">
        <v>142</v>
      </c>
      <c r="AP11" s="11" t="s">
        <v>150</v>
      </c>
      <c r="AQ11" s="11" t="s">
        <v>158</v>
      </c>
      <c r="AR11" s="11" t="s">
        <v>166</v>
      </c>
      <c r="AS11" s="11" t="s">
        <v>80</v>
      </c>
      <c r="AT11" s="11" t="s">
        <v>135</v>
      </c>
      <c r="AU11" s="11" t="s">
        <v>143</v>
      </c>
      <c r="AV11" s="11" t="s">
        <v>151</v>
      </c>
      <c r="AW11" s="11" t="s">
        <v>159</v>
      </c>
      <c r="AX11" s="11" t="s">
        <v>167</v>
      </c>
      <c r="AY11" s="11" t="s">
        <v>62</v>
      </c>
      <c r="AZ11" s="11" t="s">
        <v>129</v>
      </c>
      <c r="BA11" s="11" t="s">
        <v>136</v>
      </c>
      <c r="BB11" s="11" t="s">
        <v>144</v>
      </c>
      <c r="BC11" s="11" t="s">
        <v>152</v>
      </c>
      <c r="BD11" s="11" t="s">
        <v>160</v>
      </c>
      <c r="BE11" s="11" t="s">
        <v>68</v>
      </c>
      <c r="BF11" s="11" t="s">
        <v>130</v>
      </c>
      <c r="BG11" s="11" t="s">
        <v>137</v>
      </c>
      <c r="BH11" s="11" t="s">
        <v>145</v>
      </c>
      <c r="BI11" s="11" t="s">
        <v>153</v>
      </c>
      <c r="BJ11" s="11" t="s">
        <v>161</v>
      </c>
      <c r="BK11" s="11" t="s">
        <v>74</v>
      </c>
      <c r="BL11" s="11" t="s">
        <v>131</v>
      </c>
      <c r="BM11" s="11" t="s">
        <v>138</v>
      </c>
      <c r="BN11" s="11" t="s">
        <v>146</v>
      </c>
      <c r="BO11" s="11" t="s">
        <v>154</v>
      </c>
      <c r="BP11" s="11" t="s">
        <v>162</v>
      </c>
      <c r="BQ11" s="11" t="s">
        <v>86</v>
      </c>
      <c r="BR11" s="11" t="s">
        <v>81</v>
      </c>
      <c r="BS11" s="11" t="s">
        <v>139</v>
      </c>
      <c r="BT11" s="11" t="s">
        <v>147</v>
      </c>
      <c r="BU11" s="11" t="s">
        <v>155</v>
      </c>
      <c r="BV11" s="11" t="s">
        <v>163</v>
      </c>
      <c r="BW11" s="11" t="s">
        <v>128</v>
      </c>
      <c r="BX11" s="11" t="s">
        <v>132</v>
      </c>
      <c r="BY11" s="11" t="s">
        <v>140</v>
      </c>
      <c r="BZ11" s="11" t="s">
        <v>148</v>
      </c>
      <c r="CA11" s="11" t="s">
        <v>156</v>
      </c>
      <c r="CB11" s="11" t="s">
        <v>164</v>
      </c>
      <c r="CC11" s="11" t="s">
        <v>128</v>
      </c>
      <c r="CD11" s="11" t="s">
        <v>133</v>
      </c>
      <c r="CE11" s="11" t="s">
        <v>141</v>
      </c>
      <c r="CF11" s="11" t="s">
        <v>149</v>
      </c>
      <c r="CG11" s="11" t="s">
        <v>157</v>
      </c>
      <c r="CH11" s="11" t="s">
        <v>165</v>
      </c>
      <c r="CI11" s="11" t="s">
        <v>97</v>
      </c>
      <c r="CJ11" s="11" t="s">
        <v>134</v>
      </c>
      <c r="CK11" s="11" t="s">
        <v>142</v>
      </c>
      <c r="CL11" s="11" t="s">
        <v>150</v>
      </c>
      <c r="CM11" s="11" t="s">
        <v>158</v>
      </c>
      <c r="CN11" s="11" t="s">
        <v>166</v>
      </c>
      <c r="CO11" s="11" t="s">
        <v>80</v>
      </c>
      <c r="CP11" s="11" t="s">
        <v>135</v>
      </c>
      <c r="CQ11" s="11" t="s">
        <v>143</v>
      </c>
      <c r="CR11" s="11" t="s">
        <v>151</v>
      </c>
      <c r="CS11" s="11" t="s">
        <v>159</v>
      </c>
      <c r="CT11" s="11" t="s">
        <v>167</v>
      </c>
    </row>
    <row r="12" spans="1:98" x14ac:dyDescent="0.2">
      <c r="A12" s="1">
        <v>44596.939583333333</v>
      </c>
      <c r="B12">
        <v>0</v>
      </c>
      <c r="C12">
        <v>6.7490740000000002</v>
      </c>
      <c r="D12">
        <v>26.367439999999998</v>
      </c>
      <c r="E12">
        <v>24.98508</v>
      </c>
      <c r="F12">
        <v>25.562909999999999</v>
      </c>
      <c r="G12">
        <v>25.00431</v>
      </c>
      <c r="H12">
        <v>23.58184</v>
      </c>
      <c r="I12">
        <v>8.3856359999999999</v>
      </c>
      <c r="J12">
        <v>27.13456</v>
      </c>
      <c r="K12">
        <v>26.61336</v>
      </c>
      <c r="L12">
        <v>26.03265</v>
      </c>
      <c r="M12">
        <v>26.946999999999999</v>
      </c>
      <c r="N12">
        <v>22.679220000000001</v>
      </c>
      <c r="O12">
        <v>7.1072350000000002</v>
      </c>
      <c r="P12">
        <v>22.619800000000001</v>
      </c>
      <c r="Q12">
        <v>22.366109999999999</v>
      </c>
      <c r="R12">
        <v>22.036799999999999</v>
      </c>
      <c r="S12">
        <v>23.668369999999999</v>
      </c>
      <c r="T12">
        <v>21.919589999999999</v>
      </c>
      <c r="U12">
        <v>18.457709999999999</v>
      </c>
      <c r="V12">
        <v>13.574439999999999</v>
      </c>
      <c r="W12">
        <v>15.348369999999999</v>
      </c>
      <c r="X12">
        <v>17.044809999999998</v>
      </c>
      <c r="Y12">
        <v>16.772649999999999</v>
      </c>
      <c r="Z12">
        <v>19.540179999999999</v>
      </c>
      <c r="AA12">
        <v>7.4454149999999997</v>
      </c>
      <c r="AB12">
        <v>24.049630000000001</v>
      </c>
      <c r="AC12">
        <v>23.651959999999999</v>
      </c>
      <c r="AD12">
        <v>23.38429</v>
      </c>
      <c r="AE12">
        <v>24.598549999999999</v>
      </c>
      <c r="AF12">
        <v>24.943660000000001</v>
      </c>
      <c r="AG12">
        <v>8.1704869999999996</v>
      </c>
      <c r="AH12">
        <v>19.402349999999998</v>
      </c>
      <c r="AI12">
        <v>20.911210000000001</v>
      </c>
      <c r="AJ12">
        <v>20.860289999999999</v>
      </c>
      <c r="AK12">
        <v>22.10981</v>
      </c>
      <c r="AL12">
        <v>20.465489999999999</v>
      </c>
      <c r="AM12">
        <v>9.0216499999999993</v>
      </c>
      <c r="AN12">
        <v>17.91133</v>
      </c>
      <c r="AO12">
        <v>21.151800000000001</v>
      </c>
      <c r="AP12">
        <v>21.169090000000001</v>
      </c>
      <c r="AQ12">
        <v>24.035399999999999</v>
      </c>
      <c r="AR12">
        <v>24.585249999999998</v>
      </c>
      <c r="AS12" s="2">
        <v>9.0216499999999993</v>
      </c>
      <c r="AT12">
        <v>15.9</v>
      </c>
      <c r="AU12">
        <v>21.543369999999999</v>
      </c>
      <c r="AV12">
        <v>23.391919999999999</v>
      </c>
      <c r="AW12">
        <v>24.002839999999999</v>
      </c>
      <c r="AX12">
        <v>22.795000000000002</v>
      </c>
      <c r="AY12">
        <v>1.9266989999999999</v>
      </c>
      <c r="AZ12">
        <v>5.9562200000000001</v>
      </c>
      <c r="BA12">
        <v>4.4840819999999999</v>
      </c>
      <c r="BB12">
        <v>4.8575799999999996</v>
      </c>
      <c r="BC12">
        <v>6.8367579999999997</v>
      </c>
      <c r="BD12">
        <v>6.3419610000000004</v>
      </c>
      <c r="BE12">
        <v>4.5073720000000002</v>
      </c>
      <c r="BF12">
        <v>2.1055890000000001E-2</v>
      </c>
      <c r="BG12">
        <v>9.9830710000000003E-2</v>
      </c>
      <c r="BH12">
        <v>5.8888429999999996</v>
      </c>
      <c r="BI12">
        <v>7.2160529999999996</v>
      </c>
      <c r="BJ12">
        <v>7.362368</v>
      </c>
      <c r="BK12">
        <v>2.191846</v>
      </c>
      <c r="BL12">
        <v>0.54892730000000001</v>
      </c>
      <c r="BM12">
        <v>2.5055779999999999</v>
      </c>
      <c r="BN12">
        <v>3.0767129999999998</v>
      </c>
      <c r="BO12">
        <v>8.354336</v>
      </c>
      <c r="BP12">
        <v>6.3051190000000004</v>
      </c>
      <c r="BQ12">
        <v>1.4804930000000001</v>
      </c>
      <c r="BR12">
        <v>1.000632</v>
      </c>
      <c r="BS12">
        <v>0.32830039999999999</v>
      </c>
      <c r="BT12">
        <v>0.67134740000000004</v>
      </c>
      <c r="BU12">
        <v>3.0079440000000002</v>
      </c>
      <c r="BV12">
        <v>6.6738929999999996</v>
      </c>
      <c r="BW12">
        <v>2.2466729999999999</v>
      </c>
      <c r="BX12">
        <v>1.742685</v>
      </c>
      <c r="BY12">
        <v>5.8423679999999996</v>
      </c>
      <c r="BZ12">
        <v>3.6982409999999999</v>
      </c>
      <c r="CA12">
        <v>6.816103</v>
      </c>
      <c r="CB12">
        <v>8.2934300000000007</v>
      </c>
      <c r="CC12">
        <v>1.7839910000000001</v>
      </c>
      <c r="CD12">
        <v>3.983921</v>
      </c>
      <c r="CE12">
        <v>2.659586</v>
      </c>
      <c r="CF12">
        <v>0.78540279999999996</v>
      </c>
      <c r="CG12">
        <v>6.7132170000000002</v>
      </c>
      <c r="CH12">
        <v>0.82949720000000005</v>
      </c>
      <c r="CI12">
        <v>5.6119899999999996</v>
      </c>
      <c r="CJ12">
        <v>0.29763770000000001</v>
      </c>
      <c r="CK12">
        <v>0.79400349999999997</v>
      </c>
      <c r="CL12">
        <v>1.197092</v>
      </c>
      <c r="CM12">
        <v>5.8285099999999996</v>
      </c>
      <c r="CN12">
        <v>4.0865349999999996</v>
      </c>
      <c r="CO12">
        <v>10.61459</v>
      </c>
      <c r="CP12">
        <v>0.21332780000000001</v>
      </c>
      <c r="CQ12">
        <v>3.0106700000000002</v>
      </c>
      <c r="CR12">
        <v>3.8454489999999999</v>
      </c>
      <c r="CS12">
        <v>5.0494839999999996</v>
      </c>
      <c r="CT12">
        <v>6.1044450000000001</v>
      </c>
    </row>
    <row r="13" spans="1:98" x14ac:dyDescent="0.2">
      <c r="A13" s="1">
        <v>44597.002083333333</v>
      </c>
      <c r="B13">
        <v>1.5</v>
      </c>
      <c r="C13">
        <v>7.4330369999999997</v>
      </c>
      <c r="D13">
        <v>27.944240000000001</v>
      </c>
      <c r="E13">
        <v>25.725899999999999</v>
      </c>
      <c r="F13">
        <v>27.493659999999998</v>
      </c>
      <c r="G13">
        <v>26.69256</v>
      </c>
      <c r="H13">
        <v>25.416799999999999</v>
      </c>
      <c r="I13">
        <v>8.6698749999999993</v>
      </c>
      <c r="J13">
        <v>30.892160000000001</v>
      </c>
      <c r="K13">
        <v>28.891449999999999</v>
      </c>
      <c r="L13">
        <v>27.977460000000001</v>
      </c>
      <c r="M13">
        <v>29.176400000000001</v>
      </c>
      <c r="N13">
        <v>24.480440000000002</v>
      </c>
      <c r="O13">
        <v>7.8664129999999997</v>
      </c>
      <c r="P13">
        <v>25.361889999999999</v>
      </c>
      <c r="Q13">
        <v>24.999210000000001</v>
      </c>
      <c r="R13">
        <v>24.730350000000001</v>
      </c>
      <c r="S13">
        <v>28.16309</v>
      </c>
      <c r="T13">
        <v>25.160019999999999</v>
      </c>
      <c r="U13">
        <v>20.781680000000001</v>
      </c>
      <c r="V13">
        <v>15.1546</v>
      </c>
      <c r="W13">
        <v>17.935980000000001</v>
      </c>
      <c r="X13">
        <v>19.731120000000001</v>
      </c>
      <c r="Y13">
        <v>19.659770000000002</v>
      </c>
      <c r="Z13">
        <v>22.773589999999999</v>
      </c>
      <c r="AA13">
        <v>8.6839999999999993</v>
      </c>
      <c r="AB13">
        <v>24.356339999999999</v>
      </c>
      <c r="AC13">
        <v>25.26172</v>
      </c>
      <c r="AD13">
        <v>26.062000000000001</v>
      </c>
      <c r="AE13">
        <v>27.065899999999999</v>
      </c>
      <c r="AF13">
        <v>26.850829999999998</v>
      </c>
      <c r="AG13">
        <v>8.9843460000000004</v>
      </c>
      <c r="AH13">
        <v>20.092580000000002</v>
      </c>
      <c r="AI13">
        <v>21.077190000000002</v>
      </c>
      <c r="AJ13">
        <v>21.782319999999999</v>
      </c>
      <c r="AK13">
        <v>23.016660000000002</v>
      </c>
      <c r="AL13">
        <v>20.849519999999998</v>
      </c>
      <c r="AM13">
        <v>10.40127</v>
      </c>
      <c r="AN13">
        <v>16.321249999999999</v>
      </c>
      <c r="AO13">
        <v>19.866129999999998</v>
      </c>
      <c r="AP13">
        <v>21.132809999999999</v>
      </c>
      <c r="AQ13">
        <v>26.392420000000001</v>
      </c>
      <c r="AR13">
        <v>26.319559999999999</v>
      </c>
      <c r="AS13" s="2">
        <v>10.40127</v>
      </c>
      <c r="AT13">
        <v>17.579219999999999</v>
      </c>
      <c r="AU13">
        <v>23.741199999999999</v>
      </c>
      <c r="AV13">
        <v>25.34892</v>
      </c>
      <c r="AW13">
        <v>25.765699999999999</v>
      </c>
      <c r="AX13">
        <v>24.70844</v>
      </c>
      <c r="AY13">
        <v>2.223579</v>
      </c>
      <c r="AZ13">
        <v>6.356941</v>
      </c>
      <c r="BA13">
        <v>3.910447</v>
      </c>
      <c r="BB13">
        <v>4.8085399999999998</v>
      </c>
      <c r="BC13">
        <v>7.755414</v>
      </c>
      <c r="BD13">
        <v>7.0427270000000002</v>
      </c>
      <c r="BE13">
        <v>5.3011270000000001</v>
      </c>
      <c r="BF13">
        <v>0.2458544</v>
      </c>
      <c r="BG13">
        <v>1.054886</v>
      </c>
      <c r="BH13">
        <v>5.7091659999999997</v>
      </c>
      <c r="BI13">
        <v>6.5819970000000003</v>
      </c>
      <c r="BJ13">
        <v>7.8809300000000002</v>
      </c>
      <c r="BK13">
        <v>2.6629480000000001</v>
      </c>
      <c r="BL13">
        <v>1.017533</v>
      </c>
      <c r="BM13">
        <v>2.1851919999999998</v>
      </c>
      <c r="BN13">
        <v>2.7316479999999999</v>
      </c>
      <c r="BO13">
        <v>9.6846510000000006</v>
      </c>
      <c r="BP13">
        <v>7.5123879999999996</v>
      </c>
      <c r="BQ13">
        <v>1.817042</v>
      </c>
      <c r="BR13">
        <v>0.57925079999999995</v>
      </c>
      <c r="BS13">
        <v>0.39234200000000002</v>
      </c>
      <c r="BT13">
        <v>1.0642990000000001</v>
      </c>
      <c r="BU13">
        <v>3.986891</v>
      </c>
      <c r="BV13">
        <v>8.1361799999999995</v>
      </c>
      <c r="BW13">
        <v>1.81097</v>
      </c>
      <c r="BX13">
        <v>2.089715</v>
      </c>
      <c r="BY13">
        <v>6.5127470000000001</v>
      </c>
      <c r="BZ13">
        <v>4.1241880000000002</v>
      </c>
      <c r="CA13">
        <v>8.3766759999999998</v>
      </c>
      <c r="CB13">
        <v>9.5101709999999997</v>
      </c>
      <c r="CC13">
        <v>1.846184</v>
      </c>
      <c r="CD13">
        <v>4.603192</v>
      </c>
      <c r="CE13">
        <v>2.6465589999999999</v>
      </c>
      <c r="CF13">
        <v>0.54746660000000003</v>
      </c>
      <c r="CG13">
        <v>6.7255570000000002</v>
      </c>
      <c r="CH13">
        <v>0.45871279999999998</v>
      </c>
      <c r="CI13">
        <v>5.6895910000000001</v>
      </c>
      <c r="CJ13">
        <v>0.18524789999999999</v>
      </c>
      <c r="CK13">
        <v>7.2528999999999996E-2</v>
      </c>
      <c r="CL13">
        <v>0.3491108</v>
      </c>
      <c r="CM13">
        <v>6.7177910000000001</v>
      </c>
      <c r="CN13">
        <v>3.5796570000000001</v>
      </c>
      <c r="CO13">
        <v>9.5324059999999999</v>
      </c>
      <c r="CP13">
        <v>0.100033</v>
      </c>
      <c r="CQ13">
        <v>3.7367180000000002</v>
      </c>
      <c r="CR13">
        <v>4.1844440000000001</v>
      </c>
      <c r="CS13">
        <v>5.7367039999999996</v>
      </c>
      <c r="CT13">
        <v>6.03498</v>
      </c>
    </row>
    <row r="14" spans="1:98" x14ac:dyDescent="0.2">
      <c r="A14" s="1">
        <v>44597.064583333333</v>
      </c>
      <c r="B14">
        <v>3</v>
      </c>
      <c r="C14">
        <v>7.7780810000000002</v>
      </c>
      <c r="D14">
        <v>30.303049999999999</v>
      </c>
      <c r="E14">
        <v>28.214739999999999</v>
      </c>
      <c r="F14">
        <v>29.464110000000002</v>
      </c>
      <c r="G14">
        <v>27.83802</v>
      </c>
      <c r="H14">
        <v>26.570419999999999</v>
      </c>
      <c r="I14">
        <v>9.7370000000000001</v>
      </c>
      <c r="J14">
        <v>32.238259999999997</v>
      </c>
      <c r="K14">
        <v>31.97588</v>
      </c>
      <c r="L14">
        <v>30.997229999999998</v>
      </c>
      <c r="M14">
        <v>31.311450000000001</v>
      </c>
      <c r="N14">
        <v>26.032599999999999</v>
      </c>
      <c r="O14">
        <v>8.08094</v>
      </c>
      <c r="P14">
        <v>26.598559999999999</v>
      </c>
      <c r="Q14">
        <v>27.684429999999999</v>
      </c>
      <c r="R14">
        <v>28.176580000000001</v>
      </c>
      <c r="S14">
        <v>30.087199999999999</v>
      </c>
      <c r="T14">
        <v>27.289819999999999</v>
      </c>
      <c r="U14">
        <v>22.23527</v>
      </c>
      <c r="V14">
        <v>16.980799999999999</v>
      </c>
      <c r="W14">
        <v>19.834420000000001</v>
      </c>
      <c r="X14">
        <v>22.310220000000001</v>
      </c>
      <c r="Y14">
        <v>21.713259999999998</v>
      </c>
      <c r="Z14">
        <v>24.02852</v>
      </c>
      <c r="AA14">
        <v>8.7448999999999995</v>
      </c>
      <c r="AB14">
        <v>25.195399999999999</v>
      </c>
      <c r="AC14">
        <v>26.410060000000001</v>
      </c>
      <c r="AD14">
        <v>26.926159999999999</v>
      </c>
      <c r="AE14">
        <v>29.927230000000002</v>
      </c>
      <c r="AF14">
        <v>28.69603</v>
      </c>
      <c r="AG14">
        <v>9.6033740000000005</v>
      </c>
      <c r="AH14">
        <v>20.206600000000002</v>
      </c>
      <c r="AI14">
        <v>21.38625</v>
      </c>
      <c r="AJ14">
        <v>21.96519</v>
      </c>
      <c r="AK14">
        <v>23.661269999999998</v>
      </c>
      <c r="AL14">
        <v>21.07977</v>
      </c>
      <c r="AM14">
        <v>11.03126</v>
      </c>
      <c r="AN14">
        <v>16.356940000000002</v>
      </c>
      <c r="AO14">
        <v>19.549140000000001</v>
      </c>
      <c r="AP14">
        <v>21.015910000000002</v>
      </c>
      <c r="AQ14">
        <v>27.909490000000002</v>
      </c>
      <c r="AR14">
        <v>28.094010000000001</v>
      </c>
      <c r="AS14" s="2">
        <v>11.03126</v>
      </c>
      <c r="AT14">
        <v>19.20917</v>
      </c>
      <c r="AU14">
        <v>25.631270000000001</v>
      </c>
      <c r="AV14">
        <v>26.081969999999998</v>
      </c>
      <c r="AW14">
        <v>26.14255</v>
      </c>
      <c r="AX14">
        <v>24.34168</v>
      </c>
      <c r="AY14">
        <v>1.6989989999999999</v>
      </c>
      <c r="AZ14">
        <v>5.574605</v>
      </c>
      <c r="BA14">
        <v>4.4146359999999998</v>
      </c>
      <c r="BB14">
        <v>5.2046700000000001</v>
      </c>
      <c r="BC14">
        <v>7.0129130000000002</v>
      </c>
      <c r="BD14">
        <v>6.0412249999999998</v>
      </c>
      <c r="BE14">
        <v>5.1298909999999998</v>
      </c>
      <c r="BF14">
        <v>0.31720860000000001</v>
      </c>
      <c r="BG14">
        <v>1.195003</v>
      </c>
      <c r="BH14">
        <v>6.3719590000000004</v>
      </c>
      <c r="BI14">
        <v>7.8154500000000002</v>
      </c>
      <c r="BJ14">
        <v>6.9706950000000001</v>
      </c>
      <c r="BK14">
        <v>2.3906559999999999</v>
      </c>
      <c r="BL14">
        <v>0.95540230000000004</v>
      </c>
      <c r="BM14">
        <v>2.6044580000000002</v>
      </c>
      <c r="BN14">
        <v>3.5591740000000001</v>
      </c>
      <c r="BO14">
        <v>9.6339450000000006</v>
      </c>
      <c r="BP14">
        <v>6.4611780000000003</v>
      </c>
      <c r="BQ14">
        <v>2.4434840000000002</v>
      </c>
      <c r="BR14">
        <v>1.2716860000000001</v>
      </c>
      <c r="BS14">
        <v>0.60025609999999996</v>
      </c>
      <c r="BT14">
        <v>1.4210370000000001</v>
      </c>
      <c r="BU14">
        <v>4.7568549999999998</v>
      </c>
      <c r="BV14">
        <v>8.3768010000000004</v>
      </c>
      <c r="BW14">
        <v>2.7050339999999999</v>
      </c>
      <c r="BX14">
        <v>2.005862</v>
      </c>
      <c r="BY14">
        <v>6.6273479999999996</v>
      </c>
      <c r="BZ14">
        <v>3.6816260000000001</v>
      </c>
      <c r="CA14">
        <v>8.9418509999999998</v>
      </c>
      <c r="CB14">
        <v>9.025309</v>
      </c>
      <c r="CC14">
        <v>2.1833290000000001</v>
      </c>
      <c r="CD14">
        <v>4.3076049999999997</v>
      </c>
      <c r="CE14">
        <v>2.7014480000000001</v>
      </c>
      <c r="CF14">
        <v>0.1323532</v>
      </c>
      <c r="CG14">
        <v>6.7859759999999998</v>
      </c>
      <c r="CH14">
        <v>1.374949</v>
      </c>
      <c r="CI14">
        <v>6.437716</v>
      </c>
      <c r="CJ14">
        <v>0.2923171</v>
      </c>
      <c r="CK14">
        <v>0.7754453</v>
      </c>
      <c r="CL14">
        <v>0.54744369999999998</v>
      </c>
      <c r="CM14">
        <v>6.6341299999999999</v>
      </c>
      <c r="CN14">
        <v>2.8286579999999999</v>
      </c>
      <c r="CO14">
        <v>7.9538880000000001</v>
      </c>
      <c r="CP14">
        <v>0.4562137</v>
      </c>
      <c r="CQ14">
        <v>4.4359710000000003</v>
      </c>
      <c r="CR14">
        <v>3.8462939999999999</v>
      </c>
      <c r="CS14">
        <v>5.3657820000000003</v>
      </c>
      <c r="CT14">
        <v>4.9345559999999997</v>
      </c>
    </row>
    <row r="15" spans="1:98" x14ac:dyDescent="0.2">
      <c r="A15" s="1">
        <v>44597.127083333333</v>
      </c>
      <c r="B15">
        <v>4.5</v>
      </c>
      <c r="C15">
        <v>8.4107889999999994</v>
      </c>
      <c r="D15">
        <v>31.822939999999999</v>
      </c>
      <c r="E15">
        <v>30.199770000000001</v>
      </c>
      <c r="F15">
        <v>31.262910000000002</v>
      </c>
      <c r="G15">
        <v>29.825530000000001</v>
      </c>
      <c r="H15">
        <v>28.345590000000001</v>
      </c>
      <c r="I15">
        <v>9.7321939999999998</v>
      </c>
      <c r="J15">
        <v>34.171419999999998</v>
      </c>
      <c r="K15">
        <v>33.239559999999997</v>
      </c>
      <c r="L15">
        <v>32.192709999999998</v>
      </c>
      <c r="M15">
        <v>33.32884</v>
      </c>
      <c r="N15">
        <v>27.28435</v>
      </c>
      <c r="O15">
        <v>8.658512</v>
      </c>
      <c r="P15">
        <v>27.788620000000002</v>
      </c>
      <c r="Q15">
        <v>28.997779999999999</v>
      </c>
      <c r="R15">
        <v>29.597169999999998</v>
      </c>
      <c r="S15">
        <v>31.881219999999999</v>
      </c>
      <c r="T15">
        <v>29.441759999999999</v>
      </c>
      <c r="U15">
        <v>23.77214</v>
      </c>
      <c r="V15">
        <v>18.849530000000001</v>
      </c>
      <c r="W15">
        <v>22.017420000000001</v>
      </c>
      <c r="X15">
        <v>24.02609</v>
      </c>
      <c r="Y15">
        <v>23.381430000000002</v>
      </c>
      <c r="Z15">
        <v>26.058430000000001</v>
      </c>
      <c r="AA15">
        <v>9.0097179999999994</v>
      </c>
      <c r="AB15">
        <v>26.02244</v>
      </c>
      <c r="AC15">
        <v>26.922550000000001</v>
      </c>
      <c r="AD15">
        <v>28.121099999999998</v>
      </c>
      <c r="AE15">
        <v>30.755490000000002</v>
      </c>
      <c r="AF15">
        <v>30.717130000000001</v>
      </c>
      <c r="AG15">
        <v>10.162319999999999</v>
      </c>
      <c r="AH15">
        <v>20.412960000000002</v>
      </c>
      <c r="AI15">
        <v>21.70608</v>
      </c>
      <c r="AJ15">
        <v>22.551089999999999</v>
      </c>
      <c r="AK15">
        <v>23.673850000000002</v>
      </c>
      <c r="AL15">
        <v>21.577159999999999</v>
      </c>
      <c r="AM15">
        <v>11.44497</v>
      </c>
      <c r="AN15">
        <v>15.90701</v>
      </c>
      <c r="AO15">
        <v>18.68009</v>
      </c>
      <c r="AP15">
        <v>20.690989999999999</v>
      </c>
      <c r="AQ15">
        <v>28.89385</v>
      </c>
      <c r="AR15">
        <v>29.610320000000002</v>
      </c>
      <c r="AS15" s="2">
        <v>11.44497</v>
      </c>
      <c r="AT15">
        <v>19.483049999999999</v>
      </c>
      <c r="AU15">
        <v>26.439900000000002</v>
      </c>
      <c r="AV15">
        <v>28.293240000000001</v>
      </c>
      <c r="AW15">
        <v>26.829180000000001</v>
      </c>
      <c r="AX15">
        <v>25.782129999999999</v>
      </c>
      <c r="AY15">
        <v>2.259385</v>
      </c>
      <c r="AZ15">
        <v>6.7631550000000002</v>
      </c>
      <c r="BA15">
        <v>4.9806619999999997</v>
      </c>
      <c r="BB15">
        <v>5.275836</v>
      </c>
      <c r="BC15">
        <v>7.3710769999999997</v>
      </c>
      <c r="BD15">
        <v>5.0629010000000001</v>
      </c>
      <c r="BE15">
        <v>5.7958049999999997</v>
      </c>
      <c r="BF15">
        <v>0.30194409999999999</v>
      </c>
      <c r="BG15">
        <v>1.091521</v>
      </c>
      <c r="BH15">
        <v>7.4623090000000003</v>
      </c>
      <c r="BI15">
        <v>6.8885909999999999</v>
      </c>
      <c r="BJ15">
        <v>6.7827380000000002</v>
      </c>
      <c r="BK15">
        <v>2.891445</v>
      </c>
      <c r="BL15">
        <v>1.1954830000000001</v>
      </c>
      <c r="BM15">
        <v>2.7441909999999998</v>
      </c>
      <c r="BN15">
        <v>3.3819710000000001</v>
      </c>
      <c r="BO15">
        <v>10.460559999999999</v>
      </c>
      <c r="BP15">
        <v>6.6068740000000004</v>
      </c>
      <c r="BQ15">
        <v>2.266181</v>
      </c>
      <c r="BR15">
        <v>1.3250390000000001</v>
      </c>
      <c r="BS15">
        <v>0.49526930000000002</v>
      </c>
      <c r="BT15">
        <v>1.277728</v>
      </c>
      <c r="BU15">
        <v>4.5946930000000004</v>
      </c>
      <c r="BV15">
        <v>8.2251340000000006</v>
      </c>
      <c r="BW15">
        <v>2.6099199999999998</v>
      </c>
      <c r="BX15">
        <v>1.7871379999999999</v>
      </c>
      <c r="BY15">
        <v>7.4987709999999996</v>
      </c>
      <c r="BZ15">
        <v>3.6900330000000001</v>
      </c>
      <c r="CA15">
        <v>9.2402040000000003</v>
      </c>
      <c r="CB15">
        <v>8.4948689999999996</v>
      </c>
      <c r="CC15">
        <v>2.4746839999999999</v>
      </c>
      <c r="CD15">
        <v>4.1959150000000003</v>
      </c>
      <c r="CE15">
        <v>2.8038530000000002</v>
      </c>
      <c r="CF15">
        <v>0.20685129999999999</v>
      </c>
      <c r="CG15">
        <v>6.3884749999999997</v>
      </c>
      <c r="CH15">
        <v>1.4151940000000001</v>
      </c>
      <c r="CI15">
        <v>6.7546439999999999</v>
      </c>
      <c r="CJ15">
        <v>2.3957619999999999E-2</v>
      </c>
      <c r="CK15">
        <v>6.5451019999999999E-2</v>
      </c>
      <c r="CL15">
        <v>0.39827220000000002</v>
      </c>
      <c r="CM15">
        <v>6.1536030000000004</v>
      </c>
      <c r="CN15">
        <v>3.133086</v>
      </c>
      <c r="CO15">
        <v>7.8364760000000002</v>
      </c>
      <c r="CP15">
        <v>8.2270650000000004E-3</v>
      </c>
      <c r="CQ15">
        <v>4.2368410000000001</v>
      </c>
      <c r="CR15">
        <v>5.9029259999999999</v>
      </c>
      <c r="CS15">
        <v>5.5401749999999996</v>
      </c>
      <c r="CT15">
        <v>5.5160840000000002</v>
      </c>
    </row>
    <row r="16" spans="1:98" x14ac:dyDescent="0.2">
      <c r="A16" s="1">
        <v>44597.189583333333</v>
      </c>
      <c r="B16">
        <v>6</v>
      </c>
      <c r="C16">
        <v>8.8775119999999994</v>
      </c>
      <c r="D16">
        <v>33.498280000000001</v>
      </c>
      <c r="E16">
        <v>31.370290000000001</v>
      </c>
      <c r="F16">
        <v>32.957569999999997</v>
      </c>
      <c r="G16">
        <v>30.66722</v>
      </c>
      <c r="H16">
        <v>29.354019999999998</v>
      </c>
      <c r="I16">
        <v>10.905609999999999</v>
      </c>
      <c r="J16">
        <v>36.284889999999997</v>
      </c>
      <c r="K16">
        <v>34.789479999999998</v>
      </c>
      <c r="L16">
        <v>34.080489999999998</v>
      </c>
      <c r="M16">
        <v>34.868609999999997</v>
      </c>
      <c r="N16">
        <v>29.89489</v>
      </c>
      <c r="O16">
        <v>9.3049199999999992</v>
      </c>
      <c r="P16">
        <v>28.605820000000001</v>
      </c>
      <c r="Q16">
        <v>30.036519999999999</v>
      </c>
      <c r="R16">
        <v>31.298770000000001</v>
      </c>
      <c r="S16">
        <v>33.089970000000001</v>
      </c>
      <c r="T16">
        <v>30.857510000000001</v>
      </c>
      <c r="U16">
        <v>25.96677</v>
      </c>
      <c r="V16">
        <v>19.773489999999999</v>
      </c>
      <c r="W16">
        <v>23.26606</v>
      </c>
      <c r="X16">
        <v>26.171790000000001</v>
      </c>
      <c r="Y16">
        <v>25.130949999999999</v>
      </c>
      <c r="Z16">
        <v>27.682469999999999</v>
      </c>
      <c r="AA16">
        <v>10.40307</v>
      </c>
      <c r="AB16">
        <v>26.875530000000001</v>
      </c>
      <c r="AC16">
        <v>27.4849</v>
      </c>
      <c r="AD16">
        <v>29.548590000000001</v>
      </c>
      <c r="AE16">
        <v>32.123600000000003</v>
      </c>
      <c r="AF16">
        <v>32.667090000000002</v>
      </c>
      <c r="AG16">
        <v>10.8904</v>
      </c>
      <c r="AH16">
        <v>20.37086</v>
      </c>
      <c r="AI16">
        <v>21.943919999999999</v>
      </c>
      <c r="AJ16">
        <v>22.8187</v>
      </c>
      <c r="AK16">
        <v>23.921220000000002</v>
      </c>
      <c r="AL16">
        <v>21.699439999999999</v>
      </c>
      <c r="AM16">
        <v>12.04325</v>
      </c>
      <c r="AN16">
        <v>16.082280000000001</v>
      </c>
      <c r="AO16">
        <v>18.801970000000001</v>
      </c>
      <c r="AP16">
        <v>20.217510000000001</v>
      </c>
      <c r="AQ16">
        <v>29.268599999999999</v>
      </c>
      <c r="AR16">
        <v>30.230709999999998</v>
      </c>
      <c r="AS16" s="2">
        <v>12.04325</v>
      </c>
      <c r="AT16">
        <v>20.439769999999999</v>
      </c>
      <c r="AU16">
        <v>27.730049999999999</v>
      </c>
      <c r="AV16">
        <v>28.315239999999999</v>
      </c>
      <c r="AW16">
        <v>27.639900000000001</v>
      </c>
      <c r="AX16">
        <v>25.894970000000001</v>
      </c>
      <c r="AY16">
        <v>2.1249950000000002</v>
      </c>
      <c r="AZ16">
        <v>8.0846269999999993</v>
      </c>
      <c r="BA16">
        <v>5.4089710000000002</v>
      </c>
      <c r="BB16">
        <v>3.7311740000000002</v>
      </c>
      <c r="BC16">
        <v>6.3919090000000001</v>
      </c>
      <c r="BD16">
        <v>5.0170250000000003</v>
      </c>
      <c r="BE16">
        <v>5.8047700000000004</v>
      </c>
      <c r="BF16">
        <v>0.32168629999999998</v>
      </c>
      <c r="BG16">
        <v>1.719014</v>
      </c>
      <c r="BH16">
        <v>5.0631899999999996</v>
      </c>
      <c r="BI16">
        <v>6.0875120000000003</v>
      </c>
      <c r="BJ16">
        <v>7.4659740000000001</v>
      </c>
      <c r="BK16">
        <v>3.003177</v>
      </c>
      <c r="BL16">
        <v>1.303609</v>
      </c>
      <c r="BM16">
        <v>3.024991</v>
      </c>
      <c r="BN16">
        <v>3.0869360000000001</v>
      </c>
      <c r="BO16">
        <v>9.0846509999999991</v>
      </c>
      <c r="BP16">
        <v>5.8260649999999998</v>
      </c>
      <c r="BQ16">
        <v>2.4600960000000001</v>
      </c>
      <c r="BR16">
        <v>1.4734160000000001</v>
      </c>
      <c r="BS16">
        <v>0.41804409999999997</v>
      </c>
      <c r="BT16">
        <v>1.3106059999999999</v>
      </c>
      <c r="BU16">
        <v>4.9114969999999998</v>
      </c>
      <c r="BV16">
        <v>8.5367639999999998</v>
      </c>
      <c r="BW16">
        <v>1.977889</v>
      </c>
      <c r="BX16">
        <v>2.5921400000000001</v>
      </c>
      <c r="BY16">
        <v>7.1562400000000004</v>
      </c>
      <c r="BZ16">
        <v>4.6688229999999997</v>
      </c>
      <c r="CA16">
        <v>9.7447680000000005</v>
      </c>
      <c r="CB16">
        <v>9.5557390000000009</v>
      </c>
      <c r="CC16">
        <v>2.4754119999999999</v>
      </c>
      <c r="CD16">
        <v>4.2920680000000004</v>
      </c>
      <c r="CE16">
        <v>2.906266</v>
      </c>
      <c r="CF16">
        <v>0.71486039999999995</v>
      </c>
      <c r="CG16">
        <v>6.9599599999999997</v>
      </c>
      <c r="CH16">
        <v>1.602584</v>
      </c>
      <c r="CI16">
        <v>6.7228750000000002</v>
      </c>
      <c r="CJ16">
        <v>0.48733149999999997</v>
      </c>
      <c r="CK16">
        <v>1.0511170000000001</v>
      </c>
      <c r="CL16">
        <v>8.2245020000000002E-2</v>
      </c>
      <c r="CM16">
        <v>6.1182480000000004</v>
      </c>
      <c r="CN16">
        <v>2.1936279999999999</v>
      </c>
      <c r="CO16">
        <v>6.7070429999999996</v>
      </c>
      <c r="CP16">
        <v>0.52541139999999997</v>
      </c>
      <c r="CQ16">
        <v>3.9513500000000001</v>
      </c>
      <c r="CR16">
        <v>4.8424740000000002</v>
      </c>
      <c r="CS16">
        <v>5.0103090000000003</v>
      </c>
      <c r="CT16">
        <v>5.0099739999999997</v>
      </c>
    </row>
    <row r="17" spans="1:98" x14ac:dyDescent="0.2">
      <c r="A17" s="1">
        <v>44597.252083333333</v>
      </c>
      <c r="B17">
        <v>7.5</v>
      </c>
      <c r="C17">
        <v>9.0347279999999994</v>
      </c>
      <c r="D17">
        <v>34.571620000000003</v>
      </c>
      <c r="E17">
        <v>32.821359999999999</v>
      </c>
      <c r="F17">
        <v>34.042650000000002</v>
      </c>
      <c r="G17">
        <v>32.437049999999999</v>
      </c>
      <c r="H17">
        <v>29.931830000000001</v>
      </c>
      <c r="I17">
        <v>11.163589999999999</v>
      </c>
      <c r="J17">
        <v>37.78539</v>
      </c>
      <c r="K17">
        <v>36.665700000000001</v>
      </c>
      <c r="L17">
        <v>35.592950000000002</v>
      </c>
      <c r="M17">
        <v>36.165999999999997</v>
      </c>
      <c r="N17">
        <v>29.060880000000001</v>
      </c>
      <c r="O17">
        <v>9.6160589999999999</v>
      </c>
      <c r="P17">
        <v>28.299150000000001</v>
      </c>
      <c r="Q17">
        <v>30.602810000000002</v>
      </c>
      <c r="R17">
        <v>33.104950000000002</v>
      </c>
      <c r="S17">
        <v>33.980249999999998</v>
      </c>
      <c r="T17">
        <v>30.940639999999998</v>
      </c>
      <c r="U17">
        <v>27.510069999999999</v>
      </c>
      <c r="V17">
        <v>20.486339999999998</v>
      </c>
      <c r="W17">
        <v>24.583320000000001</v>
      </c>
      <c r="X17">
        <v>27.676120000000001</v>
      </c>
      <c r="Y17">
        <v>26.62379</v>
      </c>
      <c r="Z17">
        <v>28.69087</v>
      </c>
      <c r="AA17">
        <v>10.40536</v>
      </c>
      <c r="AB17">
        <v>26.92475</v>
      </c>
      <c r="AC17">
        <v>28.624939999999999</v>
      </c>
      <c r="AD17">
        <v>30.106110000000001</v>
      </c>
      <c r="AE17">
        <v>33.15746</v>
      </c>
      <c r="AF17">
        <v>32.852460000000001</v>
      </c>
      <c r="AG17">
        <v>11.210940000000001</v>
      </c>
      <c r="AH17">
        <v>20.47747</v>
      </c>
      <c r="AI17">
        <v>21.844239999999999</v>
      </c>
      <c r="AJ17">
        <v>22.566459999999999</v>
      </c>
      <c r="AK17">
        <v>23.74456</v>
      </c>
      <c r="AL17">
        <v>22.598320000000001</v>
      </c>
      <c r="AM17">
        <v>12.865959999999999</v>
      </c>
      <c r="AN17">
        <v>16.306989999999999</v>
      </c>
      <c r="AO17">
        <v>18.227239999999998</v>
      </c>
      <c r="AP17">
        <v>19.772849999999998</v>
      </c>
      <c r="AQ17">
        <v>30.26099</v>
      </c>
      <c r="AR17">
        <v>31.194009999999999</v>
      </c>
      <c r="AS17" s="2">
        <v>12.865959999999999</v>
      </c>
      <c r="AT17">
        <v>20.698969999999999</v>
      </c>
      <c r="AU17">
        <v>28.772089999999999</v>
      </c>
      <c r="AV17">
        <v>28.889610000000001</v>
      </c>
      <c r="AW17">
        <v>27.889019999999999</v>
      </c>
      <c r="AX17">
        <v>25.940829999999998</v>
      </c>
      <c r="AY17">
        <v>2.0564119999999999</v>
      </c>
      <c r="AZ17">
        <v>5.2645189999999999</v>
      </c>
      <c r="BA17">
        <v>2.836773</v>
      </c>
      <c r="BB17">
        <v>4.6273020000000002</v>
      </c>
      <c r="BC17">
        <v>5.5303019999999998</v>
      </c>
      <c r="BD17">
        <v>3.2401849999999999</v>
      </c>
      <c r="BE17">
        <v>6.7842229999999999</v>
      </c>
      <c r="BF17">
        <v>0.93564650000000005</v>
      </c>
      <c r="BG17">
        <v>2.9676800000000001</v>
      </c>
      <c r="BH17">
        <v>5.3532890000000002</v>
      </c>
      <c r="BI17">
        <v>5.264221</v>
      </c>
      <c r="BJ17">
        <v>5.770041</v>
      </c>
      <c r="BK17">
        <v>3.2847110000000002</v>
      </c>
      <c r="BL17">
        <v>0.32218530000000001</v>
      </c>
      <c r="BM17">
        <v>1.4131009999999999</v>
      </c>
      <c r="BN17">
        <v>2.492391</v>
      </c>
      <c r="BO17">
        <v>7.897367</v>
      </c>
      <c r="BP17">
        <v>3.7312180000000001</v>
      </c>
      <c r="BQ17">
        <v>3.270607</v>
      </c>
      <c r="BR17">
        <v>1.567615</v>
      </c>
      <c r="BS17">
        <v>0.52894359999999996</v>
      </c>
      <c r="BT17">
        <v>0.73625890000000005</v>
      </c>
      <c r="BU17">
        <v>4.6981489999999999</v>
      </c>
      <c r="BV17">
        <v>7.0193199999999996</v>
      </c>
      <c r="BW17">
        <v>2.4273440000000002</v>
      </c>
      <c r="BX17">
        <v>3.894876</v>
      </c>
      <c r="BY17">
        <v>7.0645829999999998</v>
      </c>
      <c r="BZ17">
        <v>3.9301300000000001</v>
      </c>
      <c r="CA17">
        <v>9.0065969999999993</v>
      </c>
      <c r="CB17">
        <v>7.4120049999999997</v>
      </c>
      <c r="CC17">
        <v>2.0024289999999998</v>
      </c>
      <c r="CD17">
        <v>4.258222</v>
      </c>
      <c r="CE17">
        <v>2.3984589999999999</v>
      </c>
      <c r="CF17">
        <v>1.4231149999999999</v>
      </c>
      <c r="CG17">
        <v>6.1046199999999997</v>
      </c>
      <c r="CH17">
        <v>2.8813070000000001</v>
      </c>
      <c r="CI17">
        <v>6.4982600000000001</v>
      </c>
      <c r="CJ17">
        <v>0.10818460000000001</v>
      </c>
      <c r="CK17">
        <v>0.37195640000000002</v>
      </c>
      <c r="CL17">
        <v>0.48345070000000001</v>
      </c>
      <c r="CM17">
        <v>4.9618960000000003</v>
      </c>
      <c r="CN17">
        <v>1.160334</v>
      </c>
      <c r="CO17">
        <v>5.1916390000000003</v>
      </c>
      <c r="CP17">
        <v>0.36265439999999999</v>
      </c>
      <c r="CQ17">
        <v>2.8941520000000001</v>
      </c>
      <c r="CR17">
        <v>2.7993519999999998</v>
      </c>
      <c r="CS17">
        <v>3.969004</v>
      </c>
      <c r="CT17">
        <v>3.5296090000000002</v>
      </c>
    </row>
    <row r="18" spans="1:98" x14ac:dyDescent="0.2">
      <c r="A18" s="1">
        <v>44597.314583333333</v>
      </c>
      <c r="B18">
        <v>9</v>
      </c>
      <c r="C18">
        <v>9.5660740000000004</v>
      </c>
      <c r="D18">
        <v>35.678339999999999</v>
      </c>
      <c r="E18">
        <v>33.967860000000002</v>
      </c>
      <c r="F18">
        <v>35.676870000000001</v>
      </c>
      <c r="G18">
        <v>34.521369999999997</v>
      </c>
      <c r="H18">
        <v>31.09667</v>
      </c>
      <c r="I18">
        <v>11.78979</v>
      </c>
      <c r="J18">
        <v>38.454790000000003</v>
      </c>
      <c r="K18">
        <v>39.386670000000002</v>
      </c>
      <c r="L18">
        <v>37.423830000000002</v>
      </c>
      <c r="M18">
        <v>38.180039999999998</v>
      </c>
      <c r="N18">
        <v>31.2974</v>
      </c>
      <c r="O18">
        <v>10.22373</v>
      </c>
      <c r="P18">
        <v>28.658799999999999</v>
      </c>
      <c r="Q18">
        <v>31.303999999999998</v>
      </c>
      <c r="R18">
        <v>34.308210000000003</v>
      </c>
      <c r="S18">
        <v>35.583889999999997</v>
      </c>
      <c r="T18">
        <v>32.843040000000002</v>
      </c>
      <c r="U18">
        <v>27.851900000000001</v>
      </c>
      <c r="V18">
        <v>20.69247</v>
      </c>
      <c r="W18">
        <v>25.041060000000002</v>
      </c>
      <c r="X18">
        <v>29.110279999999999</v>
      </c>
      <c r="Y18">
        <v>27.507449999999999</v>
      </c>
      <c r="Z18">
        <v>30.156210000000002</v>
      </c>
      <c r="AA18">
        <v>11.12767</v>
      </c>
      <c r="AB18">
        <v>28.063949999999998</v>
      </c>
      <c r="AC18">
        <v>28.767790000000002</v>
      </c>
      <c r="AD18">
        <v>31.530159999999999</v>
      </c>
      <c r="AE18">
        <v>34.526580000000003</v>
      </c>
      <c r="AF18">
        <v>34.308750000000003</v>
      </c>
      <c r="AG18">
        <v>12.25193</v>
      </c>
      <c r="AH18">
        <v>20.23434</v>
      </c>
      <c r="AI18">
        <v>21.664909999999999</v>
      </c>
      <c r="AJ18">
        <v>22.95458</v>
      </c>
      <c r="AK18">
        <v>23.952670000000001</v>
      </c>
      <c r="AL18">
        <v>23.35773</v>
      </c>
      <c r="AM18">
        <v>13.162409999999999</v>
      </c>
      <c r="AN18">
        <v>16.675989999999999</v>
      </c>
      <c r="AO18">
        <v>18.31513</v>
      </c>
      <c r="AP18">
        <v>19.76285</v>
      </c>
      <c r="AQ18">
        <v>31.493559999999999</v>
      </c>
      <c r="AR18">
        <v>33.063029999999998</v>
      </c>
      <c r="AS18" s="2">
        <v>13.162409999999999</v>
      </c>
      <c r="AT18">
        <v>21.26773</v>
      </c>
      <c r="AU18">
        <v>29.260929999999998</v>
      </c>
      <c r="AV18">
        <v>29.313960000000002</v>
      </c>
      <c r="AW18">
        <v>28.250830000000001</v>
      </c>
      <c r="AX18">
        <v>26.389970000000002</v>
      </c>
      <c r="AY18">
        <v>2.586379</v>
      </c>
      <c r="AZ18">
        <v>6.6014910000000002</v>
      </c>
      <c r="BA18">
        <v>5.5794040000000003</v>
      </c>
      <c r="BB18">
        <v>4.4075920000000002</v>
      </c>
      <c r="BC18">
        <v>6.5335369999999999</v>
      </c>
      <c r="BD18">
        <v>4.8149499999999996</v>
      </c>
      <c r="BE18">
        <v>6.1147429999999998</v>
      </c>
      <c r="BF18">
        <v>2.06813</v>
      </c>
      <c r="BG18">
        <v>2.1659060000000001</v>
      </c>
      <c r="BH18">
        <v>8.0530539999999995</v>
      </c>
      <c r="BI18">
        <v>5.5138299999999996</v>
      </c>
      <c r="BJ18">
        <v>7.4366180000000002</v>
      </c>
      <c r="BK18">
        <v>3.3243990000000001</v>
      </c>
      <c r="BL18">
        <v>0.34297420000000001</v>
      </c>
      <c r="BM18">
        <v>1.4302410000000001</v>
      </c>
      <c r="BN18">
        <v>3.1338240000000002</v>
      </c>
      <c r="BO18">
        <v>9.0694900000000001</v>
      </c>
      <c r="BP18">
        <v>6.1348240000000001</v>
      </c>
      <c r="BQ18">
        <v>3.4837379999999998</v>
      </c>
      <c r="BR18">
        <v>1.4759659999999999</v>
      </c>
      <c r="BS18">
        <v>0.3948681</v>
      </c>
      <c r="BT18">
        <v>0.87421199999999999</v>
      </c>
      <c r="BU18">
        <v>4.4979360000000002</v>
      </c>
      <c r="BV18">
        <v>7.9007480000000001</v>
      </c>
      <c r="BW18">
        <v>2.6738219999999999</v>
      </c>
      <c r="BX18">
        <v>2.3596889999999999</v>
      </c>
      <c r="BY18">
        <v>7.2955949999999996</v>
      </c>
      <c r="BZ18">
        <v>3.9896029999999998</v>
      </c>
      <c r="CA18">
        <v>9.7853569999999994</v>
      </c>
      <c r="CB18">
        <v>9.0039160000000003</v>
      </c>
      <c r="CC18">
        <v>2.2561100000000001</v>
      </c>
      <c r="CD18">
        <v>4.2088210000000004</v>
      </c>
      <c r="CE18">
        <v>2.8274750000000002</v>
      </c>
      <c r="CF18">
        <v>0.78004309999999999</v>
      </c>
      <c r="CG18">
        <v>6.5188040000000003</v>
      </c>
      <c r="CH18">
        <v>2.2230240000000001</v>
      </c>
      <c r="CI18">
        <v>7.3697759999999999</v>
      </c>
      <c r="CJ18">
        <v>0.25078929999999999</v>
      </c>
      <c r="CK18">
        <v>0.77020840000000002</v>
      </c>
      <c r="CL18">
        <v>0.50264260000000005</v>
      </c>
      <c r="CM18">
        <v>7.4130010000000004</v>
      </c>
      <c r="CN18">
        <v>1.664857</v>
      </c>
      <c r="CO18">
        <v>5.3444409999999998</v>
      </c>
      <c r="CP18">
        <v>0.31374109999999999</v>
      </c>
      <c r="CQ18">
        <v>2.7484869999999999</v>
      </c>
      <c r="CR18">
        <v>3.7451490000000001</v>
      </c>
      <c r="CS18">
        <v>5.8322700000000003</v>
      </c>
      <c r="CT18">
        <v>3.8801049999999999</v>
      </c>
    </row>
    <row r="19" spans="1:98" x14ac:dyDescent="0.2">
      <c r="A19" s="1">
        <v>44597.377083333333</v>
      </c>
      <c r="B19">
        <v>10.5</v>
      </c>
      <c r="C19">
        <v>10.414009999999999</v>
      </c>
      <c r="D19">
        <v>38.651310000000002</v>
      </c>
      <c r="E19">
        <v>35.487139999999997</v>
      </c>
      <c r="F19">
        <v>37.747349999999997</v>
      </c>
      <c r="G19">
        <v>36.531269999999999</v>
      </c>
      <c r="H19">
        <v>33.091099999999997</v>
      </c>
      <c r="I19">
        <v>12.540609999999999</v>
      </c>
      <c r="J19">
        <v>39.968919999999997</v>
      </c>
      <c r="K19">
        <v>39.706020000000002</v>
      </c>
      <c r="L19">
        <v>39.792520000000003</v>
      </c>
      <c r="M19">
        <v>39.687849999999997</v>
      </c>
      <c r="N19">
        <v>33.367759999999997</v>
      </c>
      <c r="O19">
        <v>10.130050000000001</v>
      </c>
      <c r="P19">
        <v>28.429680000000001</v>
      </c>
      <c r="Q19">
        <v>31.89423</v>
      </c>
      <c r="R19">
        <v>34.484119999999997</v>
      </c>
      <c r="S19">
        <v>36.134300000000003</v>
      </c>
      <c r="T19">
        <v>33.249969999999998</v>
      </c>
      <c r="U19">
        <v>29.366869999999999</v>
      </c>
      <c r="V19">
        <v>20.677009999999999</v>
      </c>
      <c r="W19">
        <v>26.073229999999999</v>
      </c>
      <c r="X19">
        <v>30.596920000000001</v>
      </c>
      <c r="Y19">
        <v>28.869440000000001</v>
      </c>
      <c r="Z19">
        <v>31.767769999999999</v>
      </c>
      <c r="AA19">
        <v>11.75475</v>
      </c>
      <c r="AB19">
        <v>28.143789999999999</v>
      </c>
      <c r="AC19">
        <v>28.973929999999999</v>
      </c>
      <c r="AD19">
        <v>33.263660000000002</v>
      </c>
      <c r="AE19">
        <v>35.220999999999997</v>
      </c>
      <c r="AF19">
        <v>35.952939999999998</v>
      </c>
      <c r="AG19">
        <v>12.584009999999999</v>
      </c>
      <c r="AH19">
        <v>19.788160000000001</v>
      </c>
      <c r="AI19">
        <v>21.222349999999999</v>
      </c>
      <c r="AJ19">
        <v>22.3782</v>
      </c>
      <c r="AK19">
        <v>23.8706</v>
      </c>
      <c r="AL19">
        <v>23.409310000000001</v>
      </c>
      <c r="AM19">
        <v>13.979290000000001</v>
      </c>
      <c r="AN19">
        <v>16.989170000000001</v>
      </c>
      <c r="AO19">
        <v>17.873660000000001</v>
      </c>
      <c r="AP19">
        <v>20.432770000000001</v>
      </c>
      <c r="AQ19">
        <v>32.720680000000002</v>
      </c>
      <c r="AR19">
        <v>34.706499999999998</v>
      </c>
      <c r="AS19" s="2">
        <v>13.979290000000001</v>
      </c>
      <c r="AT19">
        <v>22.05565</v>
      </c>
      <c r="AU19">
        <v>30.051390000000001</v>
      </c>
      <c r="AV19">
        <v>29.557790000000001</v>
      </c>
      <c r="AW19">
        <v>28.935580000000002</v>
      </c>
      <c r="AX19">
        <v>27.21696</v>
      </c>
      <c r="AY19">
        <v>3.0337130000000001</v>
      </c>
      <c r="AZ19">
        <v>6.4500919999999997</v>
      </c>
      <c r="BA19">
        <v>5.9883119999999996</v>
      </c>
      <c r="BB19">
        <v>5.5373599999999996</v>
      </c>
      <c r="BC19">
        <v>8.3486309999999992</v>
      </c>
      <c r="BD19">
        <v>5.547428</v>
      </c>
      <c r="BE19">
        <v>7.0557230000000004</v>
      </c>
      <c r="BF19">
        <v>1.3311930000000001</v>
      </c>
      <c r="BG19">
        <v>3.470815</v>
      </c>
      <c r="BH19">
        <v>7.5004689999999998</v>
      </c>
      <c r="BI19">
        <v>6.2008549999999998</v>
      </c>
      <c r="BJ19">
        <v>7.6407850000000002</v>
      </c>
      <c r="BK19">
        <v>3.2641640000000001</v>
      </c>
      <c r="BL19">
        <v>0.65592499999999998</v>
      </c>
      <c r="BM19">
        <v>1.961919</v>
      </c>
      <c r="BN19">
        <v>2.4996679999999998</v>
      </c>
      <c r="BO19">
        <v>10.090439999999999</v>
      </c>
      <c r="BP19">
        <v>6.759557</v>
      </c>
      <c r="BQ19">
        <v>3.1303899999999998</v>
      </c>
      <c r="BR19">
        <v>1.402406</v>
      </c>
      <c r="BS19">
        <v>0.35672549999999997</v>
      </c>
      <c r="BT19">
        <v>2.0540889999999998</v>
      </c>
      <c r="BU19">
        <v>5.3899679999999996</v>
      </c>
      <c r="BV19">
        <v>9.7780640000000005</v>
      </c>
      <c r="BW19">
        <v>2.3200050000000001</v>
      </c>
      <c r="BX19">
        <v>2.2982200000000002</v>
      </c>
      <c r="BY19">
        <v>7.9590889999999996</v>
      </c>
      <c r="BZ19">
        <v>5.7337530000000001</v>
      </c>
      <c r="CA19">
        <v>9.3308079999999993</v>
      </c>
      <c r="CB19">
        <v>10.23152</v>
      </c>
      <c r="CC19">
        <v>2.1374960000000001</v>
      </c>
      <c r="CD19">
        <v>4.1834110000000004</v>
      </c>
      <c r="CE19">
        <v>2.4898120000000001</v>
      </c>
      <c r="CF19">
        <v>0.93653540000000002</v>
      </c>
      <c r="CG19">
        <v>6.1408440000000004</v>
      </c>
      <c r="CH19">
        <v>1.4658610000000001</v>
      </c>
      <c r="CI19">
        <v>7.4117709999999999</v>
      </c>
      <c r="CJ19">
        <v>0.23357310000000001</v>
      </c>
      <c r="CK19">
        <v>0.39357330000000001</v>
      </c>
      <c r="CL19">
        <v>0.28884690000000002</v>
      </c>
      <c r="CM19">
        <v>8.0412300000000005</v>
      </c>
      <c r="CN19">
        <v>3.4877769999999999</v>
      </c>
      <c r="CO19">
        <v>4.5178719999999997</v>
      </c>
      <c r="CP19">
        <v>0.24805140000000001</v>
      </c>
      <c r="CQ19">
        <v>3.671891</v>
      </c>
      <c r="CR19">
        <v>4.0878249999999996</v>
      </c>
      <c r="CS19">
        <v>5.9760869999999997</v>
      </c>
      <c r="CT19">
        <v>5.5870559999999996</v>
      </c>
    </row>
    <row r="20" spans="1:98" x14ac:dyDescent="0.2">
      <c r="A20" s="1">
        <v>44597.439583333333</v>
      </c>
      <c r="B20">
        <v>12</v>
      </c>
      <c r="C20">
        <v>10.578749999999999</v>
      </c>
      <c r="D20">
        <v>39.360700000000001</v>
      </c>
      <c r="E20">
        <v>36.280670000000001</v>
      </c>
      <c r="F20">
        <v>39.077379999999998</v>
      </c>
      <c r="G20">
        <v>36.887349999999998</v>
      </c>
      <c r="H20">
        <v>34.230670000000003</v>
      </c>
      <c r="I20">
        <v>12.68938</v>
      </c>
      <c r="J20">
        <v>41.488210000000002</v>
      </c>
      <c r="K20">
        <v>40.738190000000003</v>
      </c>
      <c r="L20">
        <v>40.792810000000003</v>
      </c>
      <c r="M20">
        <v>41.57067</v>
      </c>
      <c r="N20">
        <v>34.358640000000001</v>
      </c>
      <c r="O20">
        <v>10.8644</v>
      </c>
      <c r="P20">
        <v>28.524699999999999</v>
      </c>
      <c r="Q20">
        <v>32.183529999999998</v>
      </c>
      <c r="R20">
        <v>35.45767</v>
      </c>
      <c r="S20">
        <v>37.692459999999997</v>
      </c>
      <c r="T20">
        <v>35.508119999999998</v>
      </c>
      <c r="U20">
        <v>30.139189999999999</v>
      </c>
      <c r="V20">
        <v>20.858560000000001</v>
      </c>
      <c r="W20">
        <v>27.10755</v>
      </c>
      <c r="X20">
        <v>32.150410000000001</v>
      </c>
      <c r="Y20">
        <v>30.466439999999999</v>
      </c>
      <c r="Z20">
        <v>32.948970000000003</v>
      </c>
      <c r="AA20">
        <v>11.75085</v>
      </c>
      <c r="AB20">
        <v>27.255649999999999</v>
      </c>
      <c r="AC20">
        <v>29.517659999999999</v>
      </c>
      <c r="AD20">
        <v>32.450209999999998</v>
      </c>
      <c r="AE20">
        <v>35.61486</v>
      </c>
      <c r="AF20">
        <v>36.765549999999998</v>
      </c>
      <c r="AG20">
        <v>12.8598</v>
      </c>
      <c r="AH20">
        <v>19.27216</v>
      </c>
      <c r="AI20">
        <v>20.935279999999999</v>
      </c>
      <c r="AJ20">
        <v>21.72174</v>
      </c>
      <c r="AK20">
        <v>22.917179999999998</v>
      </c>
      <c r="AL20">
        <v>24.013500000000001</v>
      </c>
      <c r="AM20">
        <v>14.52195</v>
      </c>
      <c r="AN20">
        <v>16.994209999999999</v>
      </c>
      <c r="AO20">
        <v>17.972989999999999</v>
      </c>
      <c r="AP20">
        <v>20.403939999999999</v>
      </c>
      <c r="AQ20">
        <v>34.368980000000001</v>
      </c>
      <c r="AR20">
        <v>36.472020000000001</v>
      </c>
      <c r="AS20" s="2">
        <v>14.52195</v>
      </c>
      <c r="AT20">
        <v>22.468050000000002</v>
      </c>
      <c r="AU20">
        <v>31.679670000000002</v>
      </c>
      <c r="AV20">
        <v>28.9465</v>
      </c>
      <c r="AW20">
        <v>28.94652</v>
      </c>
      <c r="AX20">
        <v>28.0733</v>
      </c>
      <c r="AY20">
        <v>2.7242540000000002</v>
      </c>
      <c r="AZ20">
        <v>6.0833589999999997</v>
      </c>
      <c r="BA20">
        <v>4.737298</v>
      </c>
      <c r="BB20">
        <v>5.2540870000000002</v>
      </c>
      <c r="BC20">
        <v>8.5723660000000006</v>
      </c>
      <c r="BD20">
        <v>6.8144549999999997</v>
      </c>
      <c r="BE20">
        <v>7.2859369999999997</v>
      </c>
      <c r="BF20">
        <v>0.1221463</v>
      </c>
      <c r="BG20">
        <v>2.1126019999999999</v>
      </c>
      <c r="BH20">
        <v>6.9393669999999998</v>
      </c>
      <c r="BI20">
        <v>7.539072</v>
      </c>
      <c r="BJ20">
        <v>8.9037900000000008</v>
      </c>
      <c r="BK20">
        <v>3.9419949999999999</v>
      </c>
      <c r="BL20">
        <v>0.64244880000000004</v>
      </c>
      <c r="BM20">
        <v>2.137092</v>
      </c>
      <c r="BN20">
        <v>3.5090620000000001</v>
      </c>
      <c r="BO20">
        <v>10.504300000000001</v>
      </c>
      <c r="BP20">
        <v>8.0246820000000003</v>
      </c>
      <c r="BQ20">
        <v>2.8292380000000001</v>
      </c>
      <c r="BR20">
        <v>1.4716530000000001</v>
      </c>
      <c r="BS20">
        <v>0.4191703</v>
      </c>
      <c r="BT20">
        <v>1.9770989999999999</v>
      </c>
      <c r="BU20">
        <v>6.3909560000000001</v>
      </c>
      <c r="BV20">
        <v>9.4313470000000006</v>
      </c>
      <c r="BW20">
        <v>3.0232410000000001</v>
      </c>
      <c r="BX20">
        <v>3.1541429999999999</v>
      </c>
      <c r="BY20">
        <v>7.7507989999999998</v>
      </c>
      <c r="BZ20">
        <v>4.4496630000000001</v>
      </c>
      <c r="CA20">
        <v>10.342840000000001</v>
      </c>
      <c r="CB20">
        <v>10.382400000000001</v>
      </c>
      <c r="CC20">
        <v>2.7800769999999999</v>
      </c>
      <c r="CD20">
        <v>3.9538150000000001</v>
      </c>
      <c r="CE20">
        <v>2.292748</v>
      </c>
      <c r="CF20">
        <v>1.20458</v>
      </c>
      <c r="CG20">
        <v>5.8102559999999999</v>
      </c>
      <c r="CH20">
        <v>1.9999119999999999</v>
      </c>
      <c r="CI20">
        <v>7.8714449999999996</v>
      </c>
      <c r="CJ20">
        <v>8.8627070000000002E-2</v>
      </c>
      <c r="CK20">
        <v>0.443749</v>
      </c>
      <c r="CL20">
        <v>1.6637550000000001E-2</v>
      </c>
      <c r="CM20">
        <v>8.7172289999999997</v>
      </c>
      <c r="CN20">
        <v>2.5385840000000002</v>
      </c>
      <c r="CO20">
        <v>4.4968219999999999</v>
      </c>
      <c r="CP20">
        <v>2.6845859999999999E-2</v>
      </c>
      <c r="CQ20">
        <v>5.6057699999999997</v>
      </c>
      <c r="CR20">
        <v>3.9311099999999999</v>
      </c>
      <c r="CS20">
        <v>6.3164990000000003</v>
      </c>
      <c r="CT20">
        <v>4.975447</v>
      </c>
    </row>
    <row r="21" spans="1:98" x14ac:dyDescent="0.2">
      <c r="A21" s="1">
        <v>44597.502083333333</v>
      </c>
      <c r="B21">
        <v>13.5</v>
      </c>
      <c r="C21">
        <v>11.62002</v>
      </c>
      <c r="D21">
        <v>40.77252</v>
      </c>
      <c r="E21">
        <v>39.377110000000002</v>
      </c>
      <c r="F21">
        <v>41.988720000000001</v>
      </c>
      <c r="G21">
        <v>38.880679999999998</v>
      </c>
      <c r="H21">
        <v>36.146079999999998</v>
      </c>
      <c r="I21">
        <v>14.233599999999999</v>
      </c>
      <c r="J21">
        <v>44.431330000000003</v>
      </c>
      <c r="K21">
        <v>43.231290000000001</v>
      </c>
      <c r="L21">
        <v>43.217910000000003</v>
      </c>
      <c r="M21">
        <v>42.98621</v>
      </c>
      <c r="N21">
        <v>35.994999999999997</v>
      </c>
      <c r="O21">
        <v>11.52872</v>
      </c>
      <c r="P21">
        <v>28.915520000000001</v>
      </c>
      <c r="Q21">
        <v>33.501379999999997</v>
      </c>
      <c r="R21">
        <v>36.304220000000001</v>
      </c>
      <c r="S21">
        <v>39.68336</v>
      </c>
      <c r="T21">
        <v>36.293970000000002</v>
      </c>
      <c r="U21">
        <v>31.562239999999999</v>
      </c>
      <c r="V21">
        <v>21.107230000000001</v>
      </c>
      <c r="W21">
        <v>28.190950000000001</v>
      </c>
      <c r="X21">
        <v>33.737870000000001</v>
      </c>
      <c r="Y21">
        <v>31.598389999999998</v>
      </c>
      <c r="Z21">
        <v>34.046390000000002</v>
      </c>
      <c r="AA21">
        <v>12.77675</v>
      </c>
      <c r="AB21">
        <v>27.905159999999999</v>
      </c>
      <c r="AC21">
        <v>29.567509999999999</v>
      </c>
      <c r="AD21">
        <v>32.460880000000003</v>
      </c>
      <c r="AE21">
        <v>37.680329999999998</v>
      </c>
      <c r="AF21">
        <v>38.82403</v>
      </c>
      <c r="AG21">
        <v>13.744910000000001</v>
      </c>
      <c r="AH21">
        <v>19.159210000000002</v>
      </c>
      <c r="AI21">
        <v>20.42464</v>
      </c>
      <c r="AJ21">
        <v>21.26426</v>
      </c>
      <c r="AK21">
        <v>22.97878</v>
      </c>
      <c r="AL21">
        <v>24.481259999999999</v>
      </c>
      <c r="AM21">
        <v>15.426550000000001</v>
      </c>
      <c r="AN21">
        <v>17.4068</v>
      </c>
      <c r="AO21">
        <v>18.075949999999999</v>
      </c>
      <c r="AP21">
        <v>20.768660000000001</v>
      </c>
      <c r="AQ21">
        <v>35.20872</v>
      </c>
      <c r="AR21">
        <v>39.05603</v>
      </c>
      <c r="AS21" s="2">
        <v>15.426550000000001</v>
      </c>
      <c r="AT21">
        <v>22.961939999999998</v>
      </c>
      <c r="AU21">
        <v>31.41478</v>
      </c>
      <c r="AV21">
        <v>28.940799999999999</v>
      </c>
      <c r="AW21">
        <v>28.957139999999999</v>
      </c>
      <c r="AX21">
        <v>27.733419999999999</v>
      </c>
      <c r="AY21">
        <v>2.925341</v>
      </c>
      <c r="AZ21">
        <v>6.0196569999999996</v>
      </c>
      <c r="BA21">
        <v>5.0452029999999999</v>
      </c>
      <c r="BB21">
        <v>5.82064</v>
      </c>
      <c r="BC21">
        <v>8.2154900000000008</v>
      </c>
      <c r="BD21">
        <v>5.4937399999999998</v>
      </c>
      <c r="BE21">
        <v>8.3125879999999999</v>
      </c>
      <c r="BF21">
        <v>0.2571349</v>
      </c>
      <c r="BG21">
        <v>1.4655100000000001</v>
      </c>
      <c r="BH21">
        <v>8.5591039999999996</v>
      </c>
      <c r="BI21">
        <v>5.5130990000000004</v>
      </c>
      <c r="BJ21">
        <v>8.8439069999999997</v>
      </c>
      <c r="BK21">
        <v>4.1087899999999999</v>
      </c>
      <c r="BL21">
        <v>0.35437740000000001</v>
      </c>
      <c r="BM21">
        <v>2.2446799999999998</v>
      </c>
      <c r="BN21">
        <v>3.501655</v>
      </c>
      <c r="BO21">
        <v>9.8671240000000004</v>
      </c>
      <c r="BP21">
        <v>7.5278960000000001</v>
      </c>
      <c r="BQ21">
        <v>3.2082709999999999</v>
      </c>
      <c r="BR21">
        <v>1.351715</v>
      </c>
      <c r="BS21">
        <v>0.93548739999999997</v>
      </c>
      <c r="BT21">
        <v>2.0558679999999998</v>
      </c>
      <c r="BU21">
        <v>5.8863539999999999</v>
      </c>
      <c r="BV21">
        <v>9.4503439999999994</v>
      </c>
      <c r="BW21">
        <v>2.972731</v>
      </c>
      <c r="BX21">
        <v>2.458739</v>
      </c>
      <c r="BY21">
        <v>8.01145</v>
      </c>
      <c r="BZ21">
        <v>3.9943279999999999</v>
      </c>
      <c r="CA21">
        <v>9.5427890000000009</v>
      </c>
      <c r="CB21">
        <v>10.252800000000001</v>
      </c>
      <c r="CC21">
        <v>2.8047610000000001</v>
      </c>
      <c r="CD21">
        <v>4.0341129999999996</v>
      </c>
      <c r="CE21">
        <v>2.4764689999999998</v>
      </c>
      <c r="CF21">
        <v>1.15354</v>
      </c>
      <c r="CG21">
        <v>4.820252</v>
      </c>
      <c r="CH21">
        <v>1.7678210000000001</v>
      </c>
      <c r="CI21">
        <v>8.5678549999999998</v>
      </c>
      <c r="CJ21">
        <v>3.5837639999999997E-2</v>
      </c>
      <c r="CK21">
        <v>0.70220289999999996</v>
      </c>
      <c r="CL21">
        <v>0.49091570000000001</v>
      </c>
      <c r="CM21">
        <v>7.6070989999999998</v>
      </c>
      <c r="CN21">
        <v>3.575215</v>
      </c>
      <c r="CO21">
        <v>3.4061880000000002</v>
      </c>
      <c r="CP21">
        <v>0.64786379999999999</v>
      </c>
      <c r="CQ21">
        <v>4.5366419999999996</v>
      </c>
      <c r="CR21">
        <v>4.7489759999999999</v>
      </c>
      <c r="CS21">
        <v>4.996651</v>
      </c>
      <c r="CT21">
        <v>4.8147779999999996</v>
      </c>
    </row>
    <row r="22" spans="1:98" x14ac:dyDescent="0.2">
      <c r="A22" s="1">
        <v>44597.564583333333</v>
      </c>
      <c r="B22">
        <v>15</v>
      </c>
      <c r="C22">
        <v>12.6496</v>
      </c>
      <c r="D22">
        <v>43.757579999999997</v>
      </c>
      <c r="E22">
        <v>41.159219999999998</v>
      </c>
      <c r="F22">
        <v>42.641359999999999</v>
      </c>
      <c r="G22">
        <v>41.830970000000001</v>
      </c>
      <c r="H22">
        <v>37.488689999999998</v>
      </c>
      <c r="I22">
        <v>14.952629999999999</v>
      </c>
      <c r="J22">
        <v>45.126660000000001</v>
      </c>
      <c r="K22">
        <v>46.931489999999997</v>
      </c>
      <c r="L22">
        <v>44.850090000000002</v>
      </c>
      <c r="M22">
        <v>45.316879999999998</v>
      </c>
      <c r="N22">
        <v>36.875999999999998</v>
      </c>
      <c r="O22">
        <v>12.89784</v>
      </c>
      <c r="P22">
        <v>29.66507</v>
      </c>
      <c r="Q22">
        <v>32.964680000000001</v>
      </c>
      <c r="R22">
        <v>37.98612</v>
      </c>
      <c r="S22">
        <v>41.266590000000001</v>
      </c>
      <c r="T22">
        <v>38.410319999999999</v>
      </c>
      <c r="U22">
        <v>33.633940000000003</v>
      </c>
      <c r="V22">
        <v>21.225709999999999</v>
      </c>
      <c r="W22">
        <v>29.77683</v>
      </c>
      <c r="X22">
        <v>34.913989999999998</v>
      </c>
      <c r="Y22">
        <v>33.09158</v>
      </c>
      <c r="Z22">
        <v>35.557079999999999</v>
      </c>
      <c r="AA22">
        <v>13.35056</v>
      </c>
      <c r="AB22">
        <v>27.37275</v>
      </c>
      <c r="AC22">
        <v>29.497640000000001</v>
      </c>
      <c r="AD22">
        <v>32.698360000000001</v>
      </c>
      <c r="AE22">
        <v>37.52807</v>
      </c>
      <c r="AF22">
        <v>39.036700000000003</v>
      </c>
      <c r="AG22">
        <v>14.79598</v>
      </c>
      <c r="AH22">
        <v>18.929739999999999</v>
      </c>
      <c r="AI22">
        <v>20.513809999999999</v>
      </c>
      <c r="AJ22">
        <v>21.019829999999999</v>
      </c>
      <c r="AK22">
        <v>23.049959999999999</v>
      </c>
      <c r="AL22">
        <v>25.4665</v>
      </c>
      <c r="AM22">
        <v>16.406140000000001</v>
      </c>
      <c r="AN22">
        <v>17.912520000000001</v>
      </c>
      <c r="AO22">
        <v>18.030159999999999</v>
      </c>
      <c r="AP22">
        <v>21.595580000000002</v>
      </c>
      <c r="AQ22">
        <v>37.276989999999998</v>
      </c>
      <c r="AR22">
        <v>40.599539999999998</v>
      </c>
      <c r="AS22" s="2">
        <v>16.406140000000001</v>
      </c>
      <c r="AT22">
        <v>24.11542</v>
      </c>
      <c r="AU22">
        <v>31.505379999999999</v>
      </c>
      <c r="AV22">
        <v>28.886389999999999</v>
      </c>
      <c r="AW22">
        <v>29.477509999999999</v>
      </c>
      <c r="AX22">
        <v>27.94482</v>
      </c>
      <c r="AY22">
        <v>3.8472559999999998</v>
      </c>
      <c r="AZ22">
        <v>6.0517479999999999</v>
      </c>
      <c r="BA22">
        <v>4.0077600000000002</v>
      </c>
      <c r="BB22">
        <v>4.7205009999999996</v>
      </c>
      <c r="BC22">
        <v>7.3335080000000001</v>
      </c>
      <c r="BD22">
        <v>2.9997419999999999</v>
      </c>
      <c r="BE22">
        <v>8.1990110000000005</v>
      </c>
      <c r="BF22">
        <v>0.1341686</v>
      </c>
      <c r="BG22">
        <v>0.88798080000000001</v>
      </c>
      <c r="BH22">
        <v>6.3851899999999997</v>
      </c>
      <c r="BI22">
        <v>4.0889530000000001</v>
      </c>
      <c r="BJ22">
        <v>6.7194940000000001</v>
      </c>
      <c r="BK22">
        <v>3.9520749999999998</v>
      </c>
      <c r="BL22">
        <v>0.25192350000000002</v>
      </c>
      <c r="BM22">
        <v>1.5850489999999999</v>
      </c>
      <c r="BN22">
        <v>2.5025330000000001</v>
      </c>
      <c r="BO22">
        <v>8.3428290000000001</v>
      </c>
      <c r="BP22">
        <v>4.6451010000000004</v>
      </c>
      <c r="BQ22">
        <v>4.2930869999999999</v>
      </c>
      <c r="BR22">
        <v>1.6544719999999999</v>
      </c>
      <c r="BS22">
        <v>1.5856660000000002E-2</v>
      </c>
      <c r="BT22">
        <v>1.054799</v>
      </c>
      <c r="BU22">
        <v>5.2575960000000004</v>
      </c>
      <c r="BV22">
        <v>8.2627889999999997</v>
      </c>
      <c r="BW22">
        <v>2.651481</v>
      </c>
      <c r="BX22">
        <v>2.8327930000000001</v>
      </c>
      <c r="BY22">
        <v>7.5286369999999998</v>
      </c>
      <c r="BZ22">
        <v>3.7705000000000002</v>
      </c>
      <c r="CA22">
        <v>8.2372209999999999</v>
      </c>
      <c r="CB22">
        <v>9.4515460000000004</v>
      </c>
      <c r="CC22">
        <v>2.8011140000000001</v>
      </c>
      <c r="CD22">
        <v>3.5283090000000001</v>
      </c>
      <c r="CE22">
        <v>2.3377659999999998</v>
      </c>
      <c r="CF22">
        <v>1.7150639999999999</v>
      </c>
      <c r="CG22">
        <v>5.4050979999999997</v>
      </c>
      <c r="CH22">
        <v>2.5217679999999998</v>
      </c>
      <c r="CI22">
        <v>8.6435940000000002</v>
      </c>
      <c r="CJ22">
        <v>2.836719E-2</v>
      </c>
      <c r="CK22">
        <v>9.1784370000000004E-2</v>
      </c>
      <c r="CL22">
        <v>0.2711384</v>
      </c>
      <c r="CM22">
        <v>6.7280579999999999</v>
      </c>
      <c r="CN22">
        <v>1.314208</v>
      </c>
      <c r="CO22">
        <v>2.827877</v>
      </c>
      <c r="CP22">
        <v>0.20592340000000001</v>
      </c>
      <c r="CQ22">
        <v>3.7677290000000001</v>
      </c>
      <c r="CR22">
        <v>3.307331</v>
      </c>
      <c r="CS22">
        <v>4.5332699999999999</v>
      </c>
      <c r="CT22">
        <v>4.2663390000000003</v>
      </c>
    </row>
    <row r="23" spans="1:98" x14ac:dyDescent="0.2">
      <c r="A23" s="1">
        <v>44597.627083333333</v>
      </c>
      <c r="B23">
        <v>16.5</v>
      </c>
      <c r="C23">
        <v>13.275650000000001</v>
      </c>
      <c r="D23">
        <v>44.113019999999999</v>
      </c>
      <c r="E23">
        <v>43.526739999999997</v>
      </c>
      <c r="F23">
        <v>44.70702</v>
      </c>
      <c r="G23">
        <v>43.103650000000002</v>
      </c>
      <c r="H23">
        <v>39.232480000000002</v>
      </c>
      <c r="I23">
        <v>15.40558</v>
      </c>
      <c r="J23">
        <v>47.34648</v>
      </c>
      <c r="K23">
        <v>47.913449999999997</v>
      </c>
      <c r="L23">
        <v>47.084919999999997</v>
      </c>
      <c r="M23">
        <v>47.7667</v>
      </c>
      <c r="N23">
        <v>39.251429999999999</v>
      </c>
      <c r="O23">
        <v>13.37622</v>
      </c>
      <c r="P23">
        <v>30.283069999999999</v>
      </c>
      <c r="Q23">
        <v>34.605840000000001</v>
      </c>
      <c r="R23">
        <v>37.863979999999998</v>
      </c>
      <c r="S23">
        <v>42.074939999999998</v>
      </c>
      <c r="T23">
        <v>40.305480000000003</v>
      </c>
      <c r="U23">
        <v>35.857979999999998</v>
      </c>
      <c r="V23">
        <v>21.85615</v>
      </c>
      <c r="W23">
        <v>30.668050000000001</v>
      </c>
      <c r="X23">
        <v>36.707059999999998</v>
      </c>
      <c r="Y23">
        <v>34.635849999999998</v>
      </c>
      <c r="Z23">
        <v>37.060049999999997</v>
      </c>
      <c r="AA23">
        <v>15.064920000000001</v>
      </c>
      <c r="AB23">
        <v>26.635829999999999</v>
      </c>
      <c r="AC23">
        <v>28.72447</v>
      </c>
      <c r="AD23">
        <v>33.062190000000001</v>
      </c>
      <c r="AE23">
        <v>38.483269999999997</v>
      </c>
      <c r="AF23">
        <v>40.49924</v>
      </c>
      <c r="AG23">
        <v>15.63964</v>
      </c>
      <c r="AH23">
        <v>19.020900000000001</v>
      </c>
      <c r="AI23">
        <v>20.096160000000001</v>
      </c>
      <c r="AJ23">
        <v>20.680579999999999</v>
      </c>
      <c r="AK23">
        <v>22.943480000000001</v>
      </c>
      <c r="AL23">
        <v>27.17023</v>
      </c>
      <c r="AM23">
        <v>17.744589999999999</v>
      </c>
      <c r="AN23">
        <v>18.147310000000001</v>
      </c>
      <c r="AO23">
        <v>18.194610000000001</v>
      </c>
      <c r="AP23">
        <v>22.008109999999999</v>
      </c>
      <c r="AQ23">
        <v>38.453029999999998</v>
      </c>
      <c r="AR23">
        <v>43.213459999999998</v>
      </c>
      <c r="AS23" s="2">
        <v>17.744589999999999</v>
      </c>
      <c r="AT23">
        <v>24.777979999999999</v>
      </c>
      <c r="AU23">
        <v>31.3765</v>
      </c>
      <c r="AV23">
        <v>29.594349999999999</v>
      </c>
      <c r="AW23">
        <v>30.204509999999999</v>
      </c>
      <c r="AX23">
        <v>29.232959999999999</v>
      </c>
      <c r="AY23">
        <v>4.2427080000000004</v>
      </c>
      <c r="AZ23">
        <v>5.6724880000000004</v>
      </c>
      <c r="BA23">
        <v>2.615748</v>
      </c>
      <c r="BB23">
        <v>3.9394019999999998</v>
      </c>
      <c r="BC23">
        <v>7.2810759999999997</v>
      </c>
      <c r="BD23">
        <v>2.6510919999999998</v>
      </c>
      <c r="BE23">
        <v>8.7333700000000007</v>
      </c>
      <c r="BF23">
        <v>6.5409209999999995E-2</v>
      </c>
      <c r="BG23">
        <v>4.3714170000000001</v>
      </c>
      <c r="BH23">
        <v>7.5082620000000002</v>
      </c>
      <c r="BI23">
        <v>5.4844720000000002</v>
      </c>
      <c r="BJ23">
        <v>5.8883960000000002</v>
      </c>
      <c r="BK23">
        <v>4.6385240000000003</v>
      </c>
      <c r="BL23">
        <v>0.1017054</v>
      </c>
      <c r="BM23">
        <v>1.676274</v>
      </c>
      <c r="BN23">
        <v>2.2612239999999999</v>
      </c>
      <c r="BO23">
        <v>8.6485029999999998</v>
      </c>
      <c r="BP23">
        <v>5.0069239999999997</v>
      </c>
      <c r="BQ23">
        <v>3.8850199999999999</v>
      </c>
      <c r="BR23">
        <v>1.17211</v>
      </c>
      <c r="BS23">
        <v>0.35329440000000001</v>
      </c>
      <c r="BT23">
        <v>1.2847820000000001</v>
      </c>
      <c r="BU23">
        <v>5.9726270000000001</v>
      </c>
      <c r="BV23">
        <v>8.4641769999999994</v>
      </c>
      <c r="BW23">
        <v>2.2418830000000001</v>
      </c>
      <c r="BX23">
        <v>3.2783799999999998</v>
      </c>
      <c r="BY23">
        <v>6.9511079999999996</v>
      </c>
      <c r="BZ23">
        <v>3.7969460000000002</v>
      </c>
      <c r="CA23">
        <v>9.6575970000000009</v>
      </c>
      <c r="CB23">
        <v>8.1216340000000002</v>
      </c>
      <c r="CC23">
        <v>3.048651</v>
      </c>
      <c r="CD23">
        <v>3.962224</v>
      </c>
      <c r="CE23">
        <v>2.190124</v>
      </c>
      <c r="CF23">
        <v>1.428067</v>
      </c>
      <c r="CG23">
        <v>5.2384300000000001</v>
      </c>
      <c r="CH23">
        <v>2.2903880000000001</v>
      </c>
      <c r="CI23">
        <v>9.4304609999999993</v>
      </c>
      <c r="CJ23">
        <v>0.52648220000000001</v>
      </c>
      <c r="CK23">
        <v>0.1266321</v>
      </c>
      <c r="CL23">
        <v>0.2898462</v>
      </c>
      <c r="CM23">
        <v>6.8882000000000003</v>
      </c>
      <c r="CN23">
        <v>1.3829050000000001</v>
      </c>
      <c r="CO23">
        <v>2.215427</v>
      </c>
      <c r="CP23">
        <v>0.51248950000000004</v>
      </c>
      <c r="CQ23">
        <v>3.9225699999999999</v>
      </c>
      <c r="CR23">
        <v>3.7680829999999998</v>
      </c>
      <c r="CS23">
        <v>5.3905019999999997</v>
      </c>
      <c r="CT23">
        <v>4.7203390000000001</v>
      </c>
    </row>
    <row r="24" spans="1:98" x14ac:dyDescent="0.2">
      <c r="A24" s="1">
        <v>44597.689583333333</v>
      </c>
      <c r="B24">
        <v>18</v>
      </c>
      <c r="C24">
        <v>13.952220000000001</v>
      </c>
      <c r="D24">
        <v>46.01878</v>
      </c>
      <c r="E24">
        <v>44.428890000000003</v>
      </c>
      <c r="F24">
        <v>48.187600000000003</v>
      </c>
      <c r="G24">
        <v>45.385849999999998</v>
      </c>
      <c r="H24">
        <v>41.875129999999999</v>
      </c>
      <c r="I24">
        <v>16.93591</v>
      </c>
      <c r="J24">
        <v>49.575000000000003</v>
      </c>
      <c r="K24">
        <v>48.643120000000003</v>
      </c>
      <c r="L24">
        <v>50.949919999999999</v>
      </c>
      <c r="M24">
        <v>49.682360000000003</v>
      </c>
      <c r="N24">
        <v>42.963850000000001</v>
      </c>
      <c r="O24">
        <v>14.18845</v>
      </c>
      <c r="P24">
        <v>30.894130000000001</v>
      </c>
      <c r="Q24">
        <v>35.437170000000002</v>
      </c>
      <c r="R24">
        <v>39.258339999999997</v>
      </c>
      <c r="S24">
        <v>43.30556</v>
      </c>
      <c r="T24">
        <v>42.026859999999999</v>
      </c>
      <c r="U24">
        <v>36.675280000000001</v>
      </c>
      <c r="V24">
        <v>22.50902</v>
      </c>
      <c r="W24">
        <v>32.495620000000002</v>
      </c>
      <c r="X24">
        <v>39.028039999999997</v>
      </c>
      <c r="Y24">
        <v>36.642029999999998</v>
      </c>
      <c r="Z24">
        <v>38.951590000000003</v>
      </c>
      <c r="AA24">
        <v>16.034400000000002</v>
      </c>
      <c r="AB24">
        <v>26.319220000000001</v>
      </c>
      <c r="AC24">
        <v>28.52317</v>
      </c>
      <c r="AD24">
        <v>32.320779999999999</v>
      </c>
      <c r="AE24">
        <v>39.832239999999999</v>
      </c>
      <c r="AF24">
        <v>41.86994</v>
      </c>
      <c r="AG24">
        <v>16.63578</v>
      </c>
      <c r="AH24">
        <v>19.027170000000002</v>
      </c>
      <c r="AI24">
        <v>20.43431</v>
      </c>
      <c r="AJ24">
        <v>21.080469999999998</v>
      </c>
      <c r="AK24">
        <v>22.797709999999999</v>
      </c>
      <c r="AL24">
        <v>28.884730000000001</v>
      </c>
      <c r="AM24">
        <v>18.52251</v>
      </c>
      <c r="AN24">
        <v>18.510179999999998</v>
      </c>
      <c r="AO24">
        <v>18.9222</v>
      </c>
      <c r="AP24">
        <v>22.24757</v>
      </c>
      <c r="AQ24">
        <v>40.0107</v>
      </c>
      <c r="AR24">
        <v>44.893000000000001</v>
      </c>
      <c r="AS24" s="2">
        <v>18.52251</v>
      </c>
      <c r="AT24">
        <v>24.71941</v>
      </c>
      <c r="AU24">
        <v>31.498439999999999</v>
      </c>
      <c r="AV24">
        <v>29.559950000000001</v>
      </c>
      <c r="AW24">
        <v>31.630459999999999</v>
      </c>
      <c r="AX24">
        <v>30.412839999999999</v>
      </c>
      <c r="AY24">
        <v>4.1442110000000003</v>
      </c>
      <c r="AZ24">
        <v>5.4085349999999996</v>
      </c>
      <c r="BA24">
        <v>3.484442</v>
      </c>
      <c r="BB24">
        <v>4.9786469999999996</v>
      </c>
      <c r="BC24">
        <v>8.5408799999999996</v>
      </c>
      <c r="BD24">
        <v>6.246632</v>
      </c>
      <c r="BE24">
        <v>8.7578060000000004</v>
      </c>
      <c r="BF24">
        <v>0.48462810000000001</v>
      </c>
      <c r="BG24">
        <v>2.1581160000000001</v>
      </c>
      <c r="BH24">
        <v>8.2276229999999995</v>
      </c>
      <c r="BI24">
        <v>5.2378239999999998</v>
      </c>
      <c r="BJ24">
        <v>9.5411350000000006</v>
      </c>
      <c r="BK24">
        <v>5.2339589999999996</v>
      </c>
      <c r="BL24">
        <v>0.58470829999999996</v>
      </c>
      <c r="BM24">
        <v>2.3522980000000002</v>
      </c>
      <c r="BN24">
        <v>2.7177470000000001</v>
      </c>
      <c r="BO24">
        <v>10.292540000000001</v>
      </c>
      <c r="BP24">
        <v>7.4675500000000001</v>
      </c>
      <c r="BQ24">
        <v>3.4731320000000001</v>
      </c>
      <c r="BR24">
        <v>1.569129</v>
      </c>
      <c r="BS24">
        <v>0.46252559999999998</v>
      </c>
      <c r="BT24">
        <v>1.065337</v>
      </c>
      <c r="BU24">
        <v>6.3716350000000004</v>
      </c>
      <c r="BV24">
        <v>10.588380000000001</v>
      </c>
      <c r="BW24">
        <v>3.4496440000000002</v>
      </c>
      <c r="BX24">
        <v>3.3446069999999999</v>
      </c>
      <c r="BY24">
        <v>7.1432310000000001</v>
      </c>
      <c r="BZ24">
        <v>3.8765179999999999</v>
      </c>
      <c r="CA24">
        <v>10.457940000000001</v>
      </c>
      <c r="CB24">
        <v>10.95482</v>
      </c>
      <c r="CC24">
        <v>2.9815499999999999</v>
      </c>
      <c r="CD24">
        <v>3.7517710000000002</v>
      </c>
      <c r="CE24">
        <v>2.2015250000000002</v>
      </c>
      <c r="CF24">
        <v>1.0828789999999999</v>
      </c>
      <c r="CG24">
        <v>4.7248840000000003</v>
      </c>
      <c r="CH24">
        <v>1.5662389999999999</v>
      </c>
      <c r="CI24">
        <v>10.76845</v>
      </c>
      <c r="CJ24">
        <v>0.1244822</v>
      </c>
      <c r="CK24">
        <v>0.8682723</v>
      </c>
      <c r="CL24">
        <v>9.809358E-2</v>
      </c>
      <c r="CM24">
        <v>7.6579329999999999</v>
      </c>
      <c r="CN24">
        <v>2.0518700000000001</v>
      </c>
      <c r="CO24">
        <v>1.784842</v>
      </c>
      <c r="CP24">
        <v>8.4941070000000007E-3</v>
      </c>
      <c r="CQ24">
        <v>4.2957859999999997</v>
      </c>
      <c r="CR24">
        <v>3.5483549999999999</v>
      </c>
      <c r="CS24">
        <v>6.0787719999999998</v>
      </c>
      <c r="CT24">
        <v>6.0761070000000004</v>
      </c>
    </row>
    <row r="25" spans="1:98" x14ac:dyDescent="0.2">
      <c r="A25" s="1">
        <v>44597.752083333333</v>
      </c>
      <c r="B25">
        <v>19.5</v>
      </c>
      <c r="C25">
        <v>14.235720000000001</v>
      </c>
      <c r="D25">
        <v>48.101140000000001</v>
      </c>
      <c r="E25">
        <v>47.278799999999997</v>
      </c>
      <c r="F25">
        <v>50.104550000000003</v>
      </c>
      <c r="G25">
        <v>46.806109999999997</v>
      </c>
      <c r="H25">
        <v>45.019199999999998</v>
      </c>
      <c r="I25">
        <v>16.829180000000001</v>
      </c>
      <c r="J25">
        <v>50.525910000000003</v>
      </c>
      <c r="K25">
        <v>50.786990000000003</v>
      </c>
      <c r="L25">
        <v>51.796100000000003</v>
      </c>
      <c r="M25">
        <v>52.477629999999998</v>
      </c>
      <c r="N25">
        <v>43.852870000000003</v>
      </c>
      <c r="O25">
        <v>15.12745</v>
      </c>
      <c r="P25">
        <v>31.48517</v>
      </c>
      <c r="Q25">
        <v>35.101100000000002</v>
      </c>
      <c r="R25">
        <v>39.552439999999997</v>
      </c>
      <c r="S25">
        <v>44.83379</v>
      </c>
      <c r="T25">
        <v>43.501300000000001</v>
      </c>
      <c r="U25">
        <v>38.638159999999999</v>
      </c>
      <c r="V25">
        <v>22.800909999999998</v>
      </c>
      <c r="W25">
        <v>34.313890000000001</v>
      </c>
      <c r="X25">
        <v>40.802570000000003</v>
      </c>
      <c r="Y25">
        <v>38.723939999999999</v>
      </c>
      <c r="Z25">
        <v>40.962310000000002</v>
      </c>
      <c r="AA25">
        <v>15.65903</v>
      </c>
      <c r="AB25">
        <v>25.927109999999999</v>
      </c>
      <c r="AC25">
        <v>28.38937</v>
      </c>
      <c r="AD25">
        <v>32.577489999999997</v>
      </c>
      <c r="AE25">
        <v>41.022150000000003</v>
      </c>
      <c r="AF25">
        <v>43.066369999999999</v>
      </c>
      <c r="AG25">
        <v>18.140969999999999</v>
      </c>
      <c r="AH25">
        <v>19.62961</v>
      </c>
      <c r="AI25">
        <v>20.535889999999998</v>
      </c>
      <c r="AJ25">
        <v>21.119260000000001</v>
      </c>
      <c r="AK25">
        <v>23.810490000000001</v>
      </c>
      <c r="AL25">
        <v>30.636209999999998</v>
      </c>
      <c r="AM25">
        <v>20.676680000000001</v>
      </c>
      <c r="AN25">
        <v>19.046530000000001</v>
      </c>
      <c r="AO25">
        <v>19.3781</v>
      </c>
      <c r="AP25">
        <v>23.107410000000002</v>
      </c>
      <c r="AQ25">
        <v>42.063079999999999</v>
      </c>
      <c r="AR25">
        <v>48.062060000000002</v>
      </c>
      <c r="AS25" s="2">
        <v>20.676680000000001</v>
      </c>
      <c r="AT25">
        <v>25.519739999999999</v>
      </c>
      <c r="AU25">
        <v>32.04542</v>
      </c>
      <c r="AV25">
        <v>32.043129999999998</v>
      </c>
      <c r="AW25">
        <v>32.419580000000003</v>
      </c>
      <c r="AX25">
        <v>31.397870000000001</v>
      </c>
      <c r="AY25">
        <v>4.2798730000000003</v>
      </c>
      <c r="AZ25">
        <v>6.2143230000000003</v>
      </c>
      <c r="BA25">
        <v>4.51999</v>
      </c>
      <c r="BB25">
        <v>4.7385140000000003</v>
      </c>
      <c r="BC25">
        <v>9.012378</v>
      </c>
      <c r="BD25">
        <v>6.3590109999999997</v>
      </c>
      <c r="BE25">
        <v>9.6397069999999996</v>
      </c>
      <c r="BF25">
        <v>2.274848</v>
      </c>
      <c r="BG25">
        <v>2.1774100000000001</v>
      </c>
      <c r="BH25">
        <v>7.387931</v>
      </c>
      <c r="BI25">
        <v>6.0373900000000003</v>
      </c>
      <c r="BJ25">
        <v>9.856878</v>
      </c>
      <c r="BK25">
        <v>5.1482989999999997</v>
      </c>
      <c r="BL25">
        <v>0.71966589999999997</v>
      </c>
      <c r="BM25">
        <v>2.7830490000000001</v>
      </c>
      <c r="BN25">
        <v>3.4371649999999998</v>
      </c>
      <c r="BO25">
        <v>10.8832</v>
      </c>
      <c r="BP25">
        <v>8.2069069999999993</v>
      </c>
      <c r="BQ25">
        <v>3.1196649999999999</v>
      </c>
      <c r="BR25">
        <v>1.628468</v>
      </c>
      <c r="BS25">
        <v>0.20249909999999999</v>
      </c>
      <c r="BT25">
        <v>1.402644</v>
      </c>
      <c r="BU25">
        <v>6.9758199999999997</v>
      </c>
      <c r="BV25">
        <v>10.579840000000001</v>
      </c>
      <c r="BW25">
        <v>3.389135</v>
      </c>
      <c r="BX25">
        <v>2.6131419999999999</v>
      </c>
      <c r="BY25">
        <v>7.0696570000000003</v>
      </c>
      <c r="BZ25">
        <v>3.9098649999999999</v>
      </c>
      <c r="CA25">
        <v>10.2659</v>
      </c>
      <c r="CB25">
        <v>10.666880000000001</v>
      </c>
      <c r="CC25">
        <v>3.4425439999999998</v>
      </c>
      <c r="CD25">
        <v>3.9097170000000001</v>
      </c>
      <c r="CE25">
        <v>2.1468210000000001</v>
      </c>
      <c r="CF25">
        <v>1.6580490000000001</v>
      </c>
      <c r="CG25">
        <v>5.4540220000000001</v>
      </c>
      <c r="CH25">
        <v>0.31851010000000002</v>
      </c>
      <c r="CI25">
        <v>11.28112</v>
      </c>
      <c r="CJ25">
        <v>0.27475290000000002</v>
      </c>
      <c r="CK25">
        <v>0.4649047</v>
      </c>
      <c r="CL25">
        <v>0.32439590000000001</v>
      </c>
      <c r="CM25">
        <v>8.847353</v>
      </c>
      <c r="CN25">
        <v>3.6704629999999998</v>
      </c>
      <c r="CO25">
        <v>1.5278929999999999</v>
      </c>
      <c r="CP25">
        <v>0.13614309999999999</v>
      </c>
      <c r="CQ25">
        <v>4.7900840000000002</v>
      </c>
      <c r="CR25">
        <v>5.7921709999999997</v>
      </c>
      <c r="CS25">
        <v>5.9039390000000003</v>
      </c>
      <c r="CT25">
        <v>6.1987719999999999</v>
      </c>
    </row>
    <row r="26" spans="1:98" x14ac:dyDescent="0.2">
      <c r="A26" s="1">
        <v>44597.814583333333</v>
      </c>
      <c r="B26">
        <v>21</v>
      </c>
      <c r="C26">
        <v>15.64326</v>
      </c>
      <c r="D26">
        <v>50.362760000000002</v>
      </c>
      <c r="E26">
        <v>48.431109999999997</v>
      </c>
      <c r="F26">
        <v>51.356900000000003</v>
      </c>
      <c r="G26">
        <v>48.691519999999997</v>
      </c>
      <c r="H26">
        <v>45.898710000000001</v>
      </c>
      <c r="I26">
        <v>18.981010000000001</v>
      </c>
      <c r="J26">
        <v>53.171050000000001</v>
      </c>
      <c r="K26">
        <v>54.146149999999999</v>
      </c>
      <c r="L26">
        <v>54.720059999999997</v>
      </c>
      <c r="M26">
        <v>53.491169999999997</v>
      </c>
      <c r="N26">
        <v>46.049810000000001</v>
      </c>
      <c r="O26">
        <v>15.803269999999999</v>
      </c>
      <c r="P26">
        <v>31.757370000000002</v>
      </c>
      <c r="Q26">
        <v>35.358499999999999</v>
      </c>
      <c r="R26">
        <v>40.506740000000001</v>
      </c>
      <c r="S26">
        <v>45.955750000000002</v>
      </c>
      <c r="T26">
        <v>44.902769999999997</v>
      </c>
      <c r="U26">
        <v>40.310940000000002</v>
      </c>
      <c r="V26">
        <v>23.247389999999999</v>
      </c>
      <c r="W26">
        <v>35.911810000000003</v>
      </c>
      <c r="X26">
        <v>42.113999999999997</v>
      </c>
      <c r="Y26">
        <v>40.912700000000001</v>
      </c>
      <c r="Z26">
        <v>42.577469999999998</v>
      </c>
      <c r="AA26">
        <v>17.795269999999999</v>
      </c>
      <c r="AB26">
        <v>25.013999999999999</v>
      </c>
      <c r="AC26">
        <v>27.084980000000002</v>
      </c>
      <c r="AD26">
        <v>32.767519999999998</v>
      </c>
      <c r="AE26">
        <v>40.721040000000002</v>
      </c>
      <c r="AF26">
        <v>44.60154</v>
      </c>
      <c r="AG26">
        <v>18.650559999999999</v>
      </c>
      <c r="AH26">
        <v>20.442990000000002</v>
      </c>
      <c r="AI26">
        <v>21.032350000000001</v>
      </c>
      <c r="AJ26">
        <v>22.244630000000001</v>
      </c>
      <c r="AK26">
        <v>25.39057</v>
      </c>
      <c r="AL26">
        <v>33.59563</v>
      </c>
      <c r="AM26">
        <v>21.399290000000001</v>
      </c>
      <c r="AN26">
        <v>19.695409999999999</v>
      </c>
      <c r="AO26">
        <v>20.02083</v>
      </c>
      <c r="AP26">
        <v>23.704930000000001</v>
      </c>
      <c r="AQ26">
        <v>44.226550000000003</v>
      </c>
      <c r="AR26">
        <v>49.521569999999997</v>
      </c>
      <c r="AS26" s="2">
        <v>21.399290000000001</v>
      </c>
      <c r="AT26">
        <v>26.086600000000001</v>
      </c>
      <c r="AU26">
        <v>32.748139999999999</v>
      </c>
      <c r="AV26">
        <v>33.052990000000001</v>
      </c>
      <c r="AW26">
        <v>34.245669999999997</v>
      </c>
      <c r="AX26">
        <v>33.755600000000001</v>
      </c>
      <c r="AY26">
        <v>4.0542559999999996</v>
      </c>
      <c r="AZ26">
        <v>7.4584659999999996</v>
      </c>
      <c r="BA26">
        <v>3.4176470000000001</v>
      </c>
      <c r="BB26">
        <v>5.8767490000000002</v>
      </c>
      <c r="BC26">
        <v>8.9183540000000008</v>
      </c>
      <c r="BD26">
        <v>5.4593559999999997</v>
      </c>
      <c r="BE26">
        <v>10.3093</v>
      </c>
      <c r="BF26">
        <v>1.5987180000000001</v>
      </c>
      <c r="BG26">
        <v>5.5439930000000004</v>
      </c>
      <c r="BH26">
        <v>6.5956239999999999</v>
      </c>
      <c r="BI26">
        <v>6.1414179999999998</v>
      </c>
      <c r="BJ26">
        <v>8.5746760000000002</v>
      </c>
      <c r="BK26">
        <v>5.8861970000000001</v>
      </c>
      <c r="BL26">
        <v>0.92274889999999998</v>
      </c>
      <c r="BM26">
        <v>2.6713900000000002</v>
      </c>
      <c r="BN26">
        <v>3.898285</v>
      </c>
      <c r="BO26">
        <v>11.34418</v>
      </c>
      <c r="BP26">
        <v>9.5722229999999993</v>
      </c>
      <c r="BQ26">
        <v>3.5936599999999999</v>
      </c>
      <c r="BR26">
        <v>1.6263669999999999</v>
      </c>
      <c r="BS26">
        <v>0.35914239999999997</v>
      </c>
      <c r="BT26">
        <v>2.2307589999999999</v>
      </c>
      <c r="BU26">
        <v>7.7847270000000002</v>
      </c>
      <c r="BV26">
        <v>11.11537</v>
      </c>
      <c r="BW26">
        <v>4.0023239999999998</v>
      </c>
      <c r="BX26">
        <v>2.8270659999999999</v>
      </c>
      <c r="BY26">
        <v>6.6796230000000003</v>
      </c>
      <c r="BZ26">
        <v>4.3453910000000002</v>
      </c>
      <c r="CA26">
        <v>11.55761</v>
      </c>
      <c r="CB26">
        <v>9.3104370000000003</v>
      </c>
      <c r="CC26">
        <v>3.946472</v>
      </c>
      <c r="CD26">
        <v>4.2467899999999998</v>
      </c>
      <c r="CE26">
        <v>2.3280430000000001</v>
      </c>
      <c r="CF26">
        <v>0.82556169999999995</v>
      </c>
      <c r="CG26">
        <v>7.1184890000000003</v>
      </c>
      <c r="CH26">
        <v>1.044837</v>
      </c>
      <c r="CI26">
        <v>11.40807</v>
      </c>
      <c r="CJ26">
        <v>0.56939649999999997</v>
      </c>
      <c r="CK26">
        <v>0.67391529999999999</v>
      </c>
      <c r="CL26">
        <v>0.1011875</v>
      </c>
      <c r="CM26">
        <v>8.673762</v>
      </c>
      <c r="CN26">
        <v>1.2932429999999999</v>
      </c>
      <c r="CO26">
        <v>1.4308129999999999</v>
      </c>
      <c r="CP26">
        <v>1.0339640000000001</v>
      </c>
      <c r="CQ26">
        <v>5.8840899999999996</v>
      </c>
      <c r="CR26">
        <v>5.7449729999999999</v>
      </c>
      <c r="CS26">
        <v>6.5283090000000001</v>
      </c>
      <c r="CT26">
        <v>6.5956510000000002</v>
      </c>
    </row>
    <row r="27" spans="1:98" x14ac:dyDescent="0.2">
      <c r="A27" s="1">
        <v>44597.877083333333</v>
      </c>
      <c r="B27">
        <v>22.5</v>
      </c>
      <c r="C27">
        <v>16.576550000000001</v>
      </c>
      <c r="D27">
        <v>52.580669999999998</v>
      </c>
      <c r="E27">
        <v>50.796709999999997</v>
      </c>
      <c r="F27">
        <v>54.204900000000002</v>
      </c>
      <c r="G27">
        <v>51.508800000000001</v>
      </c>
      <c r="H27">
        <v>46.939129999999999</v>
      </c>
      <c r="I27">
        <v>18.869530000000001</v>
      </c>
      <c r="J27">
        <v>54.86853</v>
      </c>
      <c r="K27">
        <v>56.153779999999998</v>
      </c>
      <c r="L27">
        <v>56.683509999999998</v>
      </c>
      <c r="M27">
        <v>57.11739</v>
      </c>
      <c r="N27">
        <v>46.185020000000002</v>
      </c>
      <c r="O27">
        <v>16.92502</v>
      </c>
      <c r="P27">
        <v>32.196219999999997</v>
      </c>
      <c r="Q27">
        <v>35.845739999999999</v>
      </c>
      <c r="R27">
        <v>39.74935</v>
      </c>
      <c r="S27">
        <v>47.458080000000002</v>
      </c>
      <c r="T27">
        <v>45.168219999999998</v>
      </c>
      <c r="U27">
        <v>42.707149999999999</v>
      </c>
      <c r="V27">
        <v>23.9559</v>
      </c>
      <c r="W27">
        <v>36.942210000000003</v>
      </c>
      <c r="X27">
        <v>44.261380000000003</v>
      </c>
      <c r="Y27">
        <v>42.25367</v>
      </c>
      <c r="Z27">
        <v>43.950249999999997</v>
      </c>
      <c r="AA27">
        <v>18.875219999999999</v>
      </c>
      <c r="AB27">
        <v>24.681429999999999</v>
      </c>
      <c r="AC27">
        <v>27.676939999999998</v>
      </c>
      <c r="AD27">
        <v>32.268419999999999</v>
      </c>
      <c r="AE27">
        <v>41.44097</v>
      </c>
      <c r="AF27">
        <v>45.510590000000001</v>
      </c>
      <c r="AG27">
        <v>20.4222</v>
      </c>
      <c r="AH27">
        <v>20.930910000000001</v>
      </c>
      <c r="AI27">
        <v>21.758510000000001</v>
      </c>
      <c r="AJ27">
        <v>23.568370000000002</v>
      </c>
      <c r="AK27">
        <v>25.743839999999999</v>
      </c>
      <c r="AL27">
        <v>34.912619999999997</v>
      </c>
      <c r="AM27">
        <v>22.265419999999999</v>
      </c>
      <c r="AN27">
        <v>20.244029999999999</v>
      </c>
      <c r="AO27">
        <v>20.488910000000001</v>
      </c>
      <c r="AP27">
        <v>24.913820000000001</v>
      </c>
      <c r="AQ27">
        <v>45.330739999999999</v>
      </c>
      <c r="AR27">
        <v>50.842570000000002</v>
      </c>
      <c r="AS27" s="2">
        <v>22.265419999999999</v>
      </c>
      <c r="AT27">
        <v>25.47955</v>
      </c>
      <c r="AU27">
        <v>33.379010000000001</v>
      </c>
      <c r="AV27">
        <v>34.212780000000002</v>
      </c>
      <c r="AW27">
        <v>36.358879999999999</v>
      </c>
      <c r="AX27">
        <v>34.074330000000003</v>
      </c>
      <c r="AY27">
        <v>4.5358910000000003</v>
      </c>
      <c r="AZ27">
        <v>6.4246740000000004</v>
      </c>
      <c r="BA27">
        <v>5.6972610000000001</v>
      </c>
      <c r="BB27">
        <v>5.5904090000000002</v>
      </c>
      <c r="BC27">
        <v>9.0552930000000007</v>
      </c>
      <c r="BD27">
        <v>2.888547</v>
      </c>
      <c r="BE27">
        <v>10.597379999999999</v>
      </c>
      <c r="BF27">
        <v>0.23083799999999999</v>
      </c>
      <c r="BG27">
        <v>2.4339140000000001</v>
      </c>
      <c r="BH27">
        <v>7.3428870000000002</v>
      </c>
      <c r="BI27">
        <v>3.6624089999999998</v>
      </c>
      <c r="BJ27">
        <v>7.8414039999999998</v>
      </c>
      <c r="BK27">
        <v>6.1969430000000001</v>
      </c>
      <c r="BL27">
        <v>0.39035130000000001</v>
      </c>
      <c r="BM27">
        <v>2.9687510000000001</v>
      </c>
      <c r="BN27">
        <v>3.7235779999999998</v>
      </c>
      <c r="BO27">
        <v>9.9590639999999997</v>
      </c>
      <c r="BP27">
        <v>6.4927219999999997</v>
      </c>
      <c r="BQ27">
        <v>3.610338</v>
      </c>
      <c r="BR27">
        <v>2.01485</v>
      </c>
      <c r="BS27">
        <v>0.59925130000000004</v>
      </c>
      <c r="BT27">
        <v>2.309885</v>
      </c>
      <c r="BU27">
        <v>6.6788660000000002</v>
      </c>
      <c r="BV27">
        <v>10.38687</v>
      </c>
      <c r="BW27">
        <v>4.0316770000000002</v>
      </c>
      <c r="BX27">
        <v>2.329431</v>
      </c>
      <c r="BY27">
        <v>7.6473399999999998</v>
      </c>
      <c r="BZ27">
        <v>4.1429960000000001</v>
      </c>
      <c r="CA27">
        <v>10.67675</v>
      </c>
      <c r="CB27">
        <v>10.879009999999999</v>
      </c>
      <c r="CC27">
        <v>4.1603060000000003</v>
      </c>
      <c r="CD27">
        <v>4.0928230000000001</v>
      </c>
      <c r="CE27">
        <v>2.649089</v>
      </c>
      <c r="CF27">
        <v>0.15621170000000001</v>
      </c>
      <c r="CG27">
        <v>6.918787</v>
      </c>
      <c r="CH27">
        <v>1.887467</v>
      </c>
      <c r="CI27">
        <v>12.753259999999999</v>
      </c>
      <c r="CJ27">
        <v>1.06599</v>
      </c>
      <c r="CK27">
        <v>0.5595618</v>
      </c>
      <c r="CL27">
        <v>1.2217</v>
      </c>
      <c r="CM27">
        <v>7.0918999999999999</v>
      </c>
      <c r="CN27">
        <v>0.38639689999999999</v>
      </c>
      <c r="CO27">
        <v>1.269369</v>
      </c>
      <c r="CP27">
        <v>0.2502781</v>
      </c>
      <c r="CQ27">
        <v>4.9591599999999998</v>
      </c>
      <c r="CR27">
        <v>5.1148389999999999</v>
      </c>
      <c r="CS27">
        <v>6.9294330000000004</v>
      </c>
      <c r="CT27">
        <v>5.022348</v>
      </c>
    </row>
    <row r="28" spans="1:98" x14ac:dyDescent="0.2">
      <c r="A28" s="1">
        <v>44597.939583333333</v>
      </c>
      <c r="B28">
        <v>24</v>
      </c>
      <c r="C28">
        <v>17.558199999999999</v>
      </c>
      <c r="D28">
        <v>53.844839999999998</v>
      </c>
      <c r="E28">
        <v>54.164479999999998</v>
      </c>
      <c r="F28">
        <v>57.022039999999997</v>
      </c>
      <c r="G28">
        <v>53.327260000000003</v>
      </c>
      <c r="H28">
        <v>48.41639</v>
      </c>
      <c r="I28">
        <v>20.351690000000001</v>
      </c>
      <c r="J28">
        <v>57.003039999999999</v>
      </c>
      <c r="K28">
        <v>58.841859999999997</v>
      </c>
      <c r="L28">
        <v>59.497439999999997</v>
      </c>
      <c r="M28">
        <v>59.386240000000001</v>
      </c>
      <c r="N28">
        <v>48.632429999999999</v>
      </c>
      <c r="O28">
        <v>18.053889999999999</v>
      </c>
      <c r="P28">
        <v>32.585509999999999</v>
      </c>
      <c r="Q28">
        <v>35.208770000000001</v>
      </c>
      <c r="R28">
        <v>39.664450000000002</v>
      </c>
      <c r="S28">
        <v>48.257820000000002</v>
      </c>
      <c r="T28">
        <v>46.618029999999997</v>
      </c>
      <c r="U28">
        <v>45.109349999999999</v>
      </c>
      <c r="V28">
        <v>24.523499999999999</v>
      </c>
      <c r="W28">
        <v>38.555840000000003</v>
      </c>
      <c r="X28">
        <v>46.260399999999997</v>
      </c>
      <c r="Y28">
        <v>43.174590000000002</v>
      </c>
      <c r="Z28">
        <v>44.918210000000002</v>
      </c>
      <c r="AA28">
        <v>18.96218</v>
      </c>
      <c r="AB28">
        <v>23.602370000000001</v>
      </c>
      <c r="AC28">
        <v>27.481529999999999</v>
      </c>
      <c r="AD28">
        <v>31.049530000000001</v>
      </c>
      <c r="AE28">
        <v>40.564100000000003</v>
      </c>
      <c r="AF28">
        <v>45.901949999999999</v>
      </c>
      <c r="AG28">
        <v>20.544160000000002</v>
      </c>
      <c r="AH28">
        <v>21.682379999999998</v>
      </c>
      <c r="AI28">
        <v>22.976949999999999</v>
      </c>
      <c r="AJ28">
        <v>23.58888</v>
      </c>
      <c r="AK28">
        <v>26.955960000000001</v>
      </c>
      <c r="AL28">
        <v>37.07206</v>
      </c>
      <c r="AM28">
        <v>23.776820000000001</v>
      </c>
      <c r="AN28">
        <v>20.69163</v>
      </c>
      <c r="AO28">
        <v>21.311859999999999</v>
      </c>
      <c r="AP28">
        <v>25.11204</v>
      </c>
      <c r="AQ28">
        <v>47.139850000000003</v>
      </c>
      <c r="AR28">
        <v>53.525570000000002</v>
      </c>
      <c r="AS28" s="2">
        <v>23.776820000000001</v>
      </c>
      <c r="AT28">
        <v>25.509920000000001</v>
      </c>
      <c r="AU28">
        <v>35.051729999999999</v>
      </c>
      <c r="AV28">
        <v>36.703420000000001</v>
      </c>
      <c r="AW28">
        <v>38.685920000000003</v>
      </c>
      <c r="AX28">
        <v>35.922829999999998</v>
      </c>
      <c r="AY28">
        <v>4.647786</v>
      </c>
      <c r="AZ28">
        <v>3.0518070000000002</v>
      </c>
      <c r="BA28">
        <v>3.1226699999999998</v>
      </c>
      <c r="BB28">
        <v>2.4544220000000001</v>
      </c>
      <c r="BC28">
        <v>8.1250540000000004</v>
      </c>
      <c r="BD28">
        <v>2.12487</v>
      </c>
      <c r="BE28">
        <v>11.44421</v>
      </c>
      <c r="BF28">
        <v>1.1921040000000001</v>
      </c>
      <c r="BG28">
        <v>4.1311410000000004</v>
      </c>
      <c r="BH28">
        <v>6.1905799999999997</v>
      </c>
      <c r="BI28">
        <v>2.3020139999999998</v>
      </c>
      <c r="BJ28">
        <v>4.2382710000000001</v>
      </c>
      <c r="BK28">
        <v>6.3472739999999996</v>
      </c>
      <c r="BL28">
        <v>0.12847169999999999</v>
      </c>
      <c r="BM28">
        <v>2.1664859999999999</v>
      </c>
      <c r="BN28">
        <v>2.6049989999999998</v>
      </c>
      <c r="BO28">
        <v>8.70899</v>
      </c>
      <c r="BP28">
        <v>5.0615059999999996</v>
      </c>
      <c r="BQ28">
        <v>4.4943569999999999</v>
      </c>
      <c r="BR28">
        <v>1.661797</v>
      </c>
      <c r="BS28">
        <v>5.2893280000000001E-2</v>
      </c>
      <c r="BT28">
        <v>1.221355</v>
      </c>
      <c r="BU28">
        <v>6.0701980000000004</v>
      </c>
      <c r="BV28">
        <v>7.4855119999999999</v>
      </c>
      <c r="BW28">
        <v>3.7465860000000002</v>
      </c>
      <c r="BX28">
        <v>3.2773780000000001</v>
      </c>
      <c r="BY28">
        <v>6.6581270000000004</v>
      </c>
      <c r="BZ28">
        <v>3.385583</v>
      </c>
      <c r="CA28">
        <v>9.6310739999999999</v>
      </c>
      <c r="CB28">
        <v>8.3590859999999996</v>
      </c>
      <c r="CC28">
        <v>4.127796</v>
      </c>
      <c r="CD28">
        <v>4.2607390000000001</v>
      </c>
      <c r="CE28">
        <v>3.0955300000000001</v>
      </c>
      <c r="CF28">
        <v>2.1090550000000001</v>
      </c>
      <c r="CG28">
        <v>6.7649879999999998</v>
      </c>
      <c r="CH28">
        <v>2.693689</v>
      </c>
      <c r="CI28">
        <v>12.289529999999999</v>
      </c>
      <c r="CJ28">
        <v>0.69648580000000004</v>
      </c>
      <c r="CK28">
        <v>0.6767166</v>
      </c>
      <c r="CL28">
        <v>0.32564480000000001</v>
      </c>
      <c r="CM28">
        <v>6.5787839999999997</v>
      </c>
      <c r="CN28">
        <v>1.103837</v>
      </c>
      <c r="CO28">
        <v>1.0718540000000001</v>
      </c>
      <c r="CP28">
        <v>0.3981845</v>
      </c>
      <c r="CQ28">
        <v>5.3125960000000001</v>
      </c>
      <c r="CR28">
        <v>4.3275759999999996</v>
      </c>
      <c r="CS28">
        <v>6.481147</v>
      </c>
      <c r="CT28">
        <v>2.958037</v>
      </c>
    </row>
    <row r="29" spans="1:98" x14ac:dyDescent="0.2">
      <c r="A29" s="1">
        <v>44598.002083333333</v>
      </c>
      <c r="B29">
        <v>25.5</v>
      </c>
      <c r="C29">
        <v>17.52449</v>
      </c>
      <c r="D29">
        <v>55.067250000000001</v>
      </c>
      <c r="E29">
        <v>56.157859999999999</v>
      </c>
      <c r="F29">
        <v>58.960839999999997</v>
      </c>
      <c r="G29">
        <v>56.413969999999999</v>
      </c>
      <c r="H29">
        <v>50.153469999999999</v>
      </c>
      <c r="I29">
        <v>21.17558</v>
      </c>
      <c r="J29">
        <v>59.239170000000001</v>
      </c>
      <c r="K29">
        <v>60.40934</v>
      </c>
      <c r="L29">
        <v>61.326999999999998</v>
      </c>
      <c r="M29">
        <v>61.404719999999998</v>
      </c>
      <c r="N29">
        <v>51.105330000000002</v>
      </c>
      <c r="O29">
        <v>18.751950000000001</v>
      </c>
      <c r="P29">
        <v>32.950670000000002</v>
      </c>
      <c r="Q29">
        <v>36.154139999999998</v>
      </c>
      <c r="R29">
        <v>40.923720000000003</v>
      </c>
      <c r="S29">
        <v>47.95073</v>
      </c>
      <c r="T29">
        <v>47.571550000000002</v>
      </c>
      <c r="U29">
        <v>47.011000000000003</v>
      </c>
      <c r="V29">
        <v>25.32554</v>
      </c>
      <c r="W29">
        <v>40.298189999999998</v>
      </c>
      <c r="X29">
        <v>48.105359999999997</v>
      </c>
      <c r="Y29">
        <v>44.946100000000001</v>
      </c>
      <c r="Z29">
        <v>46.124189999999999</v>
      </c>
      <c r="AA29">
        <v>20.076519999999999</v>
      </c>
      <c r="AB29">
        <v>23.23706</v>
      </c>
      <c r="AC29">
        <v>27.38832</v>
      </c>
      <c r="AD29">
        <v>30.664239999999999</v>
      </c>
      <c r="AE29">
        <v>40.20626</v>
      </c>
      <c r="AF29">
        <v>46.093670000000003</v>
      </c>
      <c r="AG29">
        <v>21.7102</v>
      </c>
      <c r="AH29">
        <v>22.87688</v>
      </c>
      <c r="AI29">
        <v>23.71407</v>
      </c>
      <c r="AJ29">
        <v>25.177250000000001</v>
      </c>
      <c r="AK29">
        <v>27.36467</v>
      </c>
      <c r="AL29">
        <v>37.9285</v>
      </c>
      <c r="AM29">
        <v>24.743770000000001</v>
      </c>
      <c r="AN29">
        <v>21.21735</v>
      </c>
      <c r="AO29">
        <v>21.87668</v>
      </c>
      <c r="AP29">
        <v>25.879239999999999</v>
      </c>
      <c r="AQ29">
        <v>49.60107</v>
      </c>
      <c r="AR29">
        <v>55.130870000000002</v>
      </c>
      <c r="AS29" s="2">
        <v>24.743770000000001</v>
      </c>
      <c r="AT29">
        <v>25.493459999999999</v>
      </c>
      <c r="AU29">
        <v>35.545009999999998</v>
      </c>
      <c r="AV29">
        <v>37.378570000000003</v>
      </c>
      <c r="AW29">
        <v>39.313760000000002</v>
      </c>
      <c r="AX29">
        <v>37.066960000000002</v>
      </c>
      <c r="AY29">
        <v>3.6991529999999999</v>
      </c>
      <c r="AZ29">
        <v>3.338435</v>
      </c>
      <c r="BA29">
        <v>1.895238</v>
      </c>
      <c r="BB29">
        <v>3.01376</v>
      </c>
      <c r="BC29">
        <v>6.9629240000000001</v>
      </c>
      <c r="BD29">
        <v>0.34979860000000002</v>
      </c>
      <c r="BE29">
        <v>10.47006</v>
      </c>
      <c r="BF29">
        <v>2.5937049999999999</v>
      </c>
      <c r="BG29">
        <v>7.2735940000000001</v>
      </c>
      <c r="BH29">
        <v>4.37026</v>
      </c>
      <c r="BI29">
        <v>0.36842950000000002</v>
      </c>
      <c r="BJ29">
        <v>3.2231130000000001</v>
      </c>
      <c r="BK29">
        <v>5.9225659999999998</v>
      </c>
      <c r="BL29">
        <v>0.86498819999999998</v>
      </c>
      <c r="BM29">
        <v>0.5224915</v>
      </c>
      <c r="BN29">
        <v>1.477141</v>
      </c>
      <c r="BO29">
        <v>5.9970929999999996</v>
      </c>
      <c r="BP29">
        <v>3.1675170000000001</v>
      </c>
      <c r="BQ29">
        <v>6.8721290000000002</v>
      </c>
      <c r="BR29">
        <v>2.6610019999999999</v>
      </c>
      <c r="BS29">
        <v>0.50612630000000003</v>
      </c>
      <c r="BT29">
        <v>1.040184</v>
      </c>
      <c r="BU29">
        <v>4.9384800000000002</v>
      </c>
      <c r="BV29">
        <v>6.6207830000000003</v>
      </c>
      <c r="BW29">
        <v>3.5634060000000001</v>
      </c>
      <c r="BX29">
        <v>3.6247050000000001</v>
      </c>
      <c r="BY29">
        <v>5.7740869999999997</v>
      </c>
      <c r="BZ29">
        <v>3.1844700000000001</v>
      </c>
      <c r="CA29">
        <v>8.9538759999999993</v>
      </c>
      <c r="CB29">
        <v>6.1739269999999999</v>
      </c>
      <c r="CC29">
        <v>3.8999169999999999</v>
      </c>
      <c r="CD29">
        <v>4.2306280000000003</v>
      </c>
      <c r="CE29">
        <v>2.3210609999999998</v>
      </c>
      <c r="CF29">
        <v>2.2417159999999998</v>
      </c>
      <c r="CG29">
        <v>5.679011</v>
      </c>
      <c r="CH29">
        <v>4.3439680000000003</v>
      </c>
      <c r="CI29">
        <v>13.11599</v>
      </c>
      <c r="CJ29">
        <v>0.46035419999999999</v>
      </c>
      <c r="CK29">
        <v>0.78614589999999995</v>
      </c>
      <c r="CL29">
        <v>0.34374300000000002</v>
      </c>
      <c r="CM29">
        <v>5.3910340000000003</v>
      </c>
      <c r="CN29">
        <v>2.3252730000000001</v>
      </c>
      <c r="CO29">
        <v>0.87515469999999995</v>
      </c>
      <c r="CP29">
        <v>1.2738449999999999</v>
      </c>
      <c r="CQ29">
        <v>2.4291849999999999</v>
      </c>
      <c r="CR29">
        <v>1.787256</v>
      </c>
      <c r="CS29">
        <v>4.0199730000000002</v>
      </c>
      <c r="CT29">
        <v>3.6932019999999999</v>
      </c>
    </row>
    <row r="30" spans="1:98" x14ac:dyDescent="0.2">
      <c r="A30" s="1">
        <v>44598.064583333333</v>
      </c>
      <c r="B30">
        <v>27</v>
      </c>
      <c r="C30">
        <v>19.283909999999999</v>
      </c>
      <c r="D30">
        <v>59.307299999999998</v>
      </c>
      <c r="E30">
        <v>58.064639999999997</v>
      </c>
      <c r="F30">
        <v>60.603839999999998</v>
      </c>
      <c r="G30">
        <v>58.40513</v>
      </c>
      <c r="H30">
        <v>54.268239999999999</v>
      </c>
      <c r="I30">
        <v>22.682089999999999</v>
      </c>
      <c r="J30">
        <v>61.390059999999998</v>
      </c>
      <c r="K30">
        <v>63.251139999999999</v>
      </c>
      <c r="L30">
        <v>64.184070000000006</v>
      </c>
      <c r="M30">
        <v>64.684070000000006</v>
      </c>
      <c r="N30">
        <v>54.424599999999998</v>
      </c>
      <c r="O30">
        <v>19.919149999999998</v>
      </c>
      <c r="P30">
        <v>33.102609999999999</v>
      </c>
      <c r="Q30">
        <v>36.401150000000001</v>
      </c>
      <c r="R30">
        <v>41.054389999999998</v>
      </c>
      <c r="S30">
        <v>49.209400000000002</v>
      </c>
      <c r="T30">
        <v>49.452060000000003</v>
      </c>
      <c r="U30">
        <v>47.522759999999998</v>
      </c>
      <c r="V30">
        <v>25.787669999999999</v>
      </c>
      <c r="W30">
        <v>41.124079999999999</v>
      </c>
      <c r="X30">
        <v>49.047190000000001</v>
      </c>
      <c r="Y30">
        <v>47.745939999999997</v>
      </c>
      <c r="Z30">
        <v>48.760420000000003</v>
      </c>
      <c r="AA30">
        <v>21.499749999999999</v>
      </c>
      <c r="AB30">
        <v>23.187370000000001</v>
      </c>
      <c r="AC30">
        <v>26.542169999999999</v>
      </c>
      <c r="AD30">
        <v>30.49577</v>
      </c>
      <c r="AE30">
        <v>41.431919999999998</v>
      </c>
      <c r="AF30">
        <v>46.805039999999998</v>
      </c>
      <c r="AG30">
        <v>23.025279999999999</v>
      </c>
      <c r="AH30">
        <v>23.42841</v>
      </c>
      <c r="AI30">
        <v>24.39761</v>
      </c>
      <c r="AJ30">
        <v>26.278449999999999</v>
      </c>
      <c r="AK30">
        <v>29.833400000000001</v>
      </c>
      <c r="AL30">
        <v>39.25479</v>
      </c>
      <c r="AM30">
        <v>25.755520000000001</v>
      </c>
      <c r="AN30">
        <v>21.141020000000001</v>
      </c>
      <c r="AO30">
        <v>22.26117</v>
      </c>
      <c r="AP30">
        <v>26.362380000000002</v>
      </c>
      <c r="AQ30">
        <v>50.701059999999998</v>
      </c>
      <c r="AR30">
        <v>57.976550000000003</v>
      </c>
      <c r="AS30" s="2">
        <v>25.755520000000001</v>
      </c>
      <c r="AT30">
        <v>25.878710000000002</v>
      </c>
      <c r="AU30">
        <v>36.784599999999998</v>
      </c>
      <c r="AV30">
        <v>40.12415</v>
      </c>
      <c r="AW30">
        <v>40.675220000000003</v>
      </c>
      <c r="AX30">
        <v>39.408029999999997</v>
      </c>
      <c r="AY30">
        <v>5.1330080000000002</v>
      </c>
      <c r="AZ30">
        <v>5.179576</v>
      </c>
      <c r="BA30">
        <v>2.6470189999999998</v>
      </c>
      <c r="BB30">
        <v>4.5286920000000004</v>
      </c>
      <c r="BC30">
        <v>9.1059710000000003</v>
      </c>
      <c r="BD30">
        <v>1.67093</v>
      </c>
      <c r="BE30">
        <v>14.094099999999999</v>
      </c>
      <c r="BF30">
        <v>2.3326020000000001</v>
      </c>
      <c r="BG30">
        <v>4.20939</v>
      </c>
      <c r="BH30">
        <v>3.628206</v>
      </c>
      <c r="BI30">
        <v>0.67807740000000005</v>
      </c>
      <c r="BJ30">
        <v>7.2338209999999998</v>
      </c>
      <c r="BK30">
        <v>6.8972340000000001</v>
      </c>
      <c r="BL30">
        <v>0.1127189</v>
      </c>
      <c r="BM30">
        <v>1.7687219999999999</v>
      </c>
      <c r="BN30">
        <v>2.1967400000000001</v>
      </c>
      <c r="BO30">
        <v>8.245825</v>
      </c>
      <c r="BP30">
        <v>8.1660799999999991</v>
      </c>
      <c r="BQ30">
        <v>4.0186159999999997</v>
      </c>
      <c r="BR30">
        <v>2.047269</v>
      </c>
      <c r="BS30">
        <v>0.34755979999999997</v>
      </c>
      <c r="BT30">
        <v>1.2469479999999999</v>
      </c>
      <c r="BU30">
        <v>5.3734570000000001</v>
      </c>
      <c r="BV30">
        <v>9.3194140000000001</v>
      </c>
      <c r="BW30">
        <v>4.5023059999999999</v>
      </c>
      <c r="BX30">
        <v>2.6630419999999999</v>
      </c>
      <c r="BY30">
        <v>6.3081519999999998</v>
      </c>
      <c r="BZ30">
        <v>3.593086</v>
      </c>
      <c r="CA30">
        <v>9.126989</v>
      </c>
      <c r="CB30">
        <v>11.277369999999999</v>
      </c>
      <c r="CC30">
        <v>5.2319009999999997</v>
      </c>
      <c r="CD30">
        <v>4.7449500000000002</v>
      </c>
      <c r="CE30">
        <v>2.647653</v>
      </c>
      <c r="CF30">
        <v>1.798111</v>
      </c>
      <c r="CG30">
        <v>7.4546999999999999</v>
      </c>
      <c r="CH30">
        <v>2.828462</v>
      </c>
      <c r="CI30">
        <v>14.1317</v>
      </c>
      <c r="CJ30">
        <v>1.145669</v>
      </c>
      <c r="CK30">
        <v>0.41170659999999998</v>
      </c>
      <c r="CL30">
        <v>0.46561279999999999</v>
      </c>
      <c r="CM30">
        <v>6.6478919999999997</v>
      </c>
      <c r="CN30">
        <v>0.42977919999999997</v>
      </c>
      <c r="CO30">
        <v>1.002553</v>
      </c>
      <c r="CP30">
        <v>0.10194549999999999</v>
      </c>
      <c r="CQ30">
        <v>4.2877280000000004</v>
      </c>
      <c r="CR30">
        <v>4.7432369999999997</v>
      </c>
      <c r="CS30">
        <v>5.1671360000000002</v>
      </c>
      <c r="CT30">
        <v>4.3587559999999996</v>
      </c>
    </row>
    <row r="31" spans="1:98" x14ac:dyDescent="0.2">
      <c r="A31" s="1">
        <v>44598.127083333333</v>
      </c>
      <c r="B31">
        <v>28.5</v>
      </c>
      <c r="C31">
        <v>20.63899</v>
      </c>
      <c r="D31">
        <v>62.192819999999998</v>
      </c>
      <c r="E31">
        <v>60.734520000000003</v>
      </c>
      <c r="F31">
        <v>65.445809999999994</v>
      </c>
      <c r="G31">
        <v>61.391579999999998</v>
      </c>
      <c r="H31">
        <v>55.833750000000002</v>
      </c>
      <c r="I31">
        <v>24.255469999999999</v>
      </c>
      <c r="J31">
        <v>64.261859999999999</v>
      </c>
      <c r="K31">
        <v>66.628360000000001</v>
      </c>
      <c r="L31">
        <v>66.749610000000004</v>
      </c>
      <c r="M31">
        <v>67.931110000000004</v>
      </c>
      <c r="N31">
        <v>55.281829999999999</v>
      </c>
      <c r="O31">
        <v>20.296869999999998</v>
      </c>
      <c r="P31">
        <v>33.434199999999997</v>
      </c>
      <c r="Q31">
        <v>36.336649999999999</v>
      </c>
      <c r="R31">
        <v>43.03678</v>
      </c>
      <c r="S31">
        <v>50.730710000000002</v>
      </c>
      <c r="T31">
        <v>49.891269999999999</v>
      </c>
      <c r="U31">
        <v>49.377920000000003</v>
      </c>
      <c r="V31">
        <v>27.191980000000001</v>
      </c>
      <c r="W31">
        <v>43.169269999999997</v>
      </c>
      <c r="X31">
        <v>51.616840000000003</v>
      </c>
      <c r="Y31">
        <v>49.580329999999996</v>
      </c>
      <c r="Z31">
        <v>49.784300000000002</v>
      </c>
      <c r="AA31">
        <v>23.2013</v>
      </c>
      <c r="AB31">
        <v>22.577559999999998</v>
      </c>
      <c r="AC31">
        <v>25.995550000000001</v>
      </c>
      <c r="AD31">
        <v>30.27112</v>
      </c>
      <c r="AE31">
        <v>42.483550000000001</v>
      </c>
      <c r="AF31">
        <v>50.238480000000003</v>
      </c>
      <c r="AG31">
        <v>25.821819999999999</v>
      </c>
      <c r="AH31">
        <v>24.518419999999999</v>
      </c>
      <c r="AI31">
        <v>25.549109999999999</v>
      </c>
      <c r="AJ31">
        <v>28.152940000000001</v>
      </c>
      <c r="AK31">
        <v>32.043309999999998</v>
      </c>
      <c r="AL31">
        <v>39.857959999999999</v>
      </c>
      <c r="AM31">
        <v>28.160049999999998</v>
      </c>
      <c r="AN31">
        <v>20.95842</v>
      </c>
      <c r="AO31">
        <v>22.629639999999998</v>
      </c>
      <c r="AP31">
        <v>27.015529999999998</v>
      </c>
      <c r="AQ31">
        <v>52.789819999999999</v>
      </c>
      <c r="AR31">
        <v>61.418280000000003</v>
      </c>
      <c r="AS31" s="2">
        <v>28.160049999999998</v>
      </c>
      <c r="AT31">
        <v>26.168880000000001</v>
      </c>
      <c r="AU31">
        <v>38.330309999999997</v>
      </c>
      <c r="AV31">
        <v>41.514130000000002</v>
      </c>
      <c r="AW31">
        <v>42.568710000000003</v>
      </c>
      <c r="AX31">
        <v>40.49897</v>
      </c>
      <c r="AY31">
        <v>6.3365390000000001</v>
      </c>
      <c r="AZ31">
        <v>5.0982260000000004</v>
      </c>
      <c r="BA31">
        <v>3.139167</v>
      </c>
      <c r="BB31">
        <v>3.9613100000000001</v>
      </c>
      <c r="BC31">
        <v>11.295019999999999</v>
      </c>
      <c r="BD31">
        <v>3.1526010000000002</v>
      </c>
      <c r="BE31">
        <v>13.87444</v>
      </c>
      <c r="BF31">
        <v>1.1735519999999999</v>
      </c>
      <c r="BG31">
        <v>1.230828</v>
      </c>
      <c r="BH31">
        <v>5.2486759999999997</v>
      </c>
      <c r="BI31">
        <v>1.473373</v>
      </c>
      <c r="BJ31">
        <v>4.4077479999999998</v>
      </c>
      <c r="BK31">
        <v>6.1599360000000001</v>
      </c>
      <c r="BL31">
        <v>0.80842639999999999</v>
      </c>
      <c r="BM31">
        <v>2.2008369999999999</v>
      </c>
      <c r="BN31">
        <v>4.0911900000000001</v>
      </c>
      <c r="BO31">
        <v>10.236560000000001</v>
      </c>
      <c r="BP31">
        <v>9.5977180000000004</v>
      </c>
      <c r="BQ31">
        <v>2.6321289999999999</v>
      </c>
      <c r="BR31">
        <v>1.1763600000000001</v>
      </c>
      <c r="BS31">
        <v>0.1317652</v>
      </c>
      <c r="BT31">
        <v>2.4540739999999999</v>
      </c>
      <c r="BU31">
        <v>7.3741880000000002</v>
      </c>
      <c r="BV31">
        <v>10.824299999999999</v>
      </c>
      <c r="BW31">
        <v>5.0427819999999999</v>
      </c>
      <c r="BX31">
        <v>1.8429930000000001</v>
      </c>
      <c r="BY31">
        <v>6.4133170000000002</v>
      </c>
      <c r="BZ31">
        <v>4.2236859999999998</v>
      </c>
      <c r="CA31">
        <v>10.30227</v>
      </c>
      <c r="CB31">
        <v>10.256030000000001</v>
      </c>
      <c r="CC31">
        <v>4.310397</v>
      </c>
      <c r="CD31">
        <v>5.4234520000000002</v>
      </c>
      <c r="CE31">
        <v>2.5248200000000001</v>
      </c>
      <c r="CF31">
        <v>0.2642736</v>
      </c>
      <c r="CG31">
        <v>8.3459079999999997</v>
      </c>
      <c r="CH31">
        <v>2.9333019999999999</v>
      </c>
      <c r="CI31">
        <v>15.55485</v>
      </c>
      <c r="CJ31">
        <v>0.91986809999999997</v>
      </c>
      <c r="CK31">
        <v>1.041167</v>
      </c>
      <c r="CL31">
        <v>0.92558660000000004</v>
      </c>
      <c r="CM31">
        <v>8.2003070000000005</v>
      </c>
      <c r="CN31">
        <v>0.7917862</v>
      </c>
      <c r="CO31">
        <v>1.09127</v>
      </c>
      <c r="CP31">
        <v>0.70356110000000005</v>
      </c>
      <c r="CQ31">
        <v>4.6363320000000003</v>
      </c>
      <c r="CR31">
        <v>3.6643050000000001</v>
      </c>
      <c r="CS31">
        <v>7.8895530000000003</v>
      </c>
      <c r="CT31">
        <v>5.7879149999999999</v>
      </c>
    </row>
    <row r="32" spans="1:98" x14ac:dyDescent="0.2">
      <c r="A32" s="1">
        <v>44598.189583333333</v>
      </c>
      <c r="B32">
        <v>30</v>
      </c>
      <c r="C32">
        <v>22.4589</v>
      </c>
      <c r="D32">
        <v>61.939410000000002</v>
      </c>
      <c r="E32">
        <v>63.693150000000003</v>
      </c>
      <c r="F32">
        <v>67.201740000000001</v>
      </c>
      <c r="G32">
        <v>63.858220000000003</v>
      </c>
      <c r="H32">
        <v>58.763939999999998</v>
      </c>
      <c r="I32">
        <v>25.01418</v>
      </c>
      <c r="J32">
        <v>65.840770000000006</v>
      </c>
      <c r="K32">
        <v>67.343019999999996</v>
      </c>
      <c r="L32">
        <v>68.556349999999995</v>
      </c>
      <c r="M32">
        <v>69.801370000000006</v>
      </c>
      <c r="N32">
        <v>58.162770000000002</v>
      </c>
      <c r="O32">
        <v>22.965810000000001</v>
      </c>
      <c r="P32">
        <v>33.620220000000003</v>
      </c>
      <c r="Q32">
        <v>36.197409999999998</v>
      </c>
      <c r="R32">
        <v>42.477589999999999</v>
      </c>
      <c r="S32">
        <v>50.670310000000001</v>
      </c>
      <c r="T32">
        <v>50.939340000000001</v>
      </c>
      <c r="U32">
        <v>52.493720000000003</v>
      </c>
      <c r="V32">
        <v>27.516570000000002</v>
      </c>
      <c r="W32">
        <v>44.284100000000002</v>
      </c>
      <c r="X32">
        <v>53.174480000000003</v>
      </c>
      <c r="Y32">
        <v>51.75253</v>
      </c>
      <c r="Z32">
        <v>52.55077</v>
      </c>
      <c r="AA32">
        <v>23.798670000000001</v>
      </c>
      <c r="AB32">
        <v>22.582370000000001</v>
      </c>
      <c r="AC32">
        <v>26.555730000000001</v>
      </c>
      <c r="AD32">
        <v>29.489879999999999</v>
      </c>
      <c r="AE32">
        <v>41.085599999999999</v>
      </c>
      <c r="AF32">
        <v>51.266019999999997</v>
      </c>
      <c r="AG32">
        <v>26.988859999999999</v>
      </c>
      <c r="AH32">
        <v>25.359269999999999</v>
      </c>
      <c r="AI32">
        <v>27.145119999999999</v>
      </c>
      <c r="AJ32">
        <v>28.598490000000002</v>
      </c>
      <c r="AK32">
        <v>33.01108</v>
      </c>
      <c r="AL32">
        <v>41.66377</v>
      </c>
      <c r="AM32">
        <v>29.01501</v>
      </c>
      <c r="AN32">
        <v>21.477820000000001</v>
      </c>
      <c r="AO32">
        <v>23.293859999999999</v>
      </c>
      <c r="AP32">
        <v>26.562100000000001</v>
      </c>
      <c r="AQ32">
        <v>55.234749999999998</v>
      </c>
      <c r="AR32">
        <v>64.143550000000005</v>
      </c>
      <c r="AS32" s="2">
        <v>29.01501</v>
      </c>
      <c r="AT32">
        <v>25.85941</v>
      </c>
      <c r="AU32">
        <v>40.534199999999998</v>
      </c>
      <c r="AV32">
        <v>44.273249999999997</v>
      </c>
      <c r="AW32">
        <v>42.295459999999999</v>
      </c>
      <c r="AX32">
        <v>41.322409999999998</v>
      </c>
      <c r="AY32">
        <v>6.5456019999999997</v>
      </c>
      <c r="AZ32">
        <v>6.729984</v>
      </c>
      <c r="BA32">
        <v>3.954243</v>
      </c>
      <c r="BB32">
        <v>5.9122469999999998</v>
      </c>
      <c r="BC32">
        <v>10.153180000000001</v>
      </c>
      <c r="BD32">
        <v>0.51594759999999995</v>
      </c>
      <c r="BE32">
        <v>14.829610000000001</v>
      </c>
      <c r="BF32">
        <v>1.7298469999999999</v>
      </c>
      <c r="BG32">
        <v>2.7004139999999999</v>
      </c>
      <c r="BH32">
        <v>5.1884569999999997</v>
      </c>
      <c r="BI32">
        <v>0.63970419999999995</v>
      </c>
      <c r="BJ32">
        <v>5.9442649999999997</v>
      </c>
      <c r="BK32">
        <v>7.8205749999999998</v>
      </c>
      <c r="BL32">
        <v>0.63214879999999996</v>
      </c>
      <c r="BM32">
        <v>2.8896899999999999</v>
      </c>
      <c r="BN32">
        <v>4.6828529999999997</v>
      </c>
      <c r="BO32">
        <v>10.699680000000001</v>
      </c>
      <c r="BP32">
        <v>7.317367</v>
      </c>
      <c r="BQ32">
        <v>1.4921979999999999</v>
      </c>
      <c r="BR32">
        <v>2.0194909999999999</v>
      </c>
      <c r="BS32">
        <v>3.1767259999999999E-2</v>
      </c>
      <c r="BT32">
        <v>3.0599609999999999</v>
      </c>
      <c r="BU32">
        <v>6.373183</v>
      </c>
      <c r="BV32">
        <v>8.5497440000000005</v>
      </c>
      <c r="BW32">
        <v>6.8749760000000002</v>
      </c>
      <c r="BX32">
        <v>1.868482</v>
      </c>
      <c r="BY32">
        <v>6.643192</v>
      </c>
      <c r="BZ32">
        <v>4.0964539999999996</v>
      </c>
      <c r="CA32">
        <v>11.185879999999999</v>
      </c>
      <c r="CB32">
        <v>10.672840000000001</v>
      </c>
      <c r="CC32">
        <v>5.6866810000000001</v>
      </c>
      <c r="CD32">
        <v>5.3047089999999999</v>
      </c>
      <c r="CE32">
        <v>2.8227180000000001</v>
      </c>
      <c r="CF32">
        <v>1.5848640000000001</v>
      </c>
      <c r="CG32">
        <v>8.2104590000000002</v>
      </c>
      <c r="CH32">
        <v>4.1781969999999999</v>
      </c>
      <c r="CI32">
        <v>16.861840000000001</v>
      </c>
      <c r="CJ32">
        <v>1.0406089999999999</v>
      </c>
      <c r="CK32">
        <v>1.1709890000000001</v>
      </c>
      <c r="CL32">
        <v>0.63586710000000002</v>
      </c>
      <c r="CM32">
        <v>7.871804</v>
      </c>
      <c r="CN32">
        <v>1.917365</v>
      </c>
      <c r="CO32">
        <v>0.80945690000000003</v>
      </c>
      <c r="CP32">
        <v>7.3396210000000002E-3</v>
      </c>
      <c r="CQ32">
        <v>5.3309839999999999</v>
      </c>
      <c r="CR32">
        <v>5.6344089999999998</v>
      </c>
      <c r="CS32">
        <v>6.3580079999999999</v>
      </c>
      <c r="CT32">
        <v>4.2736020000000003</v>
      </c>
    </row>
    <row r="33" spans="1:98" x14ac:dyDescent="0.2">
      <c r="A33" s="1">
        <v>44598.252083333333</v>
      </c>
      <c r="B33">
        <v>31.5</v>
      </c>
      <c r="C33">
        <v>22.578099999999999</v>
      </c>
      <c r="D33">
        <v>63.548180000000002</v>
      </c>
      <c r="E33">
        <v>66.138140000000007</v>
      </c>
      <c r="F33">
        <v>67.521600000000007</v>
      </c>
      <c r="G33">
        <v>66.385279999999995</v>
      </c>
      <c r="H33">
        <v>58.2545</v>
      </c>
      <c r="I33">
        <v>27.38805</v>
      </c>
      <c r="J33">
        <v>67.667150000000007</v>
      </c>
      <c r="K33">
        <v>71.615200000000002</v>
      </c>
      <c r="L33">
        <v>70.869129999999998</v>
      </c>
      <c r="M33">
        <v>72.728880000000004</v>
      </c>
      <c r="N33">
        <v>59.899909999999998</v>
      </c>
      <c r="O33">
        <v>23.650680000000001</v>
      </c>
      <c r="P33">
        <v>33.367229999999999</v>
      </c>
      <c r="Q33">
        <v>37.199469999999998</v>
      </c>
      <c r="R33">
        <v>42.75705</v>
      </c>
      <c r="S33">
        <v>52.392629999999997</v>
      </c>
      <c r="T33">
        <v>52.387450000000001</v>
      </c>
      <c r="U33">
        <v>54.63364</v>
      </c>
      <c r="V33">
        <v>28.459589999999999</v>
      </c>
      <c r="W33">
        <v>45.896239999999999</v>
      </c>
      <c r="X33">
        <v>55.312109999999997</v>
      </c>
      <c r="Y33">
        <v>52.849530000000001</v>
      </c>
      <c r="Z33">
        <v>53.015219999999999</v>
      </c>
      <c r="AA33">
        <v>26.34103</v>
      </c>
      <c r="AB33">
        <v>21.380780000000001</v>
      </c>
      <c r="AC33">
        <v>26.557880000000001</v>
      </c>
      <c r="AD33">
        <v>29.35427</v>
      </c>
      <c r="AE33">
        <v>40.493340000000003</v>
      </c>
      <c r="AF33">
        <v>52.249319999999997</v>
      </c>
      <c r="AG33">
        <v>28.609300000000001</v>
      </c>
      <c r="AH33">
        <v>26.66029</v>
      </c>
      <c r="AI33">
        <v>28.135680000000001</v>
      </c>
      <c r="AJ33">
        <v>29.713360000000002</v>
      </c>
      <c r="AK33">
        <v>33.985939999999999</v>
      </c>
      <c r="AL33">
        <v>41.230339999999998</v>
      </c>
      <c r="AM33">
        <v>31.241309999999999</v>
      </c>
      <c r="AN33">
        <v>21.148959999999999</v>
      </c>
      <c r="AO33">
        <v>22.855730000000001</v>
      </c>
      <c r="AP33">
        <v>26.461860000000001</v>
      </c>
      <c r="AQ33">
        <v>55.512639999999998</v>
      </c>
      <c r="AR33">
        <v>64.9846</v>
      </c>
      <c r="AS33" s="2">
        <v>31.241309999999999</v>
      </c>
      <c r="AT33">
        <v>25.66178</v>
      </c>
      <c r="AU33">
        <v>41.798929999999999</v>
      </c>
      <c r="AV33">
        <v>44.79007</v>
      </c>
      <c r="AW33">
        <v>43.44182</v>
      </c>
      <c r="AX33">
        <v>40.818309999999997</v>
      </c>
      <c r="AY33">
        <v>5.6184349999999998</v>
      </c>
      <c r="AZ33">
        <v>6.0141730000000004</v>
      </c>
      <c r="BA33">
        <v>2.9516330000000002</v>
      </c>
      <c r="BB33">
        <v>4.4177229999999996</v>
      </c>
      <c r="BC33">
        <v>7.8576480000000002</v>
      </c>
      <c r="BD33">
        <v>0.58210399999999995</v>
      </c>
      <c r="BE33">
        <v>14.212680000000001</v>
      </c>
      <c r="BF33">
        <v>0.4507892</v>
      </c>
      <c r="BG33">
        <v>1.778292</v>
      </c>
      <c r="BH33">
        <v>3.990186</v>
      </c>
      <c r="BI33">
        <v>1.303361</v>
      </c>
      <c r="BJ33">
        <v>2.9343050000000002</v>
      </c>
      <c r="BK33">
        <v>7.4743110000000001</v>
      </c>
      <c r="BL33">
        <v>9.2126940000000004E-2</v>
      </c>
      <c r="BM33">
        <v>1.3011440000000001</v>
      </c>
      <c r="BN33">
        <v>2.4021599999999999</v>
      </c>
      <c r="BO33">
        <v>7.8969630000000004</v>
      </c>
      <c r="BP33">
        <v>4.7265829999999998</v>
      </c>
      <c r="BQ33">
        <v>2.1874769999999999</v>
      </c>
      <c r="BR33">
        <v>2.3393790000000001</v>
      </c>
      <c r="BS33">
        <v>0.33578560000000002</v>
      </c>
      <c r="BT33">
        <v>1.1788920000000001</v>
      </c>
      <c r="BU33">
        <v>5.2798360000000004</v>
      </c>
      <c r="BV33">
        <v>6.2461710000000004</v>
      </c>
      <c r="BW33">
        <v>5.174137</v>
      </c>
      <c r="BX33">
        <v>2.8665889999999998</v>
      </c>
      <c r="BY33">
        <v>6.4854260000000004</v>
      </c>
      <c r="BZ33">
        <v>3.8705530000000001</v>
      </c>
      <c r="CA33">
        <v>9.3414409999999997</v>
      </c>
      <c r="CB33">
        <v>6.2484859999999998</v>
      </c>
      <c r="CC33">
        <v>3.6702590000000002</v>
      </c>
      <c r="CD33">
        <v>5.8893149999999999</v>
      </c>
      <c r="CE33">
        <v>2.958593</v>
      </c>
      <c r="CF33">
        <v>1.8705419999999999</v>
      </c>
      <c r="CG33">
        <v>8.1664809999999992</v>
      </c>
      <c r="CH33">
        <v>4.7732349999999997</v>
      </c>
      <c r="CI33">
        <v>16.063479999999998</v>
      </c>
      <c r="CJ33">
        <v>0.50359339999999997</v>
      </c>
      <c r="CK33">
        <v>0.35449750000000002</v>
      </c>
      <c r="CL33">
        <v>0.2046799</v>
      </c>
      <c r="CM33">
        <v>5.7540979999999999</v>
      </c>
      <c r="CN33">
        <v>3.047936</v>
      </c>
      <c r="CO33">
        <v>0.57815499999999997</v>
      </c>
      <c r="CP33">
        <v>0.39546829999999999</v>
      </c>
      <c r="CQ33">
        <v>4.080584</v>
      </c>
      <c r="CR33">
        <v>4.305682</v>
      </c>
      <c r="CS33">
        <v>4.6578220000000004</v>
      </c>
      <c r="CT33">
        <v>2.9325709999999998</v>
      </c>
    </row>
    <row r="34" spans="1:98" x14ac:dyDescent="0.2">
      <c r="A34" s="1">
        <v>44598.314583333333</v>
      </c>
      <c r="B34">
        <v>33</v>
      </c>
      <c r="C34">
        <v>24.037230000000001</v>
      </c>
      <c r="D34">
        <v>64.961169999999996</v>
      </c>
      <c r="E34">
        <v>68.950320000000005</v>
      </c>
      <c r="F34">
        <v>71.257570000000001</v>
      </c>
      <c r="G34">
        <v>69.795180000000002</v>
      </c>
      <c r="H34">
        <v>61.550240000000002</v>
      </c>
      <c r="I34">
        <v>29.33672</v>
      </c>
      <c r="J34">
        <v>69.260249999999999</v>
      </c>
      <c r="K34">
        <v>73.004109999999997</v>
      </c>
      <c r="L34">
        <v>73.623940000000005</v>
      </c>
      <c r="M34">
        <v>74.916309999999996</v>
      </c>
      <c r="N34">
        <v>61.248530000000002</v>
      </c>
      <c r="O34">
        <v>24.26286</v>
      </c>
      <c r="P34">
        <v>33.913080000000001</v>
      </c>
      <c r="Q34">
        <v>36.918590000000002</v>
      </c>
      <c r="R34">
        <v>42.866500000000002</v>
      </c>
      <c r="S34">
        <v>52.632770000000001</v>
      </c>
      <c r="T34">
        <v>52.34966</v>
      </c>
      <c r="U34">
        <v>56.552329999999998</v>
      </c>
      <c r="V34">
        <v>29.523520000000001</v>
      </c>
      <c r="W34">
        <v>48.122160000000001</v>
      </c>
      <c r="X34">
        <v>56.940910000000002</v>
      </c>
      <c r="Y34">
        <v>54.404589999999999</v>
      </c>
      <c r="Z34">
        <v>53.469540000000002</v>
      </c>
      <c r="AA34">
        <v>26.621130000000001</v>
      </c>
      <c r="AB34">
        <v>21.36307</v>
      </c>
      <c r="AC34">
        <v>26.372450000000001</v>
      </c>
      <c r="AD34">
        <v>29.297470000000001</v>
      </c>
      <c r="AE34">
        <v>42.420439999999999</v>
      </c>
      <c r="AF34">
        <v>51.310339999999997</v>
      </c>
      <c r="AG34">
        <v>29.483650000000001</v>
      </c>
      <c r="AH34">
        <v>27.582789999999999</v>
      </c>
      <c r="AI34">
        <v>29.54147</v>
      </c>
      <c r="AJ34">
        <v>30.93439</v>
      </c>
      <c r="AK34">
        <v>34.060400000000001</v>
      </c>
      <c r="AL34">
        <v>42.199910000000003</v>
      </c>
      <c r="AM34">
        <v>32.592039999999997</v>
      </c>
      <c r="AN34">
        <v>21.52026</v>
      </c>
      <c r="AO34">
        <v>23.04888</v>
      </c>
      <c r="AP34">
        <v>26.951139999999999</v>
      </c>
      <c r="AQ34">
        <v>57.108350000000002</v>
      </c>
      <c r="AR34">
        <v>67.089020000000005</v>
      </c>
      <c r="AS34" s="2">
        <v>32.592039999999997</v>
      </c>
      <c r="AT34">
        <v>25.54644</v>
      </c>
      <c r="AU34">
        <v>42.928629999999998</v>
      </c>
      <c r="AV34">
        <v>44.079549999999998</v>
      </c>
      <c r="AW34">
        <v>43.854179999999999</v>
      </c>
      <c r="AX34">
        <v>40.687480000000001</v>
      </c>
      <c r="AY34">
        <v>5.5140459999999996</v>
      </c>
      <c r="AZ34">
        <v>4.3212619999999999</v>
      </c>
      <c r="BA34">
        <v>1.972877E-2</v>
      </c>
      <c r="BB34">
        <v>3.5689600000000001</v>
      </c>
      <c r="BC34">
        <v>7.0950259999999998</v>
      </c>
      <c r="BD34">
        <v>2.7234929999999999</v>
      </c>
      <c r="BE34">
        <v>15.92408</v>
      </c>
      <c r="BF34">
        <v>4.5268490000000003</v>
      </c>
      <c r="BG34">
        <v>3.7286679999999999</v>
      </c>
      <c r="BH34">
        <v>1.8465959999999999</v>
      </c>
      <c r="BI34">
        <v>0.96505359999999996</v>
      </c>
      <c r="BJ34">
        <v>2.9836680000000002</v>
      </c>
      <c r="BK34">
        <v>6.9327139999999998</v>
      </c>
      <c r="BL34">
        <v>3.2724830000000003E-2</v>
      </c>
      <c r="BM34">
        <v>0.5108414</v>
      </c>
      <c r="BN34">
        <v>2.0453079999999999</v>
      </c>
      <c r="BO34">
        <v>6.9676070000000001</v>
      </c>
      <c r="BP34">
        <v>2.9488789999999998</v>
      </c>
      <c r="BQ34">
        <v>2.9929039999999998</v>
      </c>
      <c r="BR34">
        <v>2.8628040000000001</v>
      </c>
      <c r="BS34">
        <v>0.50730240000000004</v>
      </c>
      <c r="BT34">
        <v>0.47279189999999999</v>
      </c>
      <c r="BU34">
        <v>4.7012200000000002</v>
      </c>
      <c r="BV34">
        <v>6.1333359999999999</v>
      </c>
      <c r="BW34">
        <v>4.646115</v>
      </c>
      <c r="BX34">
        <v>2.9001190000000001</v>
      </c>
      <c r="BY34">
        <v>5.1170619999999998</v>
      </c>
      <c r="BZ34">
        <v>3.478332</v>
      </c>
      <c r="CA34">
        <v>7.7762219999999997</v>
      </c>
      <c r="CB34">
        <v>4.4943809999999997</v>
      </c>
      <c r="CC34">
        <v>5.5810950000000004</v>
      </c>
      <c r="CD34">
        <v>5.7946939999999998</v>
      </c>
      <c r="CE34">
        <v>3.1053250000000001</v>
      </c>
      <c r="CF34">
        <v>2.0713249999999999</v>
      </c>
      <c r="CG34">
        <v>7.6532609999999996</v>
      </c>
      <c r="CH34">
        <v>5.5561489999999996</v>
      </c>
      <c r="CI34">
        <v>17.250720000000001</v>
      </c>
      <c r="CJ34">
        <v>0.36795339999999999</v>
      </c>
      <c r="CK34">
        <v>1.6665880000000001E-2</v>
      </c>
      <c r="CL34">
        <v>0.2302796</v>
      </c>
      <c r="CM34">
        <v>4.5018719999999997</v>
      </c>
      <c r="CN34">
        <v>3.984775</v>
      </c>
      <c r="CO34">
        <v>0.4712247</v>
      </c>
      <c r="CP34">
        <v>0.54770269999999999</v>
      </c>
      <c r="CQ34">
        <v>3.1759759999999999</v>
      </c>
      <c r="CR34">
        <v>0.36504429999999999</v>
      </c>
      <c r="CS34">
        <v>4.9946859999999997</v>
      </c>
      <c r="CT34">
        <v>1.420507</v>
      </c>
    </row>
    <row r="35" spans="1:98" x14ac:dyDescent="0.2">
      <c r="A35" s="1">
        <v>44598.377083333333</v>
      </c>
      <c r="B35">
        <v>34.5</v>
      </c>
      <c r="C35">
        <v>26.043140000000001</v>
      </c>
      <c r="D35">
        <v>68.406809999999993</v>
      </c>
      <c r="E35">
        <v>69.694540000000003</v>
      </c>
      <c r="F35">
        <v>74.384960000000007</v>
      </c>
      <c r="G35">
        <v>70.599000000000004</v>
      </c>
      <c r="H35">
        <v>65.825059999999993</v>
      </c>
      <c r="I35">
        <v>31.778500000000001</v>
      </c>
      <c r="J35">
        <v>71.514650000000003</v>
      </c>
      <c r="K35">
        <v>74.952619999999996</v>
      </c>
      <c r="L35">
        <v>74.930610000000001</v>
      </c>
      <c r="M35">
        <v>76.33099</v>
      </c>
      <c r="N35">
        <v>65.55986</v>
      </c>
      <c r="O35">
        <v>28.086749999999999</v>
      </c>
      <c r="P35">
        <v>33.588430000000002</v>
      </c>
      <c r="Q35">
        <v>36.849499999999999</v>
      </c>
      <c r="R35">
        <v>42.880220000000001</v>
      </c>
      <c r="S35">
        <v>52.543080000000003</v>
      </c>
      <c r="T35">
        <v>55.218029999999999</v>
      </c>
      <c r="U35">
        <v>57.116509999999998</v>
      </c>
      <c r="V35">
        <v>29.93919</v>
      </c>
      <c r="W35">
        <v>49.29354</v>
      </c>
      <c r="X35">
        <v>58.817100000000003</v>
      </c>
      <c r="Y35">
        <v>56.2057</v>
      </c>
      <c r="Z35">
        <v>56.373730000000002</v>
      </c>
      <c r="AA35">
        <v>29.977119999999999</v>
      </c>
      <c r="AB35">
        <v>21.167310000000001</v>
      </c>
      <c r="AC35">
        <v>25.394659999999998</v>
      </c>
      <c r="AD35">
        <v>29.159379999999999</v>
      </c>
      <c r="AE35">
        <v>43.444459999999999</v>
      </c>
      <c r="AF35">
        <v>52.725810000000003</v>
      </c>
      <c r="AG35">
        <v>32.275010000000002</v>
      </c>
      <c r="AH35">
        <v>27.738430000000001</v>
      </c>
      <c r="AI35">
        <v>30.034500000000001</v>
      </c>
      <c r="AJ35">
        <v>32.105870000000003</v>
      </c>
      <c r="AK35">
        <v>35.692680000000003</v>
      </c>
      <c r="AL35">
        <v>43.455509999999997</v>
      </c>
      <c r="AM35">
        <v>35.278060000000004</v>
      </c>
      <c r="AN35">
        <v>21.90718</v>
      </c>
      <c r="AO35">
        <v>23.862919999999999</v>
      </c>
      <c r="AP35">
        <v>27.07769</v>
      </c>
      <c r="AQ35">
        <v>58.968739999999997</v>
      </c>
      <c r="AR35">
        <v>70.512190000000004</v>
      </c>
      <c r="AS35" s="2">
        <v>35.278060000000004</v>
      </c>
      <c r="AT35">
        <v>26.65635</v>
      </c>
      <c r="AU35">
        <v>43.857129999999998</v>
      </c>
      <c r="AV35">
        <v>46.614780000000003</v>
      </c>
      <c r="AW35">
        <v>43.981459999999998</v>
      </c>
      <c r="AX35">
        <v>42.404209999999999</v>
      </c>
      <c r="AY35">
        <v>7.8449109999999997</v>
      </c>
      <c r="AZ35">
        <v>4.8497219999999999</v>
      </c>
      <c r="BA35">
        <v>2.0957710000000001</v>
      </c>
      <c r="BB35">
        <v>3.8630469999999999</v>
      </c>
      <c r="BC35">
        <v>8.4957899999999995</v>
      </c>
      <c r="BD35">
        <v>5.9612529999999997E-3</v>
      </c>
      <c r="BE35">
        <v>17.313939999999999</v>
      </c>
      <c r="BF35">
        <v>2.5061149999999999</v>
      </c>
      <c r="BG35">
        <v>1.928634</v>
      </c>
      <c r="BH35">
        <v>2.97113</v>
      </c>
      <c r="BI35">
        <v>1.7802829999999999E-2</v>
      </c>
      <c r="BJ35">
        <v>5.4174090000000001</v>
      </c>
      <c r="BK35">
        <v>9.9195700000000002</v>
      </c>
      <c r="BL35">
        <v>0.51373840000000004</v>
      </c>
      <c r="BM35">
        <v>3.2378809999999998</v>
      </c>
      <c r="BN35">
        <v>3.0737070000000002</v>
      </c>
      <c r="BO35">
        <v>7.9344109999999999</v>
      </c>
      <c r="BP35">
        <v>7.1697249999999997</v>
      </c>
      <c r="BQ35">
        <v>0.78159820000000002</v>
      </c>
      <c r="BR35">
        <v>1.8763129999999999</v>
      </c>
      <c r="BS35">
        <v>0.42291430000000002</v>
      </c>
      <c r="BT35">
        <v>1.11805</v>
      </c>
      <c r="BU35">
        <v>5.7513379999999996</v>
      </c>
      <c r="BV35">
        <v>10.2761</v>
      </c>
      <c r="BW35">
        <v>6.7381270000000004</v>
      </c>
      <c r="BX35">
        <v>2.3579319999999999</v>
      </c>
      <c r="BY35">
        <v>6.2568840000000003</v>
      </c>
      <c r="BZ35">
        <v>3.8521879999999999</v>
      </c>
      <c r="CA35">
        <v>9.9697289999999992</v>
      </c>
      <c r="CB35">
        <v>9.5863910000000008</v>
      </c>
      <c r="CC35">
        <v>6.1084350000000001</v>
      </c>
      <c r="CD35">
        <v>5.9102899999999998</v>
      </c>
      <c r="CE35">
        <v>2.2496100000000001</v>
      </c>
      <c r="CF35">
        <v>0.65972699999999995</v>
      </c>
      <c r="CG35">
        <v>7.1817159999999998</v>
      </c>
      <c r="CH35">
        <v>3.9652919999999998</v>
      </c>
      <c r="CI35">
        <v>20.3504</v>
      </c>
      <c r="CJ35">
        <v>0.9796762</v>
      </c>
      <c r="CK35">
        <v>0.51773729999999996</v>
      </c>
      <c r="CL35">
        <v>0.34525349999999999</v>
      </c>
      <c r="CM35">
        <v>6.6942389999999996</v>
      </c>
      <c r="CN35">
        <v>3.0062449999999998</v>
      </c>
      <c r="CO35">
        <v>0.60605140000000002</v>
      </c>
      <c r="CP35">
        <v>0.47692970000000001</v>
      </c>
      <c r="CQ35">
        <v>4.1445040000000004</v>
      </c>
      <c r="CR35">
        <v>5.051577</v>
      </c>
      <c r="CS35">
        <v>6.9389599999999998</v>
      </c>
      <c r="CT35">
        <v>3.2187060000000001</v>
      </c>
    </row>
    <row r="36" spans="1:98" x14ac:dyDescent="0.2">
      <c r="A36" s="1">
        <v>44598.439583333333</v>
      </c>
      <c r="B36">
        <v>36</v>
      </c>
      <c r="C36">
        <v>27.255019999999998</v>
      </c>
      <c r="D36">
        <v>68.928939999999997</v>
      </c>
      <c r="E36">
        <v>72.273529999999994</v>
      </c>
      <c r="F36">
        <v>76.012720000000002</v>
      </c>
      <c r="G36">
        <v>74.131709999999998</v>
      </c>
      <c r="H36">
        <v>68.519940000000005</v>
      </c>
      <c r="I36">
        <v>33.028010000000002</v>
      </c>
      <c r="J36">
        <v>74.005780000000001</v>
      </c>
      <c r="K36">
        <v>76.696839999999995</v>
      </c>
      <c r="L36">
        <v>77.598770000000002</v>
      </c>
      <c r="M36">
        <v>78.77722</v>
      </c>
      <c r="N36">
        <v>66.897130000000004</v>
      </c>
      <c r="O36">
        <v>29.540389999999999</v>
      </c>
      <c r="P36">
        <v>33.605960000000003</v>
      </c>
      <c r="Q36">
        <v>37.010539999999999</v>
      </c>
      <c r="R36">
        <v>42.841079999999998</v>
      </c>
      <c r="S36">
        <v>54.564959999999999</v>
      </c>
      <c r="T36">
        <v>56.111440000000002</v>
      </c>
      <c r="U36">
        <v>59.04157</v>
      </c>
      <c r="V36">
        <v>31.350059999999999</v>
      </c>
      <c r="W36">
        <v>50.192210000000003</v>
      </c>
      <c r="X36">
        <v>60.240160000000003</v>
      </c>
      <c r="Y36">
        <v>59.547649999999997</v>
      </c>
      <c r="Z36">
        <v>57.838099999999997</v>
      </c>
      <c r="AA36">
        <v>31.73376</v>
      </c>
      <c r="AB36">
        <v>21.19847</v>
      </c>
      <c r="AC36">
        <v>25.302769999999999</v>
      </c>
      <c r="AD36">
        <v>28.958320000000001</v>
      </c>
      <c r="AE36">
        <v>42.767139999999998</v>
      </c>
      <c r="AF36">
        <v>53.747</v>
      </c>
      <c r="AG36">
        <v>33.292870000000001</v>
      </c>
      <c r="AH36">
        <v>29.062190000000001</v>
      </c>
      <c r="AI36">
        <v>30.773510000000002</v>
      </c>
      <c r="AJ36">
        <v>32.712780000000002</v>
      </c>
      <c r="AK36">
        <v>36.672229999999999</v>
      </c>
      <c r="AL36">
        <v>43.55688</v>
      </c>
      <c r="AM36">
        <v>37.261229999999998</v>
      </c>
      <c r="AN36">
        <v>21.65737</v>
      </c>
      <c r="AO36">
        <v>24.01163</v>
      </c>
      <c r="AP36">
        <v>26.962039999999998</v>
      </c>
      <c r="AQ36">
        <v>59.864280000000001</v>
      </c>
      <c r="AR36">
        <v>73.285780000000003</v>
      </c>
      <c r="AS36" s="2">
        <v>37.261229999999998</v>
      </c>
      <c r="AT36">
        <v>26.454440000000002</v>
      </c>
      <c r="AU36">
        <v>45.227820000000001</v>
      </c>
      <c r="AV36">
        <v>46.69997</v>
      </c>
      <c r="AW36">
        <v>44.931190000000001</v>
      </c>
      <c r="AX36">
        <v>43.076239999999999</v>
      </c>
      <c r="AY36">
        <v>9.28552</v>
      </c>
      <c r="AZ36">
        <v>5.4658189999999998</v>
      </c>
      <c r="BA36">
        <v>1.793042</v>
      </c>
      <c r="BB36">
        <v>4.9712829999999997</v>
      </c>
      <c r="BC36">
        <v>9.0398770000000006</v>
      </c>
      <c r="BD36">
        <v>0.76626609999999995</v>
      </c>
      <c r="BE36">
        <v>18.148050000000001</v>
      </c>
      <c r="BF36">
        <v>1.5472490000000001</v>
      </c>
      <c r="BG36">
        <v>0.91752</v>
      </c>
      <c r="BH36">
        <v>2.6612260000000001</v>
      </c>
      <c r="BI36">
        <v>1.5731550000000001</v>
      </c>
      <c r="BJ36">
        <v>5.4686680000000001</v>
      </c>
      <c r="BK36">
        <v>9.6083420000000004</v>
      </c>
      <c r="BL36">
        <v>0.80489829999999996</v>
      </c>
      <c r="BM36">
        <v>3.2132239999999999</v>
      </c>
      <c r="BN36">
        <v>3.4414539999999998</v>
      </c>
      <c r="BO36">
        <v>9.1427049999999994</v>
      </c>
      <c r="BP36">
        <v>9.8763349999999992</v>
      </c>
      <c r="BQ36">
        <v>0.69723429999999997</v>
      </c>
      <c r="BR36">
        <v>1.5184089999999999</v>
      </c>
      <c r="BS36">
        <v>0.52534800000000004</v>
      </c>
      <c r="BT36">
        <v>0.82680379999999998</v>
      </c>
      <c r="BU36">
        <v>7.1099399999999999</v>
      </c>
      <c r="BV36">
        <v>10.881489999999999</v>
      </c>
      <c r="BW36">
        <v>6.0724749999999998</v>
      </c>
      <c r="BX36">
        <v>1.7829090000000001</v>
      </c>
      <c r="BY36">
        <v>5.4370329999999996</v>
      </c>
      <c r="BZ36">
        <v>4.0186460000000004</v>
      </c>
      <c r="CA36">
        <v>11.24794</v>
      </c>
      <c r="CB36">
        <v>9.6340229999999991</v>
      </c>
      <c r="CC36">
        <v>7.5853250000000001</v>
      </c>
      <c r="CD36">
        <v>6.0781460000000003</v>
      </c>
      <c r="CE36">
        <v>3.5071279999999998</v>
      </c>
      <c r="CF36">
        <v>1.192231</v>
      </c>
      <c r="CG36">
        <v>7.685778</v>
      </c>
      <c r="CH36">
        <v>2.8696869999999999</v>
      </c>
      <c r="CI36">
        <v>19.70524</v>
      </c>
      <c r="CJ36">
        <v>0.83551370000000003</v>
      </c>
      <c r="CK36">
        <v>0.86285730000000005</v>
      </c>
      <c r="CL36">
        <v>6.6055240000000001E-2</v>
      </c>
      <c r="CM36">
        <v>6.7555240000000003</v>
      </c>
      <c r="CN36">
        <v>1.139856</v>
      </c>
      <c r="CO36">
        <v>0.43398439999999999</v>
      </c>
      <c r="CP36">
        <v>0.49607040000000002</v>
      </c>
      <c r="CQ36">
        <v>4.947851</v>
      </c>
      <c r="CR36">
        <v>4.3832940000000002</v>
      </c>
      <c r="CS36">
        <v>8.0329230000000003</v>
      </c>
      <c r="CT36">
        <v>5.4560139999999997</v>
      </c>
    </row>
    <row r="37" spans="1:98" x14ac:dyDescent="0.2">
      <c r="A37" s="1">
        <v>44598.502083333333</v>
      </c>
      <c r="B37">
        <v>37.5</v>
      </c>
      <c r="C37">
        <v>29.8779</v>
      </c>
      <c r="D37">
        <v>69.823750000000004</v>
      </c>
      <c r="E37">
        <v>73.568309999999997</v>
      </c>
      <c r="F37">
        <v>77.118399999999994</v>
      </c>
      <c r="G37">
        <v>75.396619999999999</v>
      </c>
      <c r="H37">
        <v>70.201310000000007</v>
      </c>
      <c r="I37">
        <v>34.08943</v>
      </c>
      <c r="J37">
        <v>75.459819999999993</v>
      </c>
      <c r="K37">
        <v>78.394329999999997</v>
      </c>
      <c r="L37">
        <v>79.546340000000001</v>
      </c>
      <c r="M37">
        <v>79.992490000000004</v>
      </c>
      <c r="N37">
        <v>69.440640000000002</v>
      </c>
      <c r="O37">
        <v>30.142600000000002</v>
      </c>
      <c r="P37">
        <v>33.665500000000002</v>
      </c>
      <c r="Q37">
        <v>37.302050000000001</v>
      </c>
      <c r="R37">
        <v>43.47663</v>
      </c>
      <c r="S37">
        <v>55.437939999999998</v>
      </c>
      <c r="T37">
        <v>55.870199999999997</v>
      </c>
      <c r="U37">
        <v>61.320869999999999</v>
      </c>
      <c r="V37">
        <v>32.297820000000002</v>
      </c>
      <c r="W37">
        <v>51.539630000000002</v>
      </c>
      <c r="X37">
        <v>62.216259999999998</v>
      </c>
      <c r="Y37">
        <v>60.921100000000003</v>
      </c>
      <c r="Z37">
        <v>59.448599999999999</v>
      </c>
      <c r="AA37">
        <v>33.087479999999999</v>
      </c>
      <c r="AB37">
        <v>20.6738</v>
      </c>
      <c r="AC37">
        <v>25.516909999999999</v>
      </c>
      <c r="AD37">
        <v>28.051220000000001</v>
      </c>
      <c r="AE37">
        <v>42.139879999999998</v>
      </c>
      <c r="AF37">
        <v>56.848239999999997</v>
      </c>
      <c r="AG37">
        <v>35.386490000000002</v>
      </c>
      <c r="AH37">
        <v>29.809809999999999</v>
      </c>
      <c r="AI37">
        <v>31.735150000000001</v>
      </c>
      <c r="AJ37">
        <v>33.099530000000001</v>
      </c>
      <c r="AK37">
        <v>37.448450000000001</v>
      </c>
      <c r="AL37">
        <v>43.655369999999998</v>
      </c>
      <c r="AM37">
        <v>39.414990000000003</v>
      </c>
      <c r="AN37">
        <v>21.639009999999999</v>
      </c>
      <c r="AO37">
        <v>23.297910000000002</v>
      </c>
      <c r="AP37">
        <v>26.78669</v>
      </c>
      <c r="AQ37">
        <v>62.133960000000002</v>
      </c>
      <c r="AR37">
        <v>74.619339999999994</v>
      </c>
      <c r="AS37" s="2">
        <v>39.414990000000003</v>
      </c>
      <c r="AT37">
        <v>26.515650000000001</v>
      </c>
      <c r="AU37">
        <v>45.788960000000003</v>
      </c>
      <c r="AV37">
        <v>47.274009999999997</v>
      </c>
      <c r="AW37">
        <v>45.91657</v>
      </c>
      <c r="AX37">
        <v>43.109659999999998</v>
      </c>
      <c r="AY37">
        <v>7.6058649999999997</v>
      </c>
      <c r="AZ37">
        <v>4.6816849999999999</v>
      </c>
      <c r="BA37">
        <v>1.204415</v>
      </c>
      <c r="BB37">
        <v>2.3737650000000001</v>
      </c>
      <c r="BC37">
        <v>8.7258949999999995</v>
      </c>
      <c r="BD37">
        <v>1.8022450000000001</v>
      </c>
      <c r="BE37">
        <v>20.729369999999999</v>
      </c>
      <c r="BF37">
        <v>1.07501</v>
      </c>
      <c r="BG37">
        <v>2.8149890000000002</v>
      </c>
      <c r="BH37">
        <v>2.4774630000000002</v>
      </c>
      <c r="BI37">
        <v>1.316109</v>
      </c>
      <c r="BJ37">
        <v>3.3568150000000001</v>
      </c>
      <c r="BK37">
        <v>11.3643</v>
      </c>
      <c r="BL37">
        <v>0.78904560000000001</v>
      </c>
      <c r="BM37">
        <v>2.4159839999999999</v>
      </c>
      <c r="BN37">
        <v>3.4991509999999999</v>
      </c>
      <c r="BO37">
        <v>8.6672370000000001</v>
      </c>
      <c r="BP37">
        <v>6.6694469999999999</v>
      </c>
      <c r="BQ37">
        <v>1.2493920000000001</v>
      </c>
      <c r="BR37">
        <v>2.353008</v>
      </c>
      <c r="BS37">
        <v>1.0385930000000001</v>
      </c>
      <c r="BT37">
        <v>0.4393415</v>
      </c>
      <c r="BU37">
        <v>6.114611</v>
      </c>
      <c r="BV37">
        <v>7.7139600000000002</v>
      </c>
      <c r="BW37">
        <v>6.6940780000000002</v>
      </c>
      <c r="BX37">
        <v>2.2320920000000002</v>
      </c>
      <c r="BY37">
        <v>5.9971550000000002</v>
      </c>
      <c r="BZ37">
        <v>3.403152</v>
      </c>
      <c r="CA37">
        <v>9.0085309999999996</v>
      </c>
      <c r="CB37">
        <v>10.00328</v>
      </c>
      <c r="CC37">
        <v>7.8637860000000002</v>
      </c>
      <c r="CD37">
        <v>5.9605959999999998</v>
      </c>
      <c r="CE37">
        <v>3.246353</v>
      </c>
      <c r="CF37">
        <v>1.0581</v>
      </c>
      <c r="CG37">
        <v>6.952318</v>
      </c>
      <c r="CH37">
        <v>3.3917250000000001</v>
      </c>
      <c r="CI37">
        <v>21.706109999999999</v>
      </c>
      <c r="CJ37">
        <v>0.79500150000000003</v>
      </c>
      <c r="CK37">
        <v>0.35781259999999998</v>
      </c>
      <c r="CL37">
        <v>0.46483049999999998</v>
      </c>
      <c r="CM37">
        <v>6.5684699999999996</v>
      </c>
      <c r="CN37">
        <v>2.2930100000000002</v>
      </c>
      <c r="CO37">
        <v>0.3338354</v>
      </c>
      <c r="CP37">
        <v>0.2230694</v>
      </c>
      <c r="CQ37">
        <v>4.4666969999999999</v>
      </c>
      <c r="CR37">
        <v>4.8676219999999999</v>
      </c>
      <c r="CS37">
        <v>8.8775969999999997</v>
      </c>
      <c r="CT37">
        <v>4.3271369999999996</v>
      </c>
    </row>
    <row r="38" spans="1:98" x14ac:dyDescent="0.2">
      <c r="A38" s="1">
        <v>44598.564583333333</v>
      </c>
      <c r="B38">
        <v>39</v>
      </c>
      <c r="C38">
        <v>30.466830000000002</v>
      </c>
      <c r="D38">
        <v>70.94914</v>
      </c>
      <c r="E38">
        <v>76.656630000000007</v>
      </c>
      <c r="F38">
        <v>79.502330000000001</v>
      </c>
      <c r="G38">
        <v>77.568979999999996</v>
      </c>
      <c r="H38">
        <v>72.415940000000006</v>
      </c>
      <c r="I38">
        <v>35.660089999999997</v>
      </c>
      <c r="J38">
        <v>78.001270000000005</v>
      </c>
      <c r="K38">
        <v>81.203249999999997</v>
      </c>
      <c r="L38">
        <v>82.259529999999998</v>
      </c>
      <c r="M38">
        <v>82.195009999999996</v>
      </c>
      <c r="N38">
        <v>71.645340000000004</v>
      </c>
      <c r="O38">
        <v>31.782</v>
      </c>
      <c r="P38">
        <v>33.029209999999999</v>
      </c>
      <c r="Q38">
        <v>36.530650000000001</v>
      </c>
      <c r="R38">
        <v>43.299570000000003</v>
      </c>
      <c r="S38">
        <v>55.749720000000003</v>
      </c>
      <c r="T38">
        <v>58.377249999999997</v>
      </c>
      <c r="U38">
        <v>63.051540000000003</v>
      </c>
      <c r="V38">
        <v>33.123159999999999</v>
      </c>
      <c r="W38">
        <v>53.759430000000002</v>
      </c>
      <c r="X38">
        <v>64.589529999999996</v>
      </c>
      <c r="Y38">
        <v>62.615139999999997</v>
      </c>
      <c r="Z38">
        <v>60.890320000000003</v>
      </c>
      <c r="AA38">
        <v>34.737520000000004</v>
      </c>
      <c r="AB38">
        <v>20.204840000000001</v>
      </c>
      <c r="AC38">
        <v>25.474499999999999</v>
      </c>
      <c r="AD38">
        <v>28.66103</v>
      </c>
      <c r="AE38">
        <v>43.584969999999998</v>
      </c>
      <c r="AF38">
        <v>54.34</v>
      </c>
      <c r="AG38">
        <v>37.335140000000003</v>
      </c>
      <c r="AH38">
        <v>29.88767</v>
      </c>
      <c r="AI38">
        <v>32.357430000000001</v>
      </c>
      <c r="AJ38">
        <v>34.179119999999998</v>
      </c>
      <c r="AK38">
        <v>38.746679999999998</v>
      </c>
      <c r="AL38">
        <v>45.399479999999997</v>
      </c>
      <c r="AM38">
        <v>40.994370000000004</v>
      </c>
      <c r="AN38">
        <v>21.392199999999999</v>
      </c>
      <c r="AO38">
        <v>23.69707</v>
      </c>
      <c r="AP38">
        <v>26.299379999999999</v>
      </c>
      <c r="AQ38">
        <v>63.935690000000001</v>
      </c>
      <c r="AR38">
        <v>77.309190000000001</v>
      </c>
      <c r="AS38" s="2">
        <v>40.994370000000004</v>
      </c>
      <c r="AT38">
        <v>26.63916</v>
      </c>
      <c r="AU38">
        <v>46.128599999999999</v>
      </c>
      <c r="AV38">
        <v>47.603679999999997</v>
      </c>
      <c r="AW38">
        <v>46.252870000000001</v>
      </c>
      <c r="AX38">
        <v>46.006549999999997</v>
      </c>
      <c r="AY38">
        <v>10.002610000000001</v>
      </c>
      <c r="AZ38">
        <v>3.8478819999999998</v>
      </c>
      <c r="BA38">
        <v>1.909235</v>
      </c>
      <c r="BB38">
        <v>2.127821</v>
      </c>
      <c r="BC38">
        <v>7.7395259999999997</v>
      </c>
      <c r="BD38">
        <v>4.546589</v>
      </c>
      <c r="BE38">
        <v>19.868960000000001</v>
      </c>
      <c r="BF38">
        <v>2.0499740000000002</v>
      </c>
      <c r="BG38">
        <v>0.70613029999999999</v>
      </c>
      <c r="BH38">
        <v>2.2760210000000001</v>
      </c>
      <c r="BI38">
        <v>0.79543039999999998</v>
      </c>
      <c r="BJ38">
        <v>2.888649</v>
      </c>
      <c r="BK38">
        <v>11.21308</v>
      </c>
      <c r="BL38">
        <v>0.78288749999999996</v>
      </c>
      <c r="BM38">
        <v>3.527577</v>
      </c>
      <c r="BN38">
        <v>3.3088850000000001</v>
      </c>
      <c r="BO38">
        <v>6.2062660000000003</v>
      </c>
      <c r="BP38">
        <v>6.4572070000000004</v>
      </c>
      <c r="BQ38">
        <v>1.0253220000000001</v>
      </c>
      <c r="BR38">
        <v>2.2567719999999998</v>
      </c>
      <c r="BS38">
        <v>0.77826419999999996</v>
      </c>
      <c r="BT38">
        <v>1.302897</v>
      </c>
      <c r="BU38">
        <v>5.2861529999999997</v>
      </c>
      <c r="BV38">
        <v>8.0573709999999998</v>
      </c>
      <c r="BW38">
        <v>7.9453420000000001</v>
      </c>
      <c r="BX38">
        <v>2.0077370000000001</v>
      </c>
      <c r="BY38">
        <v>5.8031319999999997</v>
      </c>
      <c r="BZ38">
        <v>3.9308390000000002</v>
      </c>
      <c r="CA38">
        <v>9.6943850000000005</v>
      </c>
      <c r="CB38">
        <v>8.6143110000000007</v>
      </c>
      <c r="CC38">
        <v>8.4115640000000003</v>
      </c>
      <c r="CD38">
        <v>6.1880389999999998</v>
      </c>
      <c r="CE38">
        <v>3.5566059999999999</v>
      </c>
      <c r="CF38">
        <v>0.92910000000000004</v>
      </c>
      <c r="CG38">
        <v>8.4616150000000001</v>
      </c>
      <c r="CH38">
        <v>4.1055910000000004</v>
      </c>
      <c r="CI38">
        <v>21.861450000000001</v>
      </c>
      <c r="CJ38">
        <v>0.98712770000000005</v>
      </c>
      <c r="CK38">
        <v>0.55241229999999997</v>
      </c>
      <c r="CL38">
        <v>4.8129680000000001E-2</v>
      </c>
      <c r="CM38">
        <v>5.7248739999999998</v>
      </c>
      <c r="CN38">
        <v>3.3262809999999998</v>
      </c>
      <c r="CO38">
        <v>0.31985750000000002</v>
      </c>
      <c r="CP38">
        <v>0.34249540000000001</v>
      </c>
      <c r="CQ38">
        <v>5.7968440000000001</v>
      </c>
      <c r="CR38">
        <v>5.021954</v>
      </c>
      <c r="CS38">
        <v>7.2178849999999999</v>
      </c>
      <c r="CT38">
        <v>2.418927</v>
      </c>
    </row>
    <row r="39" spans="1:98" x14ac:dyDescent="0.2">
      <c r="A39" s="1">
        <v>44598.627083333333</v>
      </c>
      <c r="B39">
        <v>40.5</v>
      </c>
      <c r="C39">
        <v>33.361559999999997</v>
      </c>
      <c r="D39">
        <v>73.305530000000005</v>
      </c>
      <c r="E39">
        <v>77.606849999999994</v>
      </c>
      <c r="F39">
        <v>80.302760000000006</v>
      </c>
      <c r="G39">
        <v>79.423000000000002</v>
      </c>
      <c r="H39">
        <v>73.248090000000005</v>
      </c>
      <c r="I39">
        <v>38.50647</v>
      </c>
      <c r="J39">
        <v>78.457840000000004</v>
      </c>
      <c r="K39">
        <v>81.599429999999998</v>
      </c>
      <c r="L39">
        <v>82.60633</v>
      </c>
      <c r="M39">
        <v>83.315870000000004</v>
      </c>
      <c r="N39">
        <v>72.660160000000005</v>
      </c>
      <c r="O39">
        <v>35.116070000000001</v>
      </c>
      <c r="P39">
        <v>32.69059</v>
      </c>
      <c r="Q39">
        <v>36.795969999999997</v>
      </c>
      <c r="R39">
        <v>42.947249999999997</v>
      </c>
      <c r="S39">
        <v>55.943890000000003</v>
      </c>
      <c r="T39">
        <v>58.315159999999999</v>
      </c>
      <c r="U39">
        <v>64.471270000000004</v>
      </c>
      <c r="V39">
        <v>33.824100000000001</v>
      </c>
      <c r="W39">
        <v>54.637970000000003</v>
      </c>
      <c r="X39">
        <v>66.155479999999997</v>
      </c>
      <c r="Y39">
        <v>63.771639999999998</v>
      </c>
      <c r="Z39">
        <v>62.015090000000001</v>
      </c>
      <c r="AA39">
        <v>36.710509999999999</v>
      </c>
      <c r="AB39">
        <v>19.630299999999998</v>
      </c>
      <c r="AC39">
        <v>25.160329999999998</v>
      </c>
      <c r="AD39">
        <v>27.979299999999999</v>
      </c>
      <c r="AE39">
        <v>42.49474</v>
      </c>
      <c r="AF39">
        <v>55.525359999999999</v>
      </c>
      <c r="AG39">
        <v>39.274839999999998</v>
      </c>
      <c r="AH39">
        <v>30.25019</v>
      </c>
      <c r="AI39">
        <v>33.285550000000001</v>
      </c>
      <c r="AJ39">
        <v>34.151479999999999</v>
      </c>
      <c r="AK39">
        <v>39.27337</v>
      </c>
      <c r="AL39">
        <v>45.407519999999998</v>
      </c>
      <c r="AM39">
        <v>43.265309999999999</v>
      </c>
      <c r="AN39">
        <v>21.387740000000001</v>
      </c>
      <c r="AO39">
        <v>23.356850000000001</v>
      </c>
      <c r="AP39">
        <v>26.317820000000001</v>
      </c>
      <c r="AQ39">
        <v>64.951319999999996</v>
      </c>
      <c r="AR39">
        <v>78.328460000000007</v>
      </c>
      <c r="AS39" s="2">
        <v>43.265309999999999</v>
      </c>
      <c r="AT39">
        <v>26.303519999999999</v>
      </c>
      <c r="AU39">
        <v>47.740110000000001</v>
      </c>
      <c r="AV39">
        <v>47.691180000000003</v>
      </c>
      <c r="AW39">
        <v>46.074840000000002</v>
      </c>
      <c r="AX39">
        <v>46.118499999999997</v>
      </c>
      <c r="AY39">
        <v>10.08263</v>
      </c>
      <c r="AZ39">
        <v>4.0765729999999998</v>
      </c>
      <c r="BA39">
        <v>0.43600749999999999</v>
      </c>
      <c r="BB39">
        <v>3.1553089999999999</v>
      </c>
      <c r="BC39">
        <v>6.8611829999999996</v>
      </c>
      <c r="BD39">
        <v>4.1818470000000003</v>
      </c>
      <c r="BE39">
        <v>22.533650000000002</v>
      </c>
      <c r="BF39">
        <v>2.06304</v>
      </c>
      <c r="BG39">
        <v>2.6139519999999998</v>
      </c>
      <c r="BH39">
        <v>0.38562010000000002</v>
      </c>
      <c r="BI39">
        <v>2.8610220000000002</v>
      </c>
      <c r="BJ39">
        <v>1.2854179999999999</v>
      </c>
      <c r="BK39">
        <v>12.24466</v>
      </c>
      <c r="BL39">
        <v>0.18471779999999999</v>
      </c>
      <c r="BM39">
        <v>2.6695959999999999</v>
      </c>
      <c r="BN39">
        <v>2.034081</v>
      </c>
      <c r="BO39">
        <v>6.8570159999999998</v>
      </c>
      <c r="BP39">
        <v>3.9960659999999999</v>
      </c>
      <c r="BQ39">
        <v>0.39304329999999998</v>
      </c>
      <c r="BR39">
        <v>2.6306630000000002</v>
      </c>
      <c r="BS39">
        <v>0.20045450000000001</v>
      </c>
      <c r="BT39">
        <v>0.51601229999999998</v>
      </c>
      <c r="BU39">
        <v>4.7389049999999999</v>
      </c>
      <c r="BV39">
        <v>6.4441439999999997</v>
      </c>
      <c r="BW39">
        <v>7.1715030000000004</v>
      </c>
      <c r="BX39">
        <v>2.7755109999999998</v>
      </c>
      <c r="BY39">
        <v>5.6876259999999998</v>
      </c>
      <c r="BZ39">
        <v>2.3486609999999999</v>
      </c>
      <c r="CA39">
        <v>7.546773</v>
      </c>
      <c r="CB39">
        <v>5.5340309999999997</v>
      </c>
      <c r="CC39">
        <v>8.2677899999999998</v>
      </c>
      <c r="CD39">
        <v>5.5387069999999996</v>
      </c>
      <c r="CE39">
        <v>3.9439199999999999</v>
      </c>
      <c r="CF39">
        <v>2.3876970000000002</v>
      </c>
      <c r="CG39">
        <v>8.6309729999999991</v>
      </c>
      <c r="CH39">
        <v>5.4743779999999997</v>
      </c>
      <c r="CI39">
        <v>22.413049999999998</v>
      </c>
      <c r="CJ39">
        <v>0.87267709999999998</v>
      </c>
      <c r="CK39">
        <v>0.30018810000000001</v>
      </c>
      <c r="CL39">
        <v>0.13830509999999999</v>
      </c>
      <c r="CM39">
        <v>5.2431650000000003</v>
      </c>
      <c r="CN39">
        <v>4.3768580000000004</v>
      </c>
      <c r="CO39">
        <v>0.187863</v>
      </c>
      <c r="CP39">
        <v>0.13936509999999999</v>
      </c>
      <c r="CQ39">
        <v>5.0526400000000002</v>
      </c>
      <c r="CR39">
        <v>3.215954</v>
      </c>
      <c r="CS39">
        <v>5.0283309999999997</v>
      </c>
      <c r="CT39">
        <v>1.9102870000000001</v>
      </c>
    </row>
    <row r="40" spans="1:98" x14ac:dyDescent="0.2">
      <c r="A40" s="1">
        <v>44598.689583333333</v>
      </c>
      <c r="B40">
        <v>42</v>
      </c>
      <c r="C40">
        <v>35.195219999999999</v>
      </c>
      <c r="D40">
        <v>75.686199999999999</v>
      </c>
      <c r="E40">
        <v>79.206630000000004</v>
      </c>
      <c r="F40">
        <v>82.036259999999999</v>
      </c>
      <c r="G40">
        <v>81.762540000000001</v>
      </c>
      <c r="H40">
        <v>74.911559999999994</v>
      </c>
      <c r="I40">
        <v>39.382249999999999</v>
      </c>
      <c r="J40">
        <v>81.178899999999999</v>
      </c>
      <c r="K40">
        <v>83.421390000000002</v>
      </c>
      <c r="L40">
        <v>84.591470000000001</v>
      </c>
      <c r="M40">
        <v>85.967770000000002</v>
      </c>
      <c r="N40">
        <v>75.039580000000001</v>
      </c>
      <c r="O40">
        <v>36.133380000000002</v>
      </c>
      <c r="P40">
        <v>32.578330000000001</v>
      </c>
      <c r="Q40">
        <v>36.644970000000001</v>
      </c>
      <c r="R40">
        <v>43.102919999999997</v>
      </c>
      <c r="S40">
        <v>57.5762</v>
      </c>
      <c r="T40">
        <v>60.5154</v>
      </c>
      <c r="U40">
        <v>66.515240000000006</v>
      </c>
      <c r="V40">
        <v>35.000149999999998</v>
      </c>
      <c r="W40">
        <v>56.506279999999997</v>
      </c>
      <c r="X40">
        <v>67.923429999999996</v>
      </c>
      <c r="Y40">
        <v>66.044079999999994</v>
      </c>
      <c r="Z40">
        <v>63.936450000000001</v>
      </c>
      <c r="AA40">
        <v>38.849260000000001</v>
      </c>
      <c r="AB40">
        <v>19.724440000000001</v>
      </c>
      <c r="AC40">
        <v>25.404730000000001</v>
      </c>
      <c r="AD40">
        <v>28.173829999999999</v>
      </c>
      <c r="AE40">
        <v>43.372770000000003</v>
      </c>
      <c r="AF40">
        <v>55.51614</v>
      </c>
      <c r="AG40">
        <v>41.91366</v>
      </c>
      <c r="AH40">
        <v>31.060590000000001</v>
      </c>
      <c r="AI40">
        <v>33.51446</v>
      </c>
      <c r="AJ40">
        <v>35.166629999999998</v>
      </c>
      <c r="AK40">
        <v>39.677779999999998</v>
      </c>
      <c r="AL40">
        <v>46.347659999999998</v>
      </c>
      <c r="AM40">
        <v>44.94265</v>
      </c>
      <c r="AN40">
        <v>21.128889999999998</v>
      </c>
      <c r="AO40">
        <v>23.859059999999999</v>
      </c>
      <c r="AP40">
        <v>25.875430000000001</v>
      </c>
      <c r="AQ40">
        <v>66.404480000000007</v>
      </c>
      <c r="AR40">
        <v>80.71481</v>
      </c>
      <c r="AS40" s="2">
        <v>44.94265</v>
      </c>
      <c r="AT40">
        <v>26.53416</v>
      </c>
      <c r="AU40">
        <v>48.662909999999997</v>
      </c>
      <c r="AV40">
        <v>48.580089999999998</v>
      </c>
      <c r="AW40">
        <v>47.629939999999998</v>
      </c>
      <c r="AX40">
        <v>47.291449999999998</v>
      </c>
      <c r="AY40">
        <v>9.5364529999999998</v>
      </c>
      <c r="AZ40">
        <v>2.380789</v>
      </c>
      <c r="BA40">
        <v>1.449139</v>
      </c>
      <c r="BB40">
        <v>2.4341430000000002</v>
      </c>
      <c r="BC40">
        <v>6.6719559999999998</v>
      </c>
      <c r="BD40">
        <v>3.8334079999999999</v>
      </c>
      <c r="BE40">
        <v>23.474</v>
      </c>
      <c r="BF40">
        <v>2.5838380000000001</v>
      </c>
      <c r="BG40">
        <v>2.6586419999999999</v>
      </c>
      <c r="BH40">
        <v>1.1911710000000001E-2</v>
      </c>
      <c r="BI40">
        <v>2.3297970000000001</v>
      </c>
      <c r="BJ40">
        <v>1.7409600000000001</v>
      </c>
      <c r="BK40">
        <v>13.29678</v>
      </c>
      <c r="BL40">
        <v>0.44714229999999999</v>
      </c>
      <c r="BM40">
        <v>1.9888650000000001</v>
      </c>
      <c r="BN40">
        <v>2.889173</v>
      </c>
      <c r="BO40">
        <v>5.7875839999999998</v>
      </c>
      <c r="BP40">
        <v>5.6265650000000003</v>
      </c>
      <c r="BQ40">
        <v>1.9695050000000001</v>
      </c>
      <c r="BR40">
        <v>2.7673770000000002</v>
      </c>
      <c r="BS40">
        <v>1.3838649999999999</v>
      </c>
      <c r="BT40">
        <v>0.60390969999999999</v>
      </c>
      <c r="BU40">
        <v>4.7625989999999998</v>
      </c>
      <c r="BV40">
        <v>6.2186009999999996</v>
      </c>
      <c r="BW40">
        <v>8.1833589999999994</v>
      </c>
      <c r="BX40">
        <v>2.3754960000000001</v>
      </c>
      <c r="BY40">
        <v>5.5623620000000003</v>
      </c>
      <c r="BZ40">
        <v>2.9644840000000001</v>
      </c>
      <c r="CA40">
        <v>7.7342610000000001</v>
      </c>
      <c r="CB40">
        <v>4.7288870000000003</v>
      </c>
      <c r="CC40">
        <v>9.3628590000000003</v>
      </c>
      <c r="CD40">
        <v>5.8462370000000004</v>
      </c>
      <c r="CE40">
        <v>3.552162</v>
      </c>
      <c r="CF40">
        <v>1.4799819999999999</v>
      </c>
      <c r="CG40">
        <v>7.6130019999999998</v>
      </c>
      <c r="CH40">
        <v>5.2591580000000002</v>
      </c>
      <c r="CI40">
        <v>23.98283</v>
      </c>
      <c r="CJ40">
        <v>1.401837</v>
      </c>
      <c r="CK40">
        <v>0.27904859999999998</v>
      </c>
      <c r="CL40">
        <v>0.56821509999999997</v>
      </c>
      <c r="CM40">
        <v>5.5210939999999997</v>
      </c>
      <c r="CN40">
        <v>4.0182169999999999</v>
      </c>
      <c r="CO40">
        <v>0.20316799999999999</v>
      </c>
      <c r="CP40">
        <v>0.35929749999999999</v>
      </c>
      <c r="CQ40">
        <v>4.9897150000000003</v>
      </c>
      <c r="CR40">
        <v>3.8398300000000001</v>
      </c>
      <c r="CS40">
        <v>7.3973880000000003</v>
      </c>
      <c r="CT40">
        <v>1.64879</v>
      </c>
    </row>
    <row r="41" spans="1:98" x14ac:dyDescent="0.2">
      <c r="A41" s="1">
        <v>44598.752083333333</v>
      </c>
      <c r="B41">
        <v>43.5</v>
      </c>
      <c r="C41">
        <v>37.037320000000001</v>
      </c>
      <c r="D41">
        <v>75.465130000000002</v>
      </c>
      <c r="E41">
        <v>80.052279999999996</v>
      </c>
      <c r="F41">
        <v>83.743589999999998</v>
      </c>
      <c r="G41">
        <v>84.686639999999997</v>
      </c>
      <c r="H41">
        <v>77.998599999999996</v>
      </c>
      <c r="I41">
        <v>42.22777</v>
      </c>
      <c r="J41">
        <v>81.629429999999999</v>
      </c>
      <c r="K41">
        <v>84.33672</v>
      </c>
      <c r="L41">
        <v>86.072890000000001</v>
      </c>
      <c r="M41">
        <v>86.868740000000003</v>
      </c>
      <c r="N41">
        <v>78.057130000000001</v>
      </c>
      <c r="O41">
        <v>38.085009999999997</v>
      </c>
      <c r="P41">
        <v>32.517099999999999</v>
      </c>
      <c r="Q41">
        <v>36.835090000000001</v>
      </c>
      <c r="R41">
        <v>44.376010000000001</v>
      </c>
      <c r="S41">
        <v>57.41283</v>
      </c>
      <c r="T41">
        <v>62.67559</v>
      </c>
      <c r="U41">
        <v>67.066509999999994</v>
      </c>
      <c r="V41">
        <v>35.840780000000002</v>
      </c>
      <c r="W41">
        <v>57.658639999999998</v>
      </c>
      <c r="X41">
        <v>70.190280000000001</v>
      </c>
      <c r="Y41">
        <v>68.174390000000002</v>
      </c>
      <c r="Z41">
        <v>67.136009999999999</v>
      </c>
      <c r="AA41">
        <v>40.4634</v>
      </c>
      <c r="AB41">
        <v>19.39555</v>
      </c>
      <c r="AC41">
        <v>24.215170000000001</v>
      </c>
      <c r="AD41">
        <v>29.28595</v>
      </c>
      <c r="AE41">
        <v>44.637430000000002</v>
      </c>
      <c r="AF41">
        <v>55.114530000000002</v>
      </c>
      <c r="AG41">
        <v>44.743819999999999</v>
      </c>
      <c r="AH41">
        <v>31.501830000000002</v>
      </c>
      <c r="AI41">
        <v>33.664340000000003</v>
      </c>
      <c r="AJ41">
        <v>35.757849999999998</v>
      </c>
      <c r="AK41">
        <v>40.456510000000002</v>
      </c>
      <c r="AL41">
        <v>48.171939999999999</v>
      </c>
      <c r="AM41">
        <v>47.014499999999998</v>
      </c>
      <c r="AN41">
        <v>21.329920000000001</v>
      </c>
      <c r="AO41">
        <v>23.641909999999999</v>
      </c>
      <c r="AP41">
        <v>26.25591</v>
      </c>
      <c r="AQ41">
        <v>67.20966</v>
      </c>
      <c r="AR41">
        <v>82.419780000000003</v>
      </c>
      <c r="AS41" s="2">
        <v>47.014499999999998</v>
      </c>
      <c r="AT41">
        <v>26.57349</v>
      </c>
      <c r="AU41">
        <v>49.572569999999999</v>
      </c>
      <c r="AV41">
        <v>49.846739999999997</v>
      </c>
      <c r="AW41">
        <v>48.374960000000002</v>
      </c>
      <c r="AX41">
        <v>48.7057</v>
      </c>
      <c r="AY41">
        <v>10.63918</v>
      </c>
      <c r="AZ41">
        <v>2.7631770000000002</v>
      </c>
      <c r="BA41">
        <v>0.56663169999999996</v>
      </c>
      <c r="BB41">
        <v>1.860336</v>
      </c>
      <c r="BC41">
        <v>6.6896769999999997</v>
      </c>
      <c r="BD41">
        <v>4.3944770000000002</v>
      </c>
      <c r="BE41">
        <v>25.219709999999999</v>
      </c>
      <c r="BF41">
        <v>1.6002689999999999</v>
      </c>
      <c r="BG41">
        <v>2.879877</v>
      </c>
      <c r="BH41">
        <v>0.15903320000000001</v>
      </c>
      <c r="BI41">
        <v>1.9577929999999999</v>
      </c>
      <c r="BJ41">
        <v>2.2965059999999999</v>
      </c>
      <c r="BK41">
        <v>13.80288</v>
      </c>
      <c r="BL41">
        <v>0.83453049999999995</v>
      </c>
      <c r="BM41">
        <v>1.8840570000000001</v>
      </c>
      <c r="BN41">
        <v>3.6640649999999999</v>
      </c>
      <c r="BO41">
        <v>7.2679159999999996</v>
      </c>
      <c r="BP41">
        <v>7.7881660000000004</v>
      </c>
      <c r="BQ41">
        <v>0.99543709999999996</v>
      </c>
      <c r="BR41">
        <v>3.333199</v>
      </c>
      <c r="BS41">
        <v>0.8381113</v>
      </c>
      <c r="BT41">
        <v>0.64841680000000002</v>
      </c>
      <c r="BU41">
        <v>5.0939399999999999</v>
      </c>
      <c r="BV41">
        <v>7.6927450000000004</v>
      </c>
      <c r="BW41">
        <v>10.07682</v>
      </c>
      <c r="BX41">
        <v>2.5399500000000002</v>
      </c>
      <c r="BY41">
        <v>5.2451290000000004</v>
      </c>
      <c r="BZ41">
        <v>4.8662840000000003</v>
      </c>
      <c r="CA41">
        <v>10.488</v>
      </c>
      <c r="CB41">
        <v>10.26698</v>
      </c>
      <c r="CC41">
        <v>8.1020889999999994</v>
      </c>
      <c r="CD41">
        <v>5.7510009999999996</v>
      </c>
      <c r="CE41">
        <v>3.454361</v>
      </c>
      <c r="CF41">
        <v>1.7290430000000001</v>
      </c>
      <c r="CG41">
        <v>8.5670009999999994</v>
      </c>
      <c r="CH41">
        <v>1.5094129999999999</v>
      </c>
      <c r="CI41">
        <v>23.272870000000001</v>
      </c>
      <c r="CJ41">
        <v>0.58414319999999997</v>
      </c>
      <c r="CK41">
        <v>0.1006143</v>
      </c>
      <c r="CL41">
        <v>0.1070962</v>
      </c>
      <c r="CM41">
        <v>5.4396329999999997</v>
      </c>
      <c r="CN41">
        <v>1.999344</v>
      </c>
      <c r="CO41">
        <v>9.375617E-2</v>
      </c>
      <c r="CP41">
        <v>0.60416049999999999</v>
      </c>
      <c r="CQ41">
        <v>5.6353590000000002</v>
      </c>
      <c r="CR41">
        <v>4.4107130000000003</v>
      </c>
      <c r="CS41">
        <v>6.3935459999999997</v>
      </c>
      <c r="CT41">
        <v>4.3208440000000001</v>
      </c>
    </row>
    <row r="42" spans="1:98" x14ac:dyDescent="0.2">
      <c r="A42" s="1">
        <v>44598.814583333333</v>
      </c>
      <c r="B42">
        <v>45</v>
      </c>
      <c r="C42">
        <v>37.884749999999997</v>
      </c>
      <c r="D42">
        <v>77.882369999999995</v>
      </c>
      <c r="E42">
        <v>82.108230000000006</v>
      </c>
      <c r="F42">
        <v>86.410589999999999</v>
      </c>
      <c r="G42">
        <v>85.855869999999996</v>
      </c>
      <c r="H42">
        <v>81.006330000000005</v>
      </c>
      <c r="I42">
        <v>43.702930000000002</v>
      </c>
      <c r="J42">
        <v>83.433170000000004</v>
      </c>
      <c r="K42">
        <v>86.452550000000002</v>
      </c>
      <c r="L42">
        <v>87.150310000000005</v>
      </c>
      <c r="M42">
        <v>88.321079999999995</v>
      </c>
      <c r="N42">
        <v>79.424009999999996</v>
      </c>
      <c r="O42">
        <v>39.853479999999998</v>
      </c>
      <c r="P42">
        <v>33.345100000000002</v>
      </c>
      <c r="Q42">
        <v>37.052500000000002</v>
      </c>
      <c r="R42">
        <v>43.72354</v>
      </c>
      <c r="S42">
        <v>58.24973</v>
      </c>
      <c r="T42">
        <v>62.083159999999999</v>
      </c>
      <c r="U42">
        <v>69.345110000000005</v>
      </c>
      <c r="V42">
        <v>37.024329999999999</v>
      </c>
      <c r="W42">
        <v>59.845190000000002</v>
      </c>
      <c r="X42">
        <v>71.53152</v>
      </c>
      <c r="Y42">
        <v>69.202510000000004</v>
      </c>
      <c r="Z42">
        <v>68.024959999999993</v>
      </c>
      <c r="AA42">
        <v>42.206989999999998</v>
      </c>
      <c r="AB42">
        <v>19.46397</v>
      </c>
      <c r="AC42">
        <v>24.303000000000001</v>
      </c>
      <c r="AD42">
        <v>28.14668</v>
      </c>
      <c r="AE42">
        <v>44.174109999999999</v>
      </c>
      <c r="AF42">
        <v>55.24953</v>
      </c>
      <c r="AG42">
        <v>46.954009999999997</v>
      </c>
      <c r="AH42">
        <v>32.193579999999997</v>
      </c>
      <c r="AI42">
        <v>34.895679999999999</v>
      </c>
      <c r="AJ42">
        <v>36.787410000000001</v>
      </c>
      <c r="AK42">
        <v>41.059010000000001</v>
      </c>
      <c r="AL42">
        <v>48.594830000000002</v>
      </c>
      <c r="AM42">
        <v>49.18591</v>
      </c>
      <c r="AN42">
        <v>20.72296</v>
      </c>
      <c r="AO42">
        <v>23.01633</v>
      </c>
      <c r="AP42">
        <v>26.065429999999999</v>
      </c>
      <c r="AQ42">
        <v>69.097920000000002</v>
      </c>
      <c r="AR42">
        <v>85.32396</v>
      </c>
      <c r="AS42" s="2">
        <v>49.18591</v>
      </c>
      <c r="AT42">
        <v>27.751169999999998</v>
      </c>
      <c r="AU42">
        <v>49.455869999999997</v>
      </c>
      <c r="AV42">
        <v>50.860720000000001</v>
      </c>
      <c r="AW42">
        <v>49.920940000000002</v>
      </c>
      <c r="AX42">
        <v>49.608609999999999</v>
      </c>
      <c r="AY42">
        <v>10.53497</v>
      </c>
      <c r="AZ42">
        <v>3.7255120000000002</v>
      </c>
      <c r="BA42">
        <v>6.6037709999999999E-2</v>
      </c>
      <c r="BB42">
        <v>1.7938780000000001</v>
      </c>
      <c r="BC42">
        <v>5.2432460000000001</v>
      </c>
      <c r="BD42">
        <v>1.7980689999999999</v>
      </c>
      <c r="BE42">
        <v>24.347909999999999</v>
      </c>
      <c r="BF42">
        <v>2.1469239999999998</v>
      </c>
      <c r="BG42">
        <v>2.2131880000000002</v>
      </c>
      <c r="BH42">
        <v>0.22670009999999999</v>
      </c>
      <c r="BI42">
        <v>2.7428439999999998</v>
      </c>
      <c r="BJ42">
        <v>0.75659869999999996</v>
      </c>
      <c r="BK42">
        <v>13.34984</v>
      </c>
      <c r="BL42">
        <v>1.584862</v>
      </c>
      <c r="BM42">
        <v>2.7951820000000001</v>
      </c>
      <c r="BN42">
        <v>3.475606</v>
      </c>
      <c r="BO42">
        <v>8.0064100000000007</v>
      </c>
      <c r="BP42">
        <v>8.1964109999999994</v>
      </c>
      <c r="BQ42">
        <v>2.634058</v>
      </c>
      <c r="BR42">
        <v>3.1122559999999999</v>
      </c>
      <c r="BS42">
        <v>0.54969199999999996</v>
      </c>
      <c r="BT42">
        <v>0.26056869999999999</v>
      </c>
      <c r="BU42">
        <v>5.5351419999999996</v>
      </c>
      <c r="BV42">
        <v>6.8370040000000003</v>
      </c>
      <c r="BW42">
        <v>9.269914</v>
      </c>
      <c r="BX42">
        <v>1.7274830000000001</v>
      </c>
      <c r="BY42">
        <v>5.9934839999999996</v>
      </c>
      <c r="BZ42">
        <v>3.8405849999999999</v>
      </c>
      <c r="CA42">
        <v>9.6734150000000003</v>
      </c>
      <c r="CB42">
        <v>7.1489580000000004</v>
      </c>
      <c r="CC42">
        <v>9.4355609999999999</v>
      </c>
      <c r="CD42">
        <v>6.1808719999999999</v>
      </c>
      <c r="CE42">
        <v>4.4081869999999999</v>
      </c>
      <c r="CF42">
        <v>0.98879609999999996</v>
      </c>
      <c r="CG42">
        <v>8.8493089999999999</v>
      </c>
      <c r="CH42">
        <v>3.1945260000000002</v>
      </c>
      <c r="CI42">
        <v>24.505469999999999</v>
      </c>
      <c r="CJ42">
        <v>0.54649970000000003</v>
      </c>
      <c r="CK42">
        <v>0.153749</v>
      </c>
      <c r="CL42">
        <v>0.2177394</v>
      </c>
      <c r="CM42">
        <v>5.5722310000000004</v>
      </c>
      <c r="CN42">
        <v>1.981406</v>
      </c>
      <c r="CO42">
        <v>9.8228449999999995E-2</v>
      </c>
      <c r="CP42">
        <v>0.48114030000000002</v>
      </c>
      <c r="CQ42">
        <v>5.1740709999999996</v>
      </c>
      <c r="CR42">
        <v>6.2704420000000001</v>
      </c>
      <c r="CS42">
        <v>7.4081159999999997</v>
      </c>
      <c r="CT42">
        <v>3.4082729999999999</v>
      </c>
    </row>
    <row r="43" spans="1:98" x14ac:dyDescent="0.2">
      <c r="A43" s="1">
        <v>44598.877083333333</v>
      </c>
      <c r="B43">
        <v>46.5</v>
      </c>
      <c r="C43">
        <v>40.776719999999997</v>
      </c>
      <c r="D43">
        <v>79.067809999999994</v>
      </c>
      <c r="E43">
        <v>84.222949999999997</v>
      </c>
      <c r="F43">
        <v>87.602260000000001</v>
      </c>
      <c r="G43">
        <v>86.771349999999998</v>
      </c>
      <c r="H43">
        <v>83.579830000000001</v>
      </c>
      <c r="I43">
        <v>46.264989999999997</v>
      </c>
      <c r="J43">
        <v>85.709789999999998</v>
      </c>
      <c r="K43">
        <v>87.295000000000002</v>
      </c>
      <c r="L43">
        <v>88.20581</v>
      </c>
      <c r="M43">
        <v>88.975309999999993</v>
      </c>
      <c r="N43">
        <v>82.489720000000005</v>
      </c>
      <c r="O43">
        <v>42.220559999999999</v>
      </c>
      <c r="P43">
        <v>32.933489999999999</v>
      </c>
      <c r="Q43">
        <v>36.629550000000002</v>
      </c>
      <c r="R43">
        <v>44.18712</v>
      </c>
      <c r="S43">
        <v>59.319690000000001</v>
      </c>
      <c r="T43">
        <v>63.350250000000003</v>
      </c>
      <c r="U43">
        <v>70.959590000000006</v>
      </c>
      <c r="V43">
        <v>37.87771</v>
      </c>
      <c r="W43">
        <v>60.81324</v>
      </c>
      <c r="X43">
        <v>73.582570000000004</v>
      </c>
      <c r="Y43">
        <v>71.888800000000003</v>
      </c>
      <c r="Z43">
        <v>68.138379999999998</v>
      </c>
      <c r="AA43">
        <v>44.249180000000003</v>
      </c>
      <c r="AB43">
        <v>18.943359999999998</v>
      </c>
      <c r="AC43">
        <v>24.168279999999999</v>
      </c>
      <c r="AD43">
        <v>28.775549999999999</v>
      </c>
      <c r="AE43">
        <v>43.977939999999997</v>
      </c>
      <c r="AF43">
        <v>56.295540000000003</v>
      </c>
      <c r="AG43">
        <v>49.053159999999998</v>
      </c>
      <c r="AH43">
        <v>32.506329999999998</v>
      </c>
      <c r="AI43">
        <v>34.570549999999997</v>
      </c>
      <c r="AJ43">
        <v>36.324979999999996</v>
      </c>
      <c r="AK43">
        <v>42.018639999999998</v>
      </c>
      <c r="AL43">
        <v>49.347180000000002</v>
      </c>
      <c r="AM43">
        <v>50.478070000000002</v>
      </c>
      <c r="AN43">
        <v>21.380330000000001</v>
      </c>
      <c r="AO43">
        <v>22.777190000000001</v>
      </c>
      <c r="AP43">
        <v>26.06007</v>
      </c>
      <c r="AQ43">
        <v>70.107640000000004</v>
      </c>
      <c r="AR43">
        <v>85.669290000000004</v>
      </c>
      <c r="AS43" s="2">
        <v>50.478070000000002</v>
      </c>
      <c r="AT43">
        <v>27.068729999999999</v>
      </c>
      <c r="AU43">
        <v>50.25703</v>
      </c>
      <c r="AV43">
        <v>51.680630000000001</v>
      </c>
      <c r="AW43">
        <v>51.527119999999996</v>
      </c>
      <c r="AX43">
        <v>49.41113</v>
      </c>
      <c r="AY43">
        <v>12.302250000000001</v>
      </c>
      <c r="AZ43">
        <v>3.2137289999999998</v>
      </c>
      <c r="BA43">
        <v>1.243376</v>
      </c>
      <c r="BB43">
        <v>0.6477425</v>
      </c>
      <c r="BC43">
        <v>4.3855810000000002</v>
      </c>
      <c r="BD43">
        <v>5.7012970000000003</v>
      </c>
      <c r="BE43">
        <v>26.610150000000001</v>
      </c>
      <c r="BF43">
        <v>2.2770519999999999</v>
      </c>
      <c r="BG43">
        <v>2.0502980000000002</v>
      </c>
      <c r="BH43">
        <v>9.8282400000000006E-2</v>
      </c>
      <c r="BI43">
        <v>1.502143</v>
      </c>
      <c r="BJ43">
        <v>0.21052109999999999</v>
      </c>
      <c r="BK43">
        <v>14.15828</v>
      </c>
      <c r="BL43">
        <v>1.761576</v>
      </c>
      <c r="BM43">
        <v>3.3823110000000001</v>
      </c>
      <c r="BN43">
        <v>3.9088569999999998</v>
      </c>
      <c r="BO43">
        <v>8.6566609999999997</v>
      </c>
      <c r="BP43">
        <v>5.9571560000000003</v>
      </c>
      <c r="BQ43">
        <v>2.111939</v>
      </c>
      <c r="BR43">
        <v>2.96949</v>
      </c>
      <c r="BS43">
        <v>0.42277670000000001</v>
      </c>
      <c r="BT43">
        <v>0.41666170000000002</v>
      </c>
      <c r="BU43">
        <v>4.3641100000000002</v>
      </c>
      <c r="BV43">
        <v>6.7970879999999996</v>
      </c>
      <c r="BW43">
        <v>10.74747</v>
      </c>
      <c r="BX43">
        <v>2.1072799999999998</v>
      </c>
      <c r="BY43">
        <v>5.9209290000000001</v>
      </c>
      <c r="BZ43">
        <v>4.4869089999999998</v>
      </c>
      <c r="CA43">
        <v>9.2314249999999998</v>
      </c>
      <c r="CB43">
        <v>10.149459999999999</v>
      </c>
      <c r="CC43">
        <v>10.11356</v>
      </c>
      <c r="CD43">
        <v>6.0732150000000003</v>
      </c>
      <c r="CE43">
        <v>3.7311939999999999</v>
      </c>
      <c r="CF43">
        <v>2.2349459999999999</v>
      </c>
      <c r="CG43">
        <v>8.0638749999999995</v>
      </c>
      <c r="CH43">
        <v>3.285879</v>
      </c>
      <c r="CI43">
        <v>25.24127</v>
      </c>
      <c r="CJ43">
        <v>0.79993239999999999</v>
      </c>
      <c r="CK43">
        <v>0.17989350000000001</v>
      </c>
      <c r="CL43">
        <v>0.55533900000000003</v>
      </c>
      <c r="CM43">
        <v>4.7424200000000001</v>
      </c>
      <c r="CN43">
        <v>3.8717700000000002</v>
      </c>
      <c r="CO43">
        <v>5.8582099999999998E-2</v>
      </c>
      <c r="CP43">
        <v>0.5722045</v>
      </c>
      <c r="CQ43">
        <v>4.9531489999999998</v>
      </c>
      <c r="CR43">
        <v>5.81562</v>
      </c>
      <c r="CS43">
        <v>7.7526029999999997</v>
      </c>
      <c r="CT43">
        <v>0.86164879999999999</v>
      </c>
    </row>
    <row r="44" spans="1:98" x14ac:dyDescent="0.2">
      <c r="A44" s="1">
        <v>44598.939583333333</v>
      </c>
      <c r="B44">
        <v>48</v>
      </c>
      <c r="C44">
        <v>43.659030000000001</v>
      </c>
      <c r="D44">
        <v>79.658100000000005</v>
      </c>
      <c r="E44">
        <v>85.114429999999999</v>
      </c>
      <c r="F44">
        <v>88.721869999999996</v>
      </c>
      <c r="G44">
        <v>89.290369999999996</v>
      </c>
      <c r="H44">
        <v>83.031769999999995</v>
      </c>
      <c r="I44">
        <v>47.313470000000002</v>
      </c>
      <c r="J44">
        <v>87.504019999999997</v>
      </c>
      <c r="K44">
        <v>88.740369999999999</v>
      </c>
      <c r="L44">
        <v>89.218090000000004</v>
      </c>
      <c r="M44">
        <v>90.537639999999996</v>
      </c>
      <c r="N44">
        <v>82.213300000000004</v>
      </c>
      <c r="O44">
        <v>43.721119999999999</v>
      </c>
      <c r="P44">
        <v>32.17107</v>
      </c>
      <c r="Q44">
        <v>35.877540000000003</v>
      </c>
      <c r="R44">
        <v>42.935160000000003</v>
      </c>
      <c r="S44">
        <v>59.30106</v>
      </c>
      <c r="T44">
        <v>64.604879999999994</v>
      </c>
      <c r="U44">
        <v>73.426249999999996</v>
      </c>
      <c r="V44">
        <v>38.348849999999999</v>
      </c>
      <c r="W44">
        <v>63.080109999999998</v>
      </c>
      <c r="X44">
        <v>75.448700000000002</v>
      </c>
      <c r="Y44">
        <v>72.358519999999999</v>
      </c>
      <c r="Z44">
        <v>70.170839999999998</v>
      </c>
      <c r="AA44">
        <v>46.130920000000003</v>
      </c>
      <c r="AB44">
        <v>18.682839999999999</v>
      </c>
      <c r="AC44">
        <v>24.200119999999998</v>
      </c>
      <c r="AD44">
        <v>29.193809999999999</v>
      </c>
      <c r="AE44">
        <v>42.476750000000003</v>
      </c>
      <c r="AF44">
        <v>57.883130000000001</v>
      </c>
      <c r="AG44">
        <v>51.350020000000001</v>
      </c>
      <c r="AH44">
        <v>33.774340000000002</v>
      </c>
      <c r="AI44">
        <v>35.266399999999997</v>
      </c>
      <c r="AJ44">
        <v>36.600749999999998</v>
      </c>
      <c r="AK44">
        <v>41.153689999999997</v>
      </c>
      <c r="AL44">
        <v>50.279150000000001</v>
      </c>
      <c r="AM44">
        <v>52.781109999999998</v>
      </c>
      <c r="AN44">
        <v>20.719259999999998</v>
      </c>
      <c r="AO44">
        <v>22.18891</v>
      </c>
      <c r="AP44">
        <v>25.22326</v>
      </c>
      <c r="AQ44">
        <v>71.109110000000001</v>
      </c>
      <c r="AR44">
        <v>86.669049999999999</v>
      </c>
      <c r="AS44" s="2">
        <v>52.781109999999998</v>
      </c>
      <c r="AT44">
        <v>27.779800000000002</v>
      </c>
      <c r="AU44">
        <v>50.575369999999999</v>
      </c>
      <c r="AV44">
        <v>52.064120000000003</v>
      </c>
      <c r="AW44">
        <v>52.48245</v>
      </c>
      <c r="AX44">
        <v>51.243290000000002</v>
      </c>
      <c r="AY44">
        <v>10.575889999999999</v>
      </c>
      <c r="AZ44">
        <v>1.765296</v>
      </c>
      <c r="BA44">
        <v>2.6932330000000002</v>
      </c>
      <c r="BB44">
        <v>0.1217606</v>
      </c>
      <c r="BC44">
        <v>2.5821329999999998</v>
      </c>
      <c r="BD44">
        <v>5.1149950000000004</v>
      </c>
      <c r="BE44">
        <v>24.543559999999999</v>
      </c>
      <c r="BF44">
        <v>2.2302409999999999</v>
      </c>
      <c r="BG44">
        <v>3.9473780000000001</v>
      </c>
      <c r="BH44">
        <v>0.42929630000000002</v>
      </c>
      <c r="BI44">
        <v>3.1844299999999999</v>
      </c>
      <c r="BJ44">
        <v>2.8407110000000002</v>
      </c>
      <c r="BK44">
        <v>10.98399</v>
      </c>
      <c r="BL44">
        <v>0.11307490000000001</v>
      </c>
      <c r="BM44">
        <v>0.18309130000000001</v>
      </c>
      <c r="BN44">
        <v>3.3360020000000001</v>
      </c>
      <c r="BO44">
        <v>4.3373600000000003</v>
      </c>
      <c r="BP44">
        <v>1.312503</v>
      </c>
      <c r="BQ44">
        <v>0.87730719999999995</v>
      </c>
      <c r="BR44">
        <v>4.0720729999999996</v>
      </c>
      <c r="BS44">
        <v>1.4274420000000001</v>
      </c>
      <c r="BT44">
        <v>2.009287</v>
      </c>
      <c r="BU44">
        <v>2.2982320000000001</v>
      </c>
      <c r="BV44">
        <v>3.1814629999999999</v>
      </c>
      <c r="BW44">
        <v>7.2094610000000001</v>
      </c>
      <c r="BX44">
        <v>2.633019</v>
      </c>
      <c r="BY44">
        <v>5.2601560000000003</v>
      </c>
      <c r="BZ44">
        <v>4.6804009999999998</v>
      </c>
      <c r="CA44">
        <v>7.7672879999999997</v>
      </c>
      <c r="CB44">
        <v>2.0410300000000001</v>
      </c>
      <c r="CC44">
        <v>6.7946109999999997</v>
      </c>
      <c r="CD44">
        <v>6.2695660000000002</v>
      </c>
      <c r="CE44">
        <v>3.2840989999999999</v>
      </c>
      <c r="CF44">
        <v>2.7967949999999999</v>
      </c>
      <c r="CG44">
        <v>7.7649090000000003</v>
      </c>
      <c r="CH44">
        <v>5.0448469999999999</v>
      </c>
      <c r="CI44">
        <v>23.359690000000001</v>
      </c>
      <c r="CJ44">
        <v>0.3936597</v>
      </c>
      <c r="CK44">
        <v>0.62927739999999999</v>
      </c>
      <c r="CL44">
        <v>0.58188010000000001</v>
      </c>
      <c r="CM44">
        <v>3.1100569999999998</v>
      </c>
      <c r="CN44">
        <v>4.9197740000000003</v>
      </c>
      <c r="CO44">
        <v>5.0311870000000002E-2</v>
      </c>
      <c r="CP44">
        <v>0.75982479999999997</v>
      </c>
      <c r="CQ44">
        <v>3.3174410000000001</v>
      </c>
      <c r="CR44">
        <v>2.8296169999999998</v>
      </c>
      <c r="CS44">
        <v>5.1764340000000004</v>
      </c>
      <c r="CT44">
        <v>2.99654E-2</v>
      </c>
    </row>
    <row r="45" spans="1:98" x14ac:dyDescent="0.2">
      <c r="A45" s="1">
        <v>44599.002083333333</v>
      </c>
      <c r="B45">
        <v>49.5</v>
      </c>
      <c r="C45">
        <v>45.596490000000003</v>
      </c>
      <c r="D45">
        <v>80.887990000000002</v>
      </c>
      <c r="E45">
        <v>86.011759999999995</v>
      </c>
      <c r="F45">
        <v>89.624510000000001</v>
      </c>
      <c r="G45">
        <v>90.138570000000001</v>
      </c>
      <c r="H45">
        <v>86.449910000000003</v>
      </c>
      <c r="I45">
        <v>48.788020000000003</v>
      </c>
      <c r="J45">
        <v>87.91901</v>
      </c>
      <c r="K45">
        <v>89.100949999999997</v>
      </c>
      <c r="L45">
        <v>90.579130000000006</v>
      </c>
      <c r="M45">
        <v>90.884829999999994</v>
      </c>
      <c r="N45">
        <v>85.060860000000005</v>
      </c>
      <c r="O45">
        <v>46.861130000000003</v>
      </c>
      <c r="P45">
        <v>32.131340000000002</v>
      </c>
      <c r="Q45">
        <v>36.499029999999998</v>
      </c>
      <c r="R45">
        <v>44.091619999999999</v>
      </c>
      <c r="S45">
        <v>60.182079999999999</v>
      </c>
      <c r="T45">
        <v>66.095789999999994</v>
      </c>
      <c r="U45">
        <v>74.40016</v>
      </c>
      <c r="V45">
        <v>39.41245</v>
      </c>
      <c r="W45">
        <v>64.573070000000001</v>
      </c>
      <c r="X45">
        <v>76.778180000000006</v>
      </c>
      <c r="Y45">
        <v>76.533940000000001</v>
      </c>
      <c r="Z45">
        <v>72.336780000000005</v>
      </c>
      <c r="AA45">
        <v>48.561160000000001</v>
      </c>
      <c r="AB45">
        <v>18.82264</v>
      </c>
      <c r="AC45">
        <v>23.692260000000001</v>
      </c>
      <c r="AD45">
        <v>28.155519999999999</v>
      </c>
      <c r="AE45">
        <v>44.673650000000002</v>
      </c>
      <c r="AF45">
        <v>57.2042</v>
      </c>
      <c r="AG45">
        <v>54.169640000000001</v>
      </c>
      <c r="AH45">
        <v>33.850850000000001</v>
      </c>
      <c r="AI45">
        <v>35.691580000000002</v>
      </c>
      <c r="AJ45">
        <v>38.453960000000002</v>
      </c>
      <c r="AK45">
        <v>43.146030000000003</v>
      </c>
      <c r="AL45">
        <v>51.5032</v>
      </c>
      <c r="AM45">
        <v>56.106969999999997</v>
      </c>
      <c r="AN45">
        <v>20.375889999999998</v>
      </c>
      <c r="AO45">
        <v>22.574120000000001</v>
      </c>
      <c r="AP45">
        <v>25.341090000000001</v>
      </c>
      <c r="AQ45">
        <v>73.397649999999999</v>
      </c>
      <c r="AR45">
        <v>89.580520000000007</v>
      </c>
      <c r="AS45" s="2">
        <v>56.106969999999997</v>
      </c>
      <c r="AT45">
        <v>28.07113</v>
      </c>
      <c r="AU45">
        <v>51.205449999999999</v>
      </c>
      <c r="AV45">
        <v>53.176639999999999</v>
      </c>
      <c r="AW45">
        <v>53.432000000000002</v>
      </c>
      <c r="AX45">
        <v>53.835900000000002</v>
      </c>
      <c r="AY45">
        <v>11.897650000000001</v>
      </c>
      <c r="AZ45">
        <v>2.1066790000000002</v>
      </c>
      <c r="BA45">
        <v>2.803385</v>
      </c>
      <c r="BB45">
        <v>1.6683250000000001</v>
      </c>
      <c r="BC45">
        <v>2.9280200000000001</v>
      </c>
      <c r="BD45">
        <v>2.73889</v>
      </c>
      <c r="BE45">
        <v>26.778420000000001</v>
      </c>
      <c r="BF45">
        <v>2.5353979999999998</v>
      </c>
      <c r="BG45">
        <v>2.8268300000000002</v>
      </c>
      <c r="BH45">
        <v>0.57533350000000005</v>
      </c>
      <c r="BI45">
        <v>2.2121360000000001</v>
      </c>
      <c r="BJ45">
        <v>1.0052019999999999</v>
      </c>
      <c r="BK45">
        <v>14.1349</v>
      </c>
      <c r="BL45">
        <v>1.107526</v>
      </c>
      <c r="BM45">
        <v>2.1417069999999998</v>
      </c>
      <c r="BN45">
        <v>2.6786080000000001</v>
      </c>
      <c r="BO45">
        <v>7.915216</v>
      </c>
      <c r="BP45">
        <v>6.3766629999999997</v>
      </c>
      <c r="BQ45">
        <v>2.440315</v>
      </c>
      <c r="BR45">
        <v>3.5680809999999998</v>
      </c>
      <c r="BS45">
        <v>1.8584259999999999</v>
      </c>
      <c r="BT45">
        <v>1.403931</v>
      </c>
      <c r="BU45">
        <v>2.7623250000000001</v>
      </c>
      <c r="BV45">
        <v>6.428617</v>
      </c>
      <c r="BW45">
        <v>11.234120000000001</v>
      </c>
      <c r="BX45">
        <v>1.7060139999999999</v>
      </c>
      <c r="BY45">
        <v>5.3400290000000004</v>
      </c>
      <c r="BZ45">
        <v>3.2759610000000001</v>
      </c>
      <c r="CA45">
        <v>9.0461189999999991</v>
      </c>
      <c r="CB45">
        <v>8.6364920000000005</v>
      </c>
      <c r="CC45">
        <v>10.057320000000001</v>
      </c>
      <c r="CD45">
        <v>7.0748639999999998</v>
      </c>
      <c r="CE45">
        <v>3.5762809999999998</v>
      </c>
      <c r="CF45">
        <v>1.5298970000000001</v>
      </c>
      <c r="CG45">
        <v>9.9896259999999995</v>
      </c>
      <c r="CH45">
        <v>4.0072010000000002</v>
      </c>
      <c r="CI45">
        <v>24.71753</v>
      </c>
      <c r="CJ45">
        <v>0.17755489999999999</v>
      </c>
      <c r="CK45">
        <v>0.22193650000000001</v>
      </c>
      <c r="CL45">
        <v>6.6134810000000002E-2</v>
      </c>
      <c r="CM45">
        <v>3.9949439999999998</v>
      </c>
      <c r="CN45">
        <v>2.8460570000000001</v>
      </c>
      <c r="CO45">
        <v>7.0407490000000003E-2</v>
      </c>
      <c r="CP45">
        <v>0.1178884</v>
      </c>
      <c r="CQ45">
        <v>4.9470689999999999</v>
      </c>
      <c r="CR45">
        <v>2.8335949999999999</v>
      </c>
      <c r="CS45">
        <v>5.8035709999999998</v>
      </c>
      <c r="CT45">
        <v>2.87622</v>
      </c>
    </row>
    <row r="46" spans="1:98" x14ac:dyDescent="0.2">
      <c r="A46" s="1">
        <v>44599.064583333333</v>
      </c>
      <c r="B46">
        <v>51</v>
      </c>
      <c r="C46">
        <v>47.722560000000001</v>
      </c>
      <c r="D46">
        <v>81.580609999999993</v>
      </c>
      <c r="E46">
        <v>88.079819999999998</v>
      </c>
      <c r="F46">
        <v>91.066429999999997</v>
      </c>
      <c r="G46">
        <v>91.411299999999997</v>
      </c>
      <c r="H46">
        <v>87.616519999999994</v>
      </c>
      <c r="I46">
        <v>52.164059999999999</v>
      </c>
      <c r="J46">
        <v>88.769229999999993</v>
      </c>
      <c r="K46">
        <v>90.822739999999996</v>
      </c>
      <c r="L46">
        <v>91.857969999999995</v>
      </c>
      <c r="M46">
        <v>92.572810000000004</v>
      </c>
      <c r="N46">
        <v>87.243300000000005</v>
      </c>
      <c r="O46">
        <v>49.812570000000001</v>
      </c>
      <c r="P46">
        <v>31.562080000000002</v>
      </c>
      <c r="Q46">
        <v>36.255040000000001</v>
      </c>
      <c r="R46">
        <v>43.454149999999998</v>
      </c>
      <c r="S46">
        <v>60.566470000000002</v>
      </c>
      <c r="T46">
        <v>67.418949999999995</v>
      </c>
      <c r="U46">
        <v>75.559089999999998</v>
      </c>
      <c r="V46">
        <v>40.001240000000003</v>
      </c>
      <c r="W46">
        <v>65.563869999999994</v>
      </c>
      <c r="X46">
        <v>79.631789999999995</v>
      </c>
      <c r="Y46">
        <v>78.245679999999993</v>
      </c>
      <c r="Z46">
        <v>74.715260000000001</v>
      </c>
      <c r="AA46">
        <v>51.086390000000002</v>
      </c>
      <c r="AB46">
        <v>18.476700000000001</v>
      </c>
      <c r="AC46">
        <v>22.659610000000001</v>
      </c>
      <c r="AD46">
        <v>28.02833</v>
      </c>
      <c r="AE46">
        <v>44.772489999999998</v>
      </c>
      <c r="AF46">
        <v>59.442259999999997</v>
      </c>
      <c r="AG46">
        <v>55.553060000000002</v>
      </c>
      <c r="AH46">
        <v>34.791739999999997</v>
      </c>
      <c r="AI46">
        <v>35.663780000000003</v>
      </c>
      <c r="AJ46">
        <v>37.758299999999998</v>
      </c>
      <c r="AK46">
        <v>43.39425</v>
      </c>
      <c r="AL46">
        <v>51.43074</v>
      </c>
      <c r="AM46">
        <v>57.732669999999999</v>
      </c>
      <c r="AN46">
        <v>20.68619</v>
      </c>
      <c r="AO46">
        <v>22.310490000000001</v>
      </c>
      <c r="AP46">
        <v>24.581289999999999</v>
      </c>
      <c r="AQ46">
        <v>75.615769999999998</v>
      </c>
      <c r="AR46">
        <v>90.093779999999995</v>
      </c>
      <c r="AS46" s="2">
        <v>57.732669999999999</v>
      </c>
      <c r="AT46">
        <v>27.972270000000002</v>
      </c>
      <c r="AU46">
        <v>52.349359999999997</v>
      </c>
      <c r="AV46">
        <v>53.015000000000001</v>
      </c>
      <c r="AW46">
        <v>54.228079999999999</v>
      </c>
      <c r="AX46">
        <v>54.653660000000002</v>
      </c>
      <c r="AY46">
        <v>12.684290000000001</v>
      </c>
      <c r="AZ46">
        <v>3.169902</v>
      </c>
      <c r="BA46">
        <v>2.5278339999999999</v>
      </c>
      <c r="BB46">
        <v>0.48402119999999998</v>
      </c>
      <c r="BC46">
        <v>2.823642</v>
      </c>
      <c r="BD46">
        <v>4.6275649999999997</v>
      </c>
      <c r="BE46">
        <v>28.771090000000001</v>
      </c>
      <c r="BF46">
        <v>1.2629060000000001</v>
      </c>
      <c r="BG46">
        <v>1.5744880000000001</v>
      </c>
      <c r="BH46">
        <v>0.78540690000000002</v>
      </c>
      <c r="BI46">
        <v>1.87364</v>
      </c>
      <c r="BJ46">
        <v>0.61362030000000001</v>
      </c>
      <c r="BK46">
        <v>11.57855</v>
      </c>
      <c r="BL46">
        <v>1.204844</v>
      </c>
      <c r="BM46">
        <v>2.287677</v>
      </c>
      <c r="BN46">
        <v>3.0773839999999999</v>
      </c>
      <c r="BO46">
        <v>7.416658</v>
      </c>
      <c r="BP46">
        <v>8.0272279999999991</v>
      </c>
      <c r="BQ46">
        <v>3.208609</v>
      </c>
      <c r="BR46">
        <v>3.7554340000000002</v>
      </c>
      <c r="BS46">
        <v>1.6520319999999999</v>
      </c>
      <c r="BT46">
        <v>2.127929</v>
      </c>
      <c r="BU46">
        <v>3.337129</v>
      </c>
      <c r="BV46">
        <v>7.2298640000000001</v>
      </c>
      <c r="BW46">
        <v>10.05242</v>
      </c>
      <c r="BX46">
        <v>1.952278</v>
      </c>
      <c r="BY46">
        <v>5.3406510000000003</v>
      </c>
      <c r="BZ46">
        <v>2.897653</v>
      </c>
      <c r="CA46">
        <v>10.838340000000001</v>
      </c>
      <c r="CB46">
        <v>8.1890210000000003</v>
      </c>
      <c r="CC46">
        <v>10.6625</v>
      </c>
      <c r="CD46">
        <v>6.7114450000000003</v>
      </c>
      <c r="CE46">
        <v>4.102487</v>
      </c>
      <c r="CF46">
        <v>2.8995579999999999</v>
      </c>
      <c r="CG46">
        <v>9.2193190000000005</v>
      </c>
      <c r="CH46">
        <v>2.6276890000000002</v>
      </c>
      <c r="CI46">
        <v>24.976189999999999</v>
      </c>
      <c r="CJ46">
        <v>0.71567639999999999</v>
      </c>
      <c r="CK46">
        <v>6.40241E-2</v>
      </c>
      <c r="CL46">
        <v>0.30067359999999999</v>
      </c>
      <c r="CM46">
        <v>6.057887</v>
      </c>
      <c r="CN46">
        <v>3.130029</v>
      </c>
      <c r="CO46">
        <v>2.925059E-2</v>
      </c>
      <c r="CP46">
        <v>0.36463970000000001</v>
      </c>
      <c r="CQ46">
        <v>4.8857220000000003</v>
      </c>
      <c r="CR46">
        <v>3.0251480000000002</v>
      </c>
      <c r="CS46">
        <v>6.1121259999999999</v>
      </c>
      <c r="CT46">
        <v>1.35121</v>
      </c>
    </row>
    <row r="47" spans="1:98" x14ac:dyDescent="0.2">
      <c r="A47" s="1">
        <v>44599.127083333333</v>
      </c>
      <c r="B47">
        <v>52.5</v>
      </c>
      <c r="C47">
        <v>51.02619</v>
      </c>
      <c r="D47">
        <v>82.479320000000001</v>
      </c>
      <c r="E47">
        <v>89.441180000000003</v>
      </c>
      <c r="F47">
        <v>91.732650000000007</v>
      </c>
      <c r="G47">
        <v>92.139920000000004</v>
      </c>
      <c r="H47">
        <v>88.263599999999997</v>
      </c>
      <c r="I47">
        <v>53.153129999999997</v>
      </c>
      <c r="J47">
        <v>89.692210000000003</v>
      </c>
      <c r="K47">
        <v>91.997249999999994</v>
      </c>
      <c r="L47">
        <v>92.845839999999995</v>
      </c>
      <c r="M47">
        <v>93.093310000000002</v>
      </c>
      <c r="N47">
        <v>87.658720000000002</v>
      </c>
      <c r="O47">
        <v>53.163089999999997</v>
      </c>
      <c r="P47">
        <v>31.88683</v>
      </c>
      <c r="Q47">
        <v>36.422629999999998</v>
      </c>
      <c r="R47">
        <v>44.355710000000002</v>
      </c>
      <c r="S47">
        <v>61.468249999999998</v>
      </c>
      <c r="T47">
        <v>68.581530000000001</v>
      </c>
      <c r="U47">
        <v>77.791610000000006</v>
      </c>
      <c r="V47">
        <v>41.099350000000001</v>
      </c>
      <c r="W47">
        <v>67.274370000000005</v>
      </c>
      <c r="X47">
        <v>81.264110000000002</v>
      </c>
      <c r="Y47">
        <v>79.128010000000003</v>
      </c>
      <c r="Z47">
        <v>74.909739999999999</v>
      </c>
      <c r="AA47">
        <v>53.400669999999998</v>
      </c>
      <c r="AB47">
        <v>18.343720000000001</v>
      </c>
      <c r="AC47">
        <v>22.83653</v>
      </c>
      <c r="AD47">
        <v>29.05658</v>
      </c>
      <c r="AE47">
        <v>44.03922</v>
      </c>
      <c r="AF47">
        <v>57.148499999999999</v>
      </c>
      <c r="AG47">
        <v>59.271720000000002</v>
      </c>
      <c r="AH47">
        <v>35.168959999999998</v>
      </c>
      <c r="AI47">
        <v>36.997779999999999</v>
      </c>
      <c r="AJ47">
        <v>40.084389999999999</v>
      </c>
      <c r="AK47">
        <v>44.405610000000003</v>
      </c>
      <c r="AL47">
        <v>51.942360000000001</v>
      </c>
      <c r="AM47">
        <v>60.460459999999998</v>
      </c>
      <c r="AN47">
        <v>20.200890000000001</v>
      </c>
      <c r="AO47">
        <v>22.429390000000001</v>
      </c>
      <c r="AP47">
        <v>25.340219999999999</v>
      </c>
      <c r="AQ47">
        <v>76.302570000000003</v>
      </c>
      <c r="AR47">
        <v>91.111829999999998</v>
      </c>
      <c r="AS47" s="2">
        <v>60.460459999999998</v>
      </c>
      <c r="AT47">
        <v>28.246500000000001</v>
      </c>
      <c r="AU47">
        <v>53.366459999999996</v>
      </c>
      <c r="AV47">
        <v>55.899329999999999</v>
      </c>
      <c r="AW47">
        <v>56.472349999999999</v>
      </c>
      <c r="AX47">
        <v>53.473300000000002</v>
      </c>
      <c r="AY47">
        <v>12.89087</v>
      </c>
      <c r="AZ47">
        <v>0.99730909999999995</v>
      </c>
      <c r="BA47">
        <v>2.2608299999999999</v>
      </c>
      <c r="BB47">
        <v>1.044395</v>
      </c>
      <c r="BC47">
        <v>2.7513350000000001</v>
      </c>
      <c r="BD47">
        <v>5.3387279999999997</v>
      </c>
      <c r="BE47">
        <v>28.530660000000001</v>
      </c>
      <c r="BF47">
        <v>0.69986159999999997</v>
      </c>
      <c r="BG47">
        <v>1.397986</v>
      </c>
      <c r="BH47">
        <v>1.2366440000000001</v>
      </c>
      <c r="BI47">
        <v>1.6811</v>
      </c>
      <c r="BJ47">
        <v>0.88174180000000002</v>
      </c>
      <c r="BK47">
        <v>13.395569999999999</v>
      </c>
      <c r="BL47">
        <v>1.8511500000000001</v>
      </c>
      <c r="BM47">
        <v>2.755182</v>
      </c>
      <c r="BN47">
        <v>3.3032309999999998</v>
      </c>
      <c r="BO47">
        <v>8.3287270000000007</v>
      </c>
      <c r="BP47">
        <v>6.4611270000000003</v>
      </c>
      <c r="BQ47">
        <v>2.8124150000000001</v>
      </c>
      <c r="BR47">
        <v>3.3411490000000001</v>
      </c>
      <c r="BS47">
        <v>1.1981299999999999</v>
      </c>
      <c r="BT47">
        <v>0.82684429999999998</v>
      </c>
      <c r="BU47">
        <v>2.9984709999999999</v>
      </c>
      <c r="BV47">
        <v>6.3102830000000001</v>
      </c>
      <c r="BW47">
        <v>10.960039999999999</v>
      </c>
      <c r="BX47">
        <v>1.968982</v>
      </c>
      <c r="BY47">
        <v>5.2412010000000002</v>
      </c>
      <c r="BZ47">
        <v>4.4676900000000002</v>
      </c>
      <c r="CA47">
        <v>9.6793899999999997</v>
      </c>
      <c r="CB47">
        <v>4.4609030000000001</v>
      </c>
      <c r="CC47">
        <v>9.4785579999999996</v>
      </c>
      <c r="CD47">
        <v>7.2387639999999998</v>
      </c>
      <c r="CE47">
        <v>4.3784710000000002</v>
      </c>
      <c r="CF47">
        <v>2.0043289999999998</v>
      </c>
      <c r="CG47">
        <v>9.4464000000000006</v>
      </c>
      <c r="CH47">
        <v>2.854746</v>
      </c>
      <c r="CI47">
        <v>24.710819999999998</v>
      </c>
      <c r="CJ47">
        <v>1.5746059999999999E-2</v>
      </c>
      <c r="CK47">
        <v>2.5207190000000001E-2</v>
      </c>
      <c r="CL47">
        <v>0.88442160000000003</v>
      </c>
      <c r="CM47">
        <v>4.2114159999999998</v>
      </c>
      <c r="CN47">
        <v>2.5148009999999998</v>
      </c>
      <c r="CO47">
        <v>3.4963679999999997E-2</v>
      </c>
      <c r="CP47">
        <v>6.1533049999999999E-2</v>
      </c>
      <c r="CQ47">
        <v>4.5919400000000001</v>
      </c>
      <c r="CR47">
        <v>5.3358210000000001</v>
      </c>
      <c r="CS47">
        <v>9.3906530000000004</v>
      </c>
      <c r="CT47">
        <v>0.90570810000000002</v>
      </c>
    </row>
    <row r="48" spans="1:98" x14ac:dyDescent="0.2">
      <c r="A48" s="1">
        <v>44599.189583333333</v>
      </c>
      <c r="B48">
        <v>54</v>
      </c>
      <c r="C48">
        <v>52.2834</v>
      </c>
      <c r="D48">
        <v>83.471190000000007</v>
      </c>
      <c r="E48">
        <v>90.504310000000004</v>
      </c>
      <c r="F48">
        <v>93.10078</v>
      </c>
      <c r="G48">
        <v>93.114909999999995</v>
      </c>
      <c r="H48">
        <v>89.625559999999993</v>
      </c>
      <c r="I48">
        <v>55.850079999999998</v>
      </c>
      <c r="J48">
        <v>91.35378</v>
      </c>
      <c r="K48">
        <v>92.222750000000005</v>
      </c>
      <c r="L48">
        <v>93.799729999999997</v>
      </c>
      <c r="M48">
        <v>93.800190000000001</v>
      </c>
      <c r="N48">
        <v>89.152109999999993</v>
      </c>
      <c r="O48">
        <v>53.519039999999997</v>
      </c>
      <c r="P48">
        <v>31.621279999999999</v>
      </c>
      <c r="Q48">
        <v>35.813609999999997</v>
      </c>
      <c r="R48">
        <v>43.901510000000002</v>
      </c>
      <c r="S48">
        <v>61.521839999999997</v>
      </c>
      <c r="T48">
        <v>69.880039999999994</v>
      </c>
      <c r="U48">
        <v>79.456950000000006</v>
      </c>
      <c r="V48">
        <v>41.71904</v>
      </c>
      <c r="W48">
        <v>68.577060000000003</v>
      </c>
      <c r="X48">
        <v>82.460980000000006</v>
      </c>
      <c r="Y48">
        <v>81.458789999999993</v>
      </c>
      <c r="Z48">
        <v>76.537030000000001</v>
      </c>
      <c r="AA48">
        <v>56.655200000000001</v>
      </c>
      <c r="AB48">
        <v>18.150310000000001</v>
      </c>
      <c r="AC48">
        <v>22.775210000000001</v>
      </c>
      <c r="AD48">
        <v>28.61927</v>
      </c>
      <c r="AE48">
        <v>44.650570000000002</v>
      </c>
      <c r="AF48">
        <v>57.93327</v>
      </c>
      <c r="AG48">
        <v>61.519199999999998</v>
      </c>
      <c r="AH48">
        <v>35.767130000000002</v>
      </c>
      <c r="AI48">
        <v>37.276220000000002</v>
      </c>
      <c r="AJ48">
        <v>40.549140000000001</v>
      </c>
      <c r="AK48">
        <v>44.75667</v>
      </c>
      <c r="AL48">
        <v>52.968879999999999</v>
      </c>
      <c r="AM48">
        <v>61.85604</v>
      </c>
      <c r="AN48">
        <v>20.264880000000002</v>
      </c>
      <c r="AO48">
        <v>22.264610000000001</v>
      </c>
      <c r="AP48">
        <v>24.975390000000001</v>
      </c>
      <c r="AQ48">
        <v>77.357299999999995</v>
      </c>
      <c r="AR48">
        <v>92.352050000000006</v>
      </c>
      <c r="AS48" s="2">
        <v>61.85604</v>
      </c>
      <c r="AT48">
        <v>27.82132</v>
      </c>
      <c r="AU48">
        <v>54.348869999999998</v>
      </c>
      <c r="AV48">
        <v>56.77919</v>
      </c>
      <c r="AW48">
        <v>56.65363</v>
      </c>
      <c r="AX48">
        <v>54.968049999999998</v>
      </c>
      <c r="AY48">
        <v>14.62162</v>
      </c>
      <c r="AZ48">
        <v>2.046824</v>
      </c>
      <c r="BA48">
        <v>0.97103099999999998</v>
      </c>
      <c r="BB48">
        <v>0.27446569999999998</v>
      </c>
      <c r="BC48">
        <v>1.537911</v>
      </c>
      <c r="BD48">
        <v>5.4868639999999997</v>
      </c>
      <c r="BE48">
        <v>29.808430000000001</v>
      </c>
      <c r="BF48">
        <v>1.62487</v>
      </c>
      <c r="BG48">
        <v>1.503395</v>
      </c>
      <c r="BH48">
        <v>1.0073430000000001</v>
      </c>
      <c r="BI48">
        <v>1.8148850000000001</v>
      </c>
      <c r="BJ48">
        <v>1.5708949999999999</v>
      </c>
      <c r="BK48">
        <v>15.915649999999999</v>
      </c>
      <c r="BL48">
        <v>1.4473499999999999</v>
      </c>
      <c r="BM48">
        <v>2.1687599999999998</v>
      </c>
      <c r="BN48">
        <v>2.6628630000000002</v>
      </c>
      <c r="BO48">
        <v>7.0122669999999996</v>
      </c>
      <c r="BP48">
        <v>4.6178920000000003</v>
      </c>
      <c r="BQ48">
        <v>4.1355649999999997</v>
      </c>
      <c r="BR48">
        <v>3.0873560000000002</v>
      </c>
      <c r="BS48">
        <v>1.4324049999999999</v>
      </c>
      <c r="BT48">
        <v>2.4016829999999998</v>
      </c>
      <c r="BU48">
        <v>1.5344739999999999</v>
      </c>
      <c r="BV48">
        <v>5.2128189999999996</v>
      </c>
      <c r="BW48">
        <v>10.23737</v>
      </c>
      <c r="BX48">
        <v>1.9383140000000001</v>
      </c>
      <c r="BY48">
        <v>5.2682019999999996</v>
      </c>
      <c r="BZ48">
        <v>3.815191</v>
      </c>
      <c r="CA48">
        <v>9.9401119999999992</v>
      </c>
      <c r="CB48">
        <v>7.136647</v>
      </c>
      <c r="CC48">
        <v>9.6846449999999997</v>
      </c>
      <c r="CD48">
        <v>7.6454649999999997</v>
      </c>
      <c r="CE48">
        <v>4.4756499999999999</v>
      </c>
      <c r="CF48">
        <v>1.7670090000000001</v>
      </c>
      <c r="CG48">
        <v>9.133858</v>
      </c>
      <c r="CH48">
        <v>4.390447</v>
      </c>
      <c r="CI48">
        <v>25.05462</v>
      </c>
      <c r="CJ48">
        <v>0.77593230000000002</v>
      </c>
      <c r="CK48">
        <v>0.19069929999999999</v>
      </c>
      <c r="CL48">
        <v>0.68513650000000004</v>
      </c>
      <c r="CM48">
        <v>3.1374300000000002</v>
      </c>
      <c r="CN48">
        <v>2.9400080000000002</v>
      </c>
      <c r="CO48">
        <v>1.7214799999999999E-2</v>
      </c>
      <c r="CP48">
        <v>0.4992412</v>
      </c>
      <c r="CQ48">
        <v>5.055847</v>
      </c>
      <c r="CR48">
        <v>3.4096839999999999</v>
      </c>
      <c r="CS48">
        <v>6.4652269999999996</v>
      </c>
      <c r="CT48">
        <v>0.79978939999999998</v>
      </c>
    </row>
    <row r="49" spans="1:98" x14ac:dyDescent="0.2">
      <c r="A49" s="1">
        <v>44599.252083333333</v>
      </c>
      <c r="B49">
        <v>55.5</v>
      </c>
      <c r="C49">
        <v>53.870280000000001</v>
      </c>
      <c r="D49">
        <v>83.108000000000004</v>
      </c>
      <c r="E49">
        <v>90.793499999999995</v>
      </c>
      <c r="F49">
        <v>93.480819999999994</v>
      </c>
      <c r="G49">
        <v>94.499949999999998</v>
      </c>
      <c r="H49">
        <v>90.331469999999996</v>
      </c>
      <c r="I49">
        <v>56.17418</v>
      </c>
      <c r="J49">
        <v>91.934229999999999</v>
      </c>
      <c r="K49">
        <v>93.191820000000007</v>
      </c>
      <c r="L49">
        <v>94.210250000000002</v>
      </c>
      <c r="M49">
        <v>94.366410000000002</v>
      </c>
      <c r="N49">
        <v>88.829759999999993</v>
      </c>
      <c r="O49">
        <v>55.896230000000003</v>
      </c>
      <c r="P49">
        <v>31.089780000000001</v>
      </c>
      <c r="Q49">
        <v>36.021160000000002</v>
      </c>
      <c r="R49">
        <v>43.371740000000003</v>
      </c>
      <c r="S49">
        <v>62.580179999999999</v>
      </c>
      <c r="T49">
        <v>70.194050000000004</v>
      </c>
      <c r="U49">
        <v>81.420140000000004</v>
      </c>
      <c r="V49">
        <v>42.276209999999999</v>
      </c>
      <c r="W49">
        <v>70.709339999999997</v>
      </c>
      <c r="X49">
        <v>83.66113</v>
      </c>
      <c r="Y49">
        <v>82.480369999999994</v>
      </c>
      <c r="Z49">
        <v>77.686920000000001</v>
      </c>
      <c r="AA49">
        <v>58.642090000000003</v>
      </c>
      <c r="AB49">
        <v>18.038799999999998</v>
      </c>
      <c r="AC49">
        <v>22.455459999999999</v>
      </c>
      <c r="AD49">
        <v>28.242599999999999</v>
      </c>
      <c r="AE49">
        <v>43.890949999999997</v>
      </c>
      <c r="AF49">
        <v>58.498280000000001</v>
      </c>
      <c r="AG49">
        <v>62.161009999999997</v>
      </c>
      <c r="AH49">
        <v>35.772010000000002</v>
      </c>
      <c r="AI49">
        <v>36.851390000000002</v>
      </c>
      <c r="AJ49">
        <v>40.523809999999997</v>
      </c>
      <c r="AK49">
        <v>46.166330000000002</v>
      </c>
      <c r="AL49">
        <v>53.240499999999997</v>
      </c>
      <c r="AM49">
        <v>64.148849999999996</v>
      </c>
      <c r="AN49">
        <v>20.083639999999999</v>
      </c>
      <c r="AO49">
        <v>22.33935</v>
      </c>
      <c r="AP49">
        <v>24.470289999999999</v>
      </c>
      <c r="AQ49">
        <v>79.74615</v>
      </c>
      <c r="AR49">
        <v>93.371729999999999</v>
      </c>
      <c r="AS49" s="2">
        <v>64.148849999999996</v>
      </c>
      <c r="AT49">
        <v>27.90166</v>
      </c>
      <c r="AU49">
        <v>56.727580000000003</v>
      </c>
      <c r="AV49">
        <v>58.252879999999998</v>
      </c>
      <c r="AW49">
        <v>58.039920000000002</v>
      </c>
      <c r="AX49">
        <v>56.465539999999997</v>
      </c>
      <c r="AY49">
        <v>14.03215</v>
      </c>
      <c r="AZ49">
        <v>1.678882</v>
      </c>
      <c r="BA49">
        <v>2.4449429999999999</v>
      </c>
      <c r="BB49">
        <v>0.29747990000000002</v>
      </c>
      <c r="BC49">
        <v>1.693335</v>
      </c>
      <c r="BD49">
        <v>5.4843229999999998</v>
      </c>
      <c r="BE49">
        <v>30.758120000000002</v>
      </c>
      <c r="BF49">
        <v>1.6908049999999999</v>
      </c>
      <c r="BG49">
        <v>2.34958</v>
      </c>
      <c r="BH49">
        <v>1.0650409999999999</v>
      </c>
      <c r="BI49">
        <v>1.84358</v>
      </c>
      <c r="BJ49">
        <v>2.2367629999999998</v>
      </c>
      <c r="BK49">
        <v>15.58526</v>
      </c>
      <c r="BL49">
        <v>1.1638360000000001</v>
      </c>
      <c r="BM49">
        <v>1.450634</v>
      </c>
      <c r="BN49">
        <v>2.3314180000000002</v>
      </c>
      <c r="BO49">
        <v>5.716469</v>
      </c>
      <c r="BP49">
        <v>2.7256619999999998</v>
      </c>
      <c r="BQ49">
        <v>3.237088</v>
      </c>
      <c r="BR49">
        <v>3.73522</v>
      </c>
      <c r="BS49">
        <v>1.4831479999999999</v>
      </c>
      <c r="BT49">
        <v>2.9928710000000001</v>
      </c>
      <c r="BU49">
        <v>0.58816230000000003</v>
      </c>
      <c r="BV49">
        <v>3.234035</v>
      </c>
      <c r="BW49">
        <v>9.7553830000000001</v>
      </c>
      <c r="BX49">
        <v>1.7674540000000001</v>
      </c>
      <c r="BY49">
        <v>5.108746</v>
      </c>
      <c r="BZ49">
        <v>3.1045210000000001</v>
      </c>
      <c r="CA49">
        <v>9.5921079999999996</v>
      </c>
      <c r="CB49">
        <v>3.0613389999999998</v>
      </c>
      <c r="CC49">
        <v>10.127319999999999</v>
      </c>
      <c r="CD49">
        <v>7.3061429999999996</v>
      </c>
      <c r="CE49">
        <v>3.3846660000000002</v>
      </c>
      <c r="CF49">
        <v>3.441611</v>
      </c>
      <c r="CG49">
        <v>9.2820900000000002</v>
      </c>
      <c r="CH49">
        <v>5.1489209999999996</v>
      </c>
      <c r="CI49">
        <v>24.311820000000001</v>
      </c>
      <c r="CJ49">
        <v>0.74555819999999995</v>
      </c>
      <c r="CK49">
        <v>0.22541890000000001</v>
      </c>
      <c r="CL49">
        <v>0.75448249999999994</v>
      </c>
      <c r="CM49">
        <v>3.7007599999999998</v>
      </c>
      <c r="CN49">
        <v>2.7736909999999999</v>
      </c>
      <c r="CO49">
        <v>1.1900920000000001E-2</v>
      </c>
      <c r="CP49">
        <v>0.95940519999999996</v>
      </c>
      <c r="CQ49">
        <v>6.1901840000000004</v>
      </c>
      <c r="CR49">
        <v>3.272087</v>
      </c>
      <c r="CS49">
        <v>6.0864099999999999</v>
      </c>
      <c r="CT49">
        <v>0.18862909999999999</v>
      </c>
    </row>
    <row r="50" spans="1:98" x14ac:dyDescent="0.2">
      <c r="A50" s="1">
        <v>44599.314583333333</v>
      </c>
      <c r="B50">
        <v>57</v>
      </c>
      <c r="C50">
        <v>56.170360000000002</v>
      </c>
      <c r="D50">
        <v>84.606979999999993</v>
      </c>
      <c r="E50">
        <v>91.608680000000007</v>
      </c>
      <c r="F50">
        <v>93.838170000000005</v>
      </c>
      <c r="G50">
        <v>94.953059999999994</v>
      </c>
      <c r="H50">
        <v>92.263379999999998</v>
      </c>
      <c r="I50">
        <v>58.831569999999999</v>
      </c>
      <c r="J50">
        <v>92.958269999999999</v>
      </c>
      <c r="K50">
        <v>93.997259999999997</v>
      </c>
      <c r="L50">
        <v>94.648570000000007</v>
      </c>
      <c r="M50">
        <v>95.085369999999998</v>
      </c>
      <c r="N50">
        <v>91.561930000000004</v>
      </c>
      <c r="O50">
        <v>59.418509999999998</v>
      </c>
      <c r="P50">
        <v>31.49033</v>
      </c>
      <c r="Q50">
        <v>36.306240000000003</v>
      </c>
      <c r="R50">
        <v>44.308219999999999</v>
      </c>
      <c r="S50">
        <v>63.242400000000004</v>
      </c>
      <c r="T50">
        <v>71.984250000000003</v>
      </c>
      <c r="U50">
        <v>82.680070000000001</v>
      </c>
      <c r="V50">
        <v>43.448329999999999</v>
      </c>
      <c r="W50">
        <v>71.857119999999995</v>
      </c>
      <c r="X50">
        <v>85.311970000000002</v>
      </c>
      <c r="Y50">
        <v>83.73903</v>
      </c>
      <c r="Z50">
        <v>79.849320000000006</v>
      </c>
      <c r="AA50">
        <v>61.456829999999997</v>
      </c>
      <c r="AB50">
        <v>17.968350000000001</v>
      </c>
      <c r="AC50">
        <v>22.07808</v>
      </c>
      <c r="AD50">
        <v>28.013680000000001</v>
      </c>
      <c r="AE50">
        <v>42.953110000000002</v>
      </c>
      <c r="AF50">
        <v>59.800280000000001</v>
      </c>
      <c r="AG50">
        <v>65.283739999999995</v>
      </c>
      <c r="AH50">
        <v>36.877870000000001</v>
      </c>
      <c r="AI50">
        <v>38.135100000000001</v>
      </c>
      <c r="AJ50">
        <v>42.002560000000003</v>
      </c>
      <c r="AK50">
        <v>45.925629999999998</v>
      </c>
      <c r="AL50">
        <v>52.926369999999999</v>
      </c>
      <c r="AM50">
        <v>66.255390000000006</v>
      </c>
      <c r="AN50">
        <v>20.411059999999999</v>
      </c>
      <c r="AO50">
        <v>21.931699999999999</v>
      </c>
      <c r="AP50">
        <v>24.087730000000001</v>
      </c>
      <c r="AQ50">
        <v>80.335679999999996</v>
      </c>
      <c r="AR50">
        <v>94.207459999999998</v>
      </c>
      <c r="AS50" s="2">
        <v>66.255390000000006</v>
      </c>
      <c r="AT50">
        <v>28.189029999999999</v>
      </c>
      <c r="AU50">
        <v>57.209049999999998</v>
      </c>
      <c r="AV50">
        <v>61.037840000000003</v>
      </c>
      <c r="AW50">
        <v>60.700519999999997</v>
      </c>
      <c r="AX50">
        <v>57.927050000000001</v>
      </c>
      <c r="AY50">
        <v>14.861050000000001</v>
      </c>
      <c r="AZ50">
        <v>1.2766459999999999</v>
      </c>
      <c r="BA50">
        <v>2.1757970000000002</v>
      </c>
      <c r="BB50">
        <v>0.6463236</v>
      </c>
      <c r="BC50">
        <v>1.6314029999999999</v>
      </c>
      <c r="BD50">
        <v>3.9479769999999998</v>
      </c>
      <c r="BE50">
        <v>29.84083</v>
      </c>
      <c r="BF50">
        <v>1.0685260000000001</v>
      </c>
      <c r="BG50">
        <v>1.0651379999999999</v>
      </c>
      <c r="BH50">
        <v>1.2278610000000001</v>
      </c>
      <c r="BI50">
        <v>0.68734030000000002</v>
      </c>
      <c r="BJ50">
        <v>1.6393489999999999</v>
      </c>
      <c r="BK50">
        <v>14.26233</v>
      </c>
      <c r="BL50">
        <v>0.96696870000000001</v>
      </c>
      <c r="BM50">
        <v>2.7177910000000001</v>
      </c>
      <c r="BN50">
        <v>5.3488170000000004</v>
      </c>
      <c r="BO50">
        <v>6.3661430000000001</v>
      </c>
      <c r="BP50">
        <v>5.5807989999999998</v>
      </c>
      <c r="BQ50">
        <v>4.3568110000000004</v>
      </c>
      <c r="BR50">
        <v>3.4004750000000001</v>
      </c>
      <c r="BS50">
        <v>1.4173480000000001</v>
      </c>
      <c r="BT50">
        <v>3.4069970000000001</v>
      </c>
      <c r="BU50">
        <v>0.52216240000000003</v>
      </c>
      <c r="BV50">
        <v>5.3383510000000003</v>
      </c>
      <c r="BW50">
        <v>10.94679</v>
      </c>
      <c r="BX50">
        <v>1.9434199999999999</v>
      </c>
      <c r="BY50">
        <v>5.4070520000000002</v>
      </c>
      <c r="BZ50">
        <v>2.6735060000000002</v>
      </c>
      <c r="CA50">
        <v>9.3829670000000007</v>
      </c>
      <c r="CB50">
        <v>7.3477100000000002</v>
      </c>
      <c r="CC50">
        <v>10.294840000000001</v>
      </c>
      <c r="CD50">
        <v>7.3440839999999996</v>
      </c>
      <c r="CE50">
        <v>4.2372759999999996</v>
      </c>
      <c r="CF50">
        <v>2.2634840000000001</v>
      </c>
      <c r="CG50">
        <v>9.1921479999999995</v>
      </c>
      <c r="CH50">
        <v>4.6961599999999999</v>
      </c>
      <c r="CI50">
        <v>24.36206</v>
      </c>
      <c r="CJ50">
        <v>0.61883710000000003</v>
      </c>
      <c r="CK50">
        <v>0.28269810000000001</v>
      </c>
      <c r="CL50">
        <v>0.65445220000000004</v>
      </c>
      <c r="CM50">
        <v>1.8036369999999999</v>
      </c>
      <c r="CN50">
        <v>2.5706039999999999</v>
      </c>
      <c r="CO50">
        <v>1.2828829999999999E-2</v>
      </c>
      <c r="CP50">
        <v>0.82617940000000001</v>
      </c>
      <c r="CQ50">
        <v>4.8900940000000004</v>
      </c>
      <c r="CR50">
        <v>4.6749989999999997</v>
      </c>
      <c r="CS50">
        <v>6.2605560000000002</v>
      </c>
      <c r="CT50">
        <v>1.74034</v>
      </c>
    </row>
    <row r="51" spans="1:98" x14ac:dyDescent="0.2">
      <c r="A51" s="1">
        <v>44599.377083333333</v>
      </c>
      <c r="B51">
        <v>58.5</v>
      </c>
      <c r="C51">
        <v>58.6753</v>
      </c>
      <c r="D51">
        <v>85.325839999999999</v>
      </c>
      <c r="E51">
        <v>91.946259999999995</v>
      </c>
      <c r="F51">
        <v>94.974689999999995</v>
      </c>
      <c r="G51">
        <v>96.05247</v>
      </c>
      <c r="H51">
        <v>93.329329999999999</v>
      </c>
      <c r="I51">
        <v>60.228850000000001</v>
      </c>
      <c r="J51">
        <v>93.808989999999994</v>
      </c>
      <c r="K51">
        <v>94.115780000000001</v>
      </c>
      <c r="L51">
        <v>95.536230000000003</v>
      </c>
      <c r="M51">
        <v>95.88073</v>
      </c>
      <c r="N51">
        <v>92.792500000000004</v>
      </c>
      <c r="O51">
        <v>61.487079999999999</v>
      </c>
      <c r="P51">
        <v>31.33784</v>
      </c>
      <c r="Q51">
        <v>35.164360000000002</v>
      </c>
      <c r="R51">
        <v>43.566319999999997</v>
      </c>
      <c r="S51">
        <v>65.116739999999993</v>
      </c>
      <c r="T51">
        <v>73.538210000000007</v>
      </c>
      <c r="U51">
        <v>83.597130000000007</v>
      </c>
      <c r="V51">
        <v>44.045610000000003</v>
      </c>
      <c r="W51">
        <v>73.645250000000004</v>
      </c>
      <c r="X51">
        <v>86.347170000000006</v>
      </c>
      <c r="Y51">
        <v>85.764240000000001</v>
      </c>
      <c r="Z51">
        <v>81.353229999999996</v>
      </c>
      <c r="AA51">
        <v>62.392470000000003</v>
      </c>
      <c r="AB51">
        <v>17.765830000000001</v>
      </c>
      <c r="AC51">
        <v>22.067820000000001</v>
      </c>
      <c r="AD51">
        <v>27.66919</v>
      </c>
      <c r="AE51">
        <v>44.049790000000002</v>
      </c>
      <c r="AF51">
        <v>60.5764</v>
      </c>
      <c r="AG51">
        <v>67.270380000000003</v>
      </c>
      <c r="AH51">
        <v>36.40654</v>
      </c>
      <c r="AI51">
        <v>37.892530000000001</v>
      </c>
      <c r="AJ51">
        <v>40.990969999999997</v>
      </c>
      <c r="AK51">
        <v>47.283360000000002</v>
      </c>
      <c r="AL51">
        <v>53.693530000000003</v>
      </c>
      <c r="AM51">
        <v>68.740539999999996</v>
      </c>
      <c r="AN51">
        <v>19.470330000000001</v>
      </c>
      <c r="AO51">
        <v>21.492229999999999</v>
      </c>
      <c r="AP51">
        <v>24.253399999999999</v>
      </c>
      <c r="AQ51">
        <v>81.856319999999997</v>
      </c>
      <c r="AR51">
        <v>95.879519999999999</v>
      </c>
      <c r="AS51" s="2">
        <v>68.740539999999996</v>
      </c>
      <c r="AT51">
        <v>28.6479</v>
      </c>
      <c r="AU51">
        <v>57.299840000000003</v>
      </c>
      <c r="AV51">
        <v>60.482170000000004</v>
      </c>
      <c r="AW51">
        <v>59.251240000000003</v>
      </c>
      <c r="AX51">
        <v>57.499560000000002</v>
      </c>
      <c r="AY51">
        <v>15.54842</v>
      </c>
      <c r="AZ51">
        <v>0.98164799999999997</v>
      </c>
      <c r="BA51">
        <v>1.3886149999999999</v>
      </c>
      <c r="BB51">
        <v>0.1360729</v>
      </c>
      <c r="BC51">
        <v>1.2576130000000001</v>
      </c>
      <c r="BD51">
        <v>3.876798</v>
      </c>
      <c r="BE51">
        <v>29.323530000000002</v>
      </c>
      <c r="BF51">
        <v>1.4476450000000001</v>
      </c>
      <c r="BG51">
        <v>1.3877409999999999</v>
      </c>
      <c r="BH51">
        <v>1.1542490000000001</v>
      </c>
      <c r="BI51">
        <v>0.46535520000000002</v>
      </c>
      <c r="BJ51">
        <v>1.9319470000000001</v>
      </c>
      <c r="BK51">
        <v>15.48822</v>
      </c>
      <c r="BL51">
        <v>1.4124019999999999</v>
      </c>
      <c r="BM51">
        <v>1.964852</v>
      </c>
      <c r="BN51">
        <v>2.8219989999999999</v>
      </c>
      <c r="BO51">
        <v>7.3881629999999996</v>
      </c>
      <c r="BP51">
        <v>6.0319380000000002</v>
      </c>
      <c r="BQ51">
        <v>5.0839379999999998</v>
      </c>
      <c r="BR51">
        <v>2.92456</v>
      </c>
      <c r="BS51">
        <v>1.6377900000000001</v>
      </c>
      <c r="BT51">
        <v>3.1260309999999998</v>
      </c>
      <c r="BU51">
        <v>0.35015469999999999</v>
      </c>
      <c r="BV51">
        <v>5.4843549999999999</v>
      </c>
      <c r="BW51">
        <v>12.302849999999999</v>
      </c>
      <c r="BX51">
        <v>1.6886429999999999</v>
      </c>
      <c r="BY51">
        <v>5.2530010000000003</v>
      </c>
      <c r="BZ51">
        <v>2.6215060000000001</v>
      </c>
      <c r="CA51">
        <v>8.5901540000000001</v>
      </c>
      <c r="CB51">
        <v>9.2556259999999995</v>
      </c>
      <c r="CC51">
        <v>11.384510000000001</v>
      </c>
      <c r="CD51">
        <v>7.1195820000000003</v>
      </c>
      <c r="CE51">
        <v>4.3109169999999999</v>
      </c>
      <c r="CF51">
        <v>1.9072899999999999</v>
      </c>
      <c r="CG51">
        <v>10.89212</v>
      </c>
      <c r="CH51">
        <v>3.7601300000000002</v>
      </c>
      <c r="CI51">
        <v>23.45317</v>
      </c>
      <c r="CJ51">
        <v>0.1553823</v>
      </c>
      <c r="CK51">
        <v>0.27677869999999999</v>
      </c>
      <c r="CL51">
        <v>7.6964859999999996E-2</v>
      </c>
      <c r="CM51">
        <v>2.477328</v>
      </c>
      <c r="CN51">
        <v>0.98417809999999994</v>
      </c>
      <c r="CO51">
        <v>1.3508569999999999E-2</v>
      </c>
      <c r="CP51">
        <v>0.18610299999999999</v>
      </c>
      <c r="CQ51">
        <v>3.8300299999999998</v>
      </c>
      <c r="CR51">
        <v>3.2885089999999999</v>
      </c>
      <c r="CS51">
        <v>5.5440969999999998</v>
      </c>
      <c r="CT51">
        <v>2.71631</v>
      </c>
    </row>
    <row r="52" spans="1:98" x14ac:dyDescent="0.2">
      <c r="A52" s="1">
        <v>44599.439583333333</v>
      </c>
      <c r="B52">
        <v>60</v>
      </c>
      <c r="C52">
        <v>61.39508</v>
      </c>
      <c r="D52">
        <v>86.107069999999993</v>
      </c>
      <c r="E52">
        <v>92.718369999999993</v>
      </c>
      <c r="F52">
        <v>95.290530000000004</v>
      </c>
      <c r="G52">
        <v>96.425690000000003</v>
      </c>
      <c r="H52">
        <v>94.410049999999998</v>
      </c>
      <c r="I52">
        <v>62.474960000000003</v>
      </c>
      <c r="J52">
        <v>95.085880000000003</v>
      </c>
      <c r="K52">
        <v>95.279300000000006</v>
      </c>
      <c r="L52">
        <v>96.399760000000001</v>
      </c>
      <c r="M52">
        <v>96.373949999999994</v>
      </c>
      <c r="N52">
        <v>93.642269999999996</v>
      </c>
      <c r="O52">
        <v>63.469270000000002</v>
      </c>
      <c r="P52">
        <v>30.88833</v>
      </c>
      <c r="Q52">
        <v>34.991819999999997</v>
      </c>
      <c r="R52">
        <v>43.070659999999997</v>
      </c>
      <c r="S52">
        <v>64.174689999999998</v>
      </c>
      <c r="T52">
        <v>73.203289999999996</v>
      </c>
      <c r="U52">
        <v>84.319789999999998</v>
      </c>
      <c r="V52">
        <v>44.826770000000003</v>
      </c>
      <c r="W52">
        <v>74.878330000000005</v>
      </c>
      <c r="X52">
        <v>87.442120000000003</v>
      </c>
      <c r="Y52">
        <v>87.781949999999995</v>
      </c>
      <c r="Z52">
        <v>82.578000000000003</v>
      </c>
      <c r="AA52">
        <v>65.659570000000002</v>
      </c>
      <c r="AB52">
        <v>17.64235</v>
      </c>
      <c r="AC52">
        <v>22.178789999999999</v>
      </c>
      <c r="AD52">
        <v>27.696490000000001</v>
      </c>
      <c r="AE52">
        <v>43.655079999999998</v>
      </c>
      <c r="AF52">
        <v>60.754379999999998</v>
      </c>
      <c r="AG52">
        <v>69.365409999999997</v>
      </c>
      <c r="AH52">
        <v>36.905810000000002</v>
      </c>
      <c r="AI52">
        <v>39.293280000000003</v>
      </c>
      <c r="AJ52">
        <v>43.022770000000001</v>
      </c>
      <c r="AK52">
        <v>46.984670000000001</v>
      </c>
      <c r="AL52">
        <v>54.124940000000002</v>
      </c>
      <c r="AM52">
        <v>70.17841</v>
      </c>
      <c r="AN52">
        <v>19.377780000000001</v>
      </c>
      <c r="AO52">
        <v>21.54785</v>
      </c>
      <c r="AP52">
        <v>24.612539999999999</v>
      </c>
      <c r="AQ52">
        <v>83.173000000000002</v>
      </c>
      <c r="AR52">
        <v>96.722499999999997</v>
      </c>
      <c r="AS52" s="2">
        <v>70.17841</v>
      </c>
      <c r="AT52">
        <v>28.933240000000001</v>
      </c>
      <c r="AU52">
        <v>59.262779999999999</v>
      </c>
      <c r="AV52">
        <v>64.177859999999995</v>
      </c>
      <c r="AW52">
        <v>61.56765</v>
      </c>
      <c r="AX52">
        <v>60.67445</v>
      </c>
      <c r="AY52">
        <v>16.500610000000002</v>
      </c>
      <c r="AZ52">
        <v>1.3408500000000001</v>
      </c>
      <c r="BA52">
        <v>1.8896520000000001</v>
      </c>
      <c r="BB52">
        <v>0.37652439999999998</v>
      </c>
      <c r="BC52">
        <v>0.82451920000000001</v>
      </c>
      <c r="BD52">
        <v>3.2024750000000002</v>
      </c>
      <c r="BE52">
        <v>31.45609</v>
      </c>
      <c r="BF52">
        <v>0.82768050000000004</v>
      </c>
      <c r="BG52">
        <v>1.6210450000000001</v>
      </c>
      <c r="BH52">
        <v>1.1283000000000001</v>
      </c>
      <c r="BI52">
        <v>0.70362709999999995</v>
      </c>
      <c r="BJ52">
        <v>2.4829119999999998</v>
      </c>
      <c r="BK52">
        <v>16.91451</v>
      </c>
      <c r="BL52">
        <v>0.8847642</v>
      </c>
      <c r="BM52">
        <v>2.0453670000000002</v>
      </c>
      <c r="BN52">
        <v>3.0298929999999999</v>
      </c>
      <c r="BO52">
        <v>8.2232000000000003</v>
      </c>
      <c r="BP52">
        <v>6.1071200000000001</v>
      </c>
      <c r="BQ52">
        <v>4.7408020000000004</v>
      </c>
      <c r="BR52">
        <v>3.9393050000000001</v>
      </c>
      <c r="BS52">
        <v>1.748481</v>
      </c>
      <c r="BT52">
        <v>2.958523</v>
      </c>
      <c r="BU52">
        <v>0.86269269999999998</v>
      </c>
      <c r="BV52">
        <v>4.4729450000000002</v>
      </c>
      <c r="BW52">
        <v>11.54106</v>
      </c>
      <c r="BX52">
        <v>1.8451420000000001</v>
      </c>
      <c r="BY52">
        <v>4.6120660000000004</v>
      </c>
      <c r="BZ52">
        <v>2.5217499999999999</v>
      </c>
      <c r="CA52">
        <v>10.53299</v>
      </c>
      <c r="CB52">
        <v>5.1498429999999997</v>
      </c>
      <c r="CC52">
        <v>10.68695</v>
      </c>
      <c r="CD52">
        <v>7.4750439999999996</v>
      </c>
      <c r="CE52">
        <v>4.6562650000000003</v>
      </c>
      <c r="CF52">
        <v>1.572327</v>
      </c>
      <c r="CG52">
        <v>10.067310000000001</v>
      </c>
      <c r="CH52">
        <v>3.1748319999999999</v>
      </c>
      <c r="CI52">
        <v>24.214670000000002</v>
      </c>
      <c r="CJ52">
        <v>0.8117415</v>
      </c>
      <c r="CK52">
        <v>0.39985690000000002</v>
      </c>
      <c r="CL52">
        <v>0.90896520000000003</v>
      </c>
      <c r="CM52">
        <v>1.252807</v>
      </c>
      <c r="CN52">
        <v>0.92953430000000004</v>
      </c>
      <c r="CO52">
        <v>6.7542849999999996E-3</v>
      </c>
      <c r="CP52">
        <v>0.32149349999999999</v>
      </c>
      <c r="CQ52">
        <v>4.3207519999999997</v>
      </c>
      <c r="CR52">
        <v>5.6166710000000002</v>
      </c>
      <c r="CS52">
        <v>6.2446679999999999</v>
      </c>
      <c r="CT52">
        <v>1.862349</v>
      </c>
    </row>
    <row r="53" spans="1:98" x14ac:dyDescent="0.2">
      <c r="A53" s="1">
        <v>44599.502083333333</v>
      </c>
      <c r="B53">
        <v>61.5</v>
      </c>
      <c r="C53">
        <v>65.244789999999995</v>
      </c>
      <c r="D53">
        <v>88.078950000000006</v>
      </c>
      <c r="E53">
        <v>94.372739999999993</v>
      </c>
      <c r="F53">
        <v>96.478070000000002</v>
      </c>
      <c r="G53">
        <v>97.259349999999998</v>
      </c>
      <c r="H53">
        <v>95.237110000000001</v>
      </c>
      <c r="I53">
        <v>65.613789999999995</v>
      </c>
      <c r="J53">
        <v>95.688599999999994</v>
      </c>
      <c r="K53">
        <v>96.200839999999999</v>
      </c>
      <c r="L53">
        <v>97.121709999999993</v>
      </c>
      <c r="M53">
        <v>97.103999999999999</v>
      </c>
      <c r="N53">
        <v>95.0047</v>
      </c>
      <c r="O53">
        <v>67.139529999999993</v>
      </c>
      <c r="P53">
        <v>32.075580000000002</v>
      </c>
      <c r="Q53">
        <v>36.275230000000001</v>
      </c>
      <c r="R53">
        <v>45.497779999999999</v>
      </c>
      <c r="S53">
        <v>66.633759999999995</v>
      </c>
      <c r="T53">
        <v>76.233220000000003</v>
      </c>
      <c r="U53">
        <v>86.685519999999997</v>
      </c>
      <c r="V53">
        <v>46.295349999999999</v>
      </c>
      <c r="W53">
        <v>77.617580000000004</v>
      </c>
      <c r="X53">
        <v>89.178250000000006</v>
      </c>
      <c r="Y53">
        <v>89.115809999999996</v>
      </c>
      <c r="Z53">
        <v>84.389240000000001</v>
      </c>
      <c r="AA53">
        <v>68.424850000000006</v>
      </c>
      <c r="AB53">
        <v>17.981490000000001</v>
      </c>
      <c r="AC53">
        <v>22.625689999999999</v>
      </c>
      <c r="AD53">
        <v>29.314250000000001</v>
      </c>
      <c r="AE53">
        <v>47.379519999999999</v>
      </c>
      <c r="AF53">
        <v>64.497929999999997</v>
      </c>
      <c r="AG53">
        <v>72.676479999999998</v>
      </c>
      <c r="AH53">
        <v>38.706960000000002</v>
      </c>
      <c r="AI53">
        <v>40.76464</v>
      </c>
      <c r="AJ53">
        <v>44.279380000000003</v>
      </c>
      <c r="AK53">
        <v>49.337919999999997</v>
      </c>
      <c r="AL53">
        <v>55.648009999999999</v>
      </c>
      <c r="AM53">
        <v>72.942369999999997</v>
      </c>
      <c r="AN53">
        <v>19.794270000000001</v>
      </c>
      <c r="AO53">
        <v>21.352900000000002</v>
      </c>
      <c r="AP53">
        <v>24.485330000000001</v>
      </c>
      <c r="AQ53">
        <v>84.689099999999996</v>
      </c>
      <c r="AR53">
        <v>96.48845</v>
      </c>
      <c r="AS53" s="2">
        <v>72.942369999999997</v>
      </c>
      <c r="AT53">
        <v>30.217780000000001</v>
      </c>
      <c r="AU53">
        <v>61.330779999999997</v>
      </c>
      <c r="AV53">
        <v>66.504620000000003</v>
      </c>
      <c r="AW53">
        <v>64.125200000000007</v>
      </c>
      <c r="AX53">
        <v>62.203780000000002</v>
      </c>
      <c r="AY53">
        <v>16.583639999999999</v>
      </c>
      <c r="AZ53">
        <v>0.83489869999999999</v>
      </c>
      <c r="BA53">
        <v>0.90528459999999999</v>
      </c>
      <c r="BB53">
        <v>0.37711250000000002</v>
      </c>
      <c r="BC53">
        <v>0.71291700000000002</v>
      </c>
      <c r="BD53">
        <v>2.6838950000000001</v>
      </c>
      <c r="BE53">
        <v>31.237010000000001</v>
      </c>
      <c r="BF53">
        <v>0.89576820000000001</v>
      </c>
      <c r="BG53">
        <v>0.91943520000000001</v>
      </c>
      <c r="BH53">
        <v>0.32924439999999999</v>
      </c>
      <c r="BI53">
        <v>0.55872829999999996</v>
      </c>
      <c r="BJ53">
        <v>2.6299039999999998</v>
      </c>
      <c r="BK53">
        <v>16.14725</v>
      </c>
      <c r="BL53">
        <v>1.4072519999999999</v>
      </c>
      <c r="BM53">
        <v>2.2803800000000001</v>
      </c>
      <c r="BN53">
        <v>2.8530540000000002</v>
      </c>
      <c r="BO53">
        <v>5.8491410000000004</v>
      </c>
      <c r="BP53">
        <v>5.328506</v>
      </c>
      <c r="BQ53">
        <v>5.0209910000000004</v>
      </c>
      <c r="BR53">
        <v>4.7043280000000003</v>
      </c>
      <c r="BS53">
        <v>1.7213499999999999</v>
      </c>
      <c r="BT53">
        <v>3.4963730000000002</v>
      </c>
      <c r="BU53">
        <v>1.2205079999999999</v>
      </c>
      <c r="BV53">
        <v>3.2839580000000002</v>
      </c>
      <c r="BW53">
        <v>11.343030000000001</v>
      </c>
      <c r="BX53">
        <v>1.7510650000000001</v>
      </c>
      <c r="BY53">
        <v>5.1261330000000003</v>
      </c>
      <c r="BZ53">
        <v>2.7989299999999999</v>
      </c>
      <c r="CA53">
        <v>9.6053840000000008</v>
      </c>
      <c r="CB53">
        <v>4.5434650000000003</v>
      </c>
      <c r="CC53">
        <v>10.717499999999999</v>
      </c>
      <c r="CD53">
        <v>7.7172679999999998</v>
      </c>
      <c r="CE53">
        <v>4.1511880000000003</v>
      </c>
      <c r="CF53">
        <v>3.9528650000000001</v>
      </c>
      <c r="CG53">
        <v>8.7804219999999997</v>
      </c>
      <c r="CH53">
        <v>4.4063109999999996</v>
      </c>
      <c r="CI53">
        <v>22.631869999999999</v>
      </c>
      <c r="CJ53">
        <v>0.27453309999999997</v>
      </c>
      <c r="CK53">
        <v>0.51786810000000005</v>
      </c>
      <c r="CL53">
        <v>6.7540149999999993E-2</v>
      </c>
      <c r="CM53">
        <v>1.382055</v>
      </c>
      <c r="CN53">
        <v>2.055374</v>
      </c>
      <c r="CO53">
        <v>0</v>
      </c>
      <c r="CP53">
        <v>0.4307125</v>
      </c>
      <c r="CQ53">
        <v>2.9691290000000001</v>
      </c>
      <c r="CR53">
        <v>4.6380520000000001</v>
      </c>
      <c r="CS53">
        <v>2.872735</v>
      </c>
      <c r="CT53">
        <v>3.1024690000000001</v>
      </c>
    </row>
    <row r="54" spans="1:98" x14ac:dyDescent="0.2">
      <c r="A54" s="1">
        <v>44599.564583333333</v>
      </c>
      <c r="B54">
        <v>63</v>
      </c>
      <c r="C54">
        <v>66.343440000000001</v>
      </c>
      <c r="D54">
        <v>87.342770000000002</v>
      </c>
      <c r="E54">
        <v>95.134519999999995</v>
      </c>
      <c r="F54">
        <v>97.034379999999999</v>
      </c>
      <c r="G54">
        <v>97.835489999999993</v>
      </c>
      <c r="H54">
        <v>94.986410000000006</v>
      </c>
      <c r="I54">
        <v>66.479129999999998</v>
      </c>
      <c r="J54">
        <v>96.289199999999994</v>
      </c>
      <c r="K54">
        <v>96.584559999999996</v>
      </c>
      <c r="L54">
        <v>97.440060000000003</v>
      </c>
      <c r="M54">
        <v>97.52364</v>
      </c>
      <c r="N54">
        <v>94.868610000000004</v>
      </c>
      <c r="O54">
        <v>68.425520000000006</v>
      </c>
      <c r="P54">
        <v>31.615919999999999</v>
      </c>
      <c r="Q54">
        <v>36.588120000000004</v>
      </c>
      <c r="R54">
        <v>44.92062</v>
      </c>
      <c r="S54">
        <v>66.753420000000006</v>
      </c>
      <c r="T54">
        <v>76.146500000000003</v>
      </c>
      <c r="U54">
        <v>87.404979999999995</v>
      </c>
      <c r="V54">
        <v>46.356650000000002</v>
      </c>
      <c r="W54">
        <v>79.038250000000005</v>
      </c>
      <c r="X54">
        <v>90.150790000000001</v>
      </c>
      <c r="Y54">
        <v>89.924289999999999</v>
      </c>
      <c r="Z54">
        <v>84.333820000000003</v>
      </c>
      <c r="AA54">
        <v>71.131550000000004</v>
      </c>
      <c r="AB54">
        <v>17.78679</v>
      </c>
      <c r="AC54">
        <v>21.834320000000002</v>
      </c>
      <c r="AD54">
        <v>29.126380000000001</v>
      </c>
      <c r="AE54">
        <v>46.277329999999999</v>
      </c>
      <c r="AF54">
        <v>64.698070000000001</v>
      </c>
      <c r="AG54">
        <v>73.851230000000001</v>
      </c>
      <c r="AH54">
        <v>39.200369999999999</v>
      </c>
      <c r="AI54">
        <v>40.295999999999999</v>
      </c>
      <c r="AJ54">
        <v>43.771140000000003</v>
      </c>
      <c r="AK54">
        <v>50.103000000000002</v>
      </c>
      <c r="AL54">
        <v>55.430109999999999</v>
      </c>
      <c r="AM54">
        <v>74.196399999999997</v>
      </c>
      <c r="AN54">
        <v>19.77356</v>
      </c>
      <c r="AO54">
        <v>20.940339999999999</v>
      </c>
      <c r="AP54">
        <v>24.157330000000002</v>
      </c>
      <c r="AQ54">
        <v>85.131119999999996</v>
      </c>
      <c r="AR54">
        <v>97.048140000000004</v>
      </c>
      <c r="AS54" s="2">
        <v>74.196399999999997</v>
      </c>
      <c r="AT54">
        <v>29.810130000000001</v>
      </c>
      <c r="AU54">
        <v>61.62285</v>
      </c>
      <c r="AV54">
        <v>63.77431</v>
      </c>
      <c r="AW54">
        <v>63.341209999999997</v>
      </c>
      <c r="AX54">
        <v>63.358780000000003</v>
      </c>
      <c r="AY54">
        <v>15.522880000000001</v>
      </c>
      <c r="AZ54">
        <v>1.5488189999999999</v>
      </c>
      <c r="BA54">
        <v>2.0021059999999999</v>
      </c>
      <c r="BB54">
        <v>2.2296699999999999E-2</v>
      </c>
      <c r="BC54">
        <v>0.42619430000000003</v>
      </c>
      <c r="BD54">
        <v>3.3722660000000002</v>
      </c>
      <c r="BE54">
        <v>30.449390000000001</v>
      </c>
      <c r="BF54">
        <v>0.72213669999999996</v>
      </c>
      <c r="BG54">
        <v>1.188582</v>
      </c>
      <c r="BH54">
        <v>0.15749569999999999</v>
      </c>
      <c r="BI54">
        <v>0.78696049999999995</v>
      </c>
      <c r="BJ54">
        <v>3.2722519999999999</v>
      </c>
      <c r="BK54">
        <v>15.035830000000001</v>
      </c>
      <c r="BL54">
        <v>0.26741470000000001</v>
      </c>
      <c r="BM54">
        <v>1.062853</v>
      </c>
      <c r="BN54">
        <v>2.5539429999999999</v>
      </c>
      <c r="BO54">
        <v>4.7634679999999996</v>
      </c>
      <c r="BP54">
        <v>2.3666700000000001</v>
      </c>
      <c r="BQ54">
        <v>3.8563190000000001</v>
      </c>
      <c r="BR54">
        <v>4.5338599999999998</v>
      </c>
      <c r="BS54">
        <v>2.3642319999999999</v>
      </c>
      <c r="BT54">
        <v>3.8456540000000001</v>
      </c>
      <c r="BU54">
        <v>1.758148</v>
      </c>
      <c r="BV54">
        <v>2.570389</v>
      </c>
      <c r="BW54">
        <v>8.6522500000000004</v>
      </c>
      <c r="BX54">
        <v>2.1796720000000001</v>
      </c>
      <c r="BY54">
        <v>4.5926099999999996</v>
      </c>
      <c r="BZ54">
        <v>3.191481</v>
      </c>
      <c r="CA54">
        <v>9.0457630000000009</v>
      </c>
      <c r="CB54">
        <v>0.10599699999999999</v>
      </c>
      <c r="CC54">
        <v>9.1286380000000005</v>
      </c>
      <c r="CD54">
        <v>8.3085260000000005</v>
      </c>
      <c r="CE54">
        <v>4.1786580000000004</v>
      </c>
      <c r="CF54">
        <v>3.675583</v>
      </c>
      <c r="CG54">
        <v>9.5725110000000004</v>
      </c>
      <c r="CH54">
        <v>5.6514129999999998</v>
      </c>
      <c r="CI54">
        <v>20.861999999999998</v>
      </c>
      <c r="CJ54">
        <v>0.15492510000000001</v>
      </c>
      <c r="CK54">
        <v>0.5647934</v>
      </c>
      <c r="CL54">
        <v>0.27765669999999998</v>
      </c>
      <c r="CM54">
        <v>0.78846570000000005</v>
      </c>
      <c r="CN54">
        <v>1.7605</v>
      </c>
      <c r="CO54">
        <v>6.2309920000000003E-3</v>
      </c>
      <c r="CP54">
        <v>0.89410529999999999</v>
      </c>
      <c r="CQ54">
        <v>2.620463</v>
      </c>
      <c r="CR54">
        <v>0.45623789999999997</v>
      </c>
      <c r="CS54">
        <v>0.234876</v>
      </c>
      <c r="CT54">
        <v>5.1826169999999996</v>
      </c>
    </row>
    <row r="55" spans="1:98" x14ac:dyDescent="0.2">
      <c r="A55" s="1">
        <v>44599.627083333333</v>
      </c>
      <c r="B55">
        <v>64.5</v>
      </c>
      <c r="C55">
        <v>68.505110000000002</v>
      </c>
      <c r="D55">
        <v>87.188040000000001</v>
      </c>
      <c r="E55">
        <v>95.047250000000005</v>
      </c>
      <c r="F55">
        <v>97.380129999999994</v>
      </c>
      <c r="G55">
        <v>97.971310000000003</v>
      </c>
      <c r="H55">
        <v>96.010869999999997</v>
      </c>
      <c r="I55">
        <v>67.373710000000003</v>
      </c>
      <c r="J55">
        <v>96.742900000000006</v>
      </c>
      <c r="K55">
        <v>96.758769999999998</v>
      </c>
      <c r="L55">
        <v>97.479510000000005</v>
      </c>
      <c r="M55">
        <v>97.809129999999996</v>
      </c>
      <c r="N55">
        <v>96.001469999999998</v>
      </c>
      <c r="O55">
        <v>70.689710000000005</v>
      </c>
      <c r="P55">
        <v>30.428830000000001</v>
      </c>
      <c r="Q55">
        <v>35.632089999999998</v>
      </c>
      <c r="R55">
        <v>43.822330000000001</v>
      </c>
      <c r="S55">
        <v>66.86063</v>
      </c>
      <c r="T55">
        <v>78.377399999999994</v>
      </c>
      <c r="U55">
        <v>87.463430000000002</v>
      </c>
      <c r="V55">
        <v>46.632629999999999</v>
      </c>
      <c r="W55">
        <v>79.611019999999996</v>
      </c>
      <c r="X55">
        <v>90.480729999999994</v>
      </c>
      <c r="Y55">
        <v>91.124889999999994</v>
      </c>
      <c r="Z55">
        <v>85.98357</v>
      </c>
      <c r="AA55">
        <v>71.632919999999999</v>
      </c>
      <c r="AB55">
        <v>17.163789999999999</v>
      </c>
      <c r="AC55">
        <v>21.309270000000001</v>
      </c>
      <c r="AD55">
        <v>27.948160000000001</v>
      </c>
      <c r="AE55">
        <v>45.260959999999997</v>
      </c>
      <c r="AF55">
        <v>61.921930000000003</v>
      </c>
      <c r="AG55">
        <v>76.592060000000004</v>
      </c>
      <c r="AH55">
        <v>38.400030000000001</v>
      </c>
      <c r="AI55">
        <v>40.543030000000002</v>
      </c>
      <c r="AJ55">
        <v>44.094270000000002</v>
      </c>
      <c r="AK55">
        <v>49.721020000000003</v>
      </c>
      <c r="AL55">
        <v>54.924509999999998</v>
      </c>
      <c r="AM55">
        <v>75.329049999999995</v>
      </c>
      <c r="AN55">
        <v>19.11393</v>
      </c>
      <c r="AO55">
        <v>21.05911</v>
      </c>
      <c r="AP55">
        <v>23.573689999999999</v>
      </c>
      <c r="AQ55">
        <v>85.693560000000005</v>
      </c>
      <c r="AR55">
        <v>97.744709999999998</v>
      </c>
      <c r="AS55" s="2">
        <v>75.329049999999995</v>
      </c>
      <c r="AT55">
        <v>29.175419999999999</v>
      </c>
      <c r="AU55">
        <v>62.182029999999997</v>
      </c>
      <c r="AV55">
        <v>67.818920000000006</v>
      </c>
      <c r="AW55">
        <v>66.521900000000002</v>
      </c>
      <c r="AX55">
        <v>62.960639999999998</v>
      </c>
      <c r="AY55">
        <v>16.023620000000001</v>
      </c>
      <c r="AZ55">
        <v>0.47379260000000001</v>
      </c>
      <c r="BA55">
        <v>1.265371</v>
      </c>
      <c r="BB55">
        <v>7.7927839999999998E-2</v>
      </c>
      <c r="BC55">
        <v>9.8061220000000004E-2</v>
      </c>
      <c r="BD55">
        <v>2.198639</v>
      </c>
      <c r="BE55">
        <v>32.677039999999998</v>
      </c>
      <c r="BF55">
        <v>0.822604</v>
      </c>
      <c r="BG55">
        <v>1.3194380000000001</v>
      </c>
      <c r="BH55">
        <v>0.35593249999999999</v>
      </c>
      <c r="BI55">
        <v>0.33208749999999998</v>
      </c>
      <c r="BJ55">
        <v>2.6541540000000001</v>
      </c>
      <c r="BK55">
        <v>15.644600000000001</v>
      </c>
      <c r="BL55">
        <v>0.2790472</v>
      </c>
      <c r="BM55">
        <v>2.3378220000000001</v>
      </c>
      <c r="BN55">
        <v>3.821526</v>
      </c>
      <c r="BO55">
        <v>5.9215530000000003</v>
      </c>
      <c r="BP55">
        <v>4.5829389999999997</v>
      </c>
      <c r="BQ55">
        <v>5.0150139999999999</v>
      </c>
      <c r="BR55">
        <v>4.3331980000000003</v>
      </c>
      <c r="BS55">
        <v>2.9080810000000001</v>
      </c>
      <c r="BT55">
        <v>3.6514410000000002</v>
      </c>
      <c r="BU55">
        <v>1.123677</v>
      </c>
      <c r="BV55">
        <v>2.9533</v>
      </c>
      <c r="BW55">
        <v>11.54655</v>
      </c>
      <c r="BX55">
        <v>2.0253760000000001</v>
      </c>
      <c r="BY55">
        <v>4.5107419999999996</v>
      </c>
      <c r="BZ55">
        <v>2.2770069999999998</v>
      </c>
      <c r="CA55">
        <v>10.58328</v>
      </c>
      <c r="CB55">
        <v>6.7126939999999999</v>
      </c>
      <c r="CC55">
        <v>10.714449999999999</v>
      </c>
      <c r="CD55">
        <v>7.4744229999999998</v>
      </c>
      <c r="CE55">
        <v>4.3238490000000001</v>
      </c>
      <c r="CF55">
        <v>3.583469</v>
      </c>
      <c r="CG55">
        <v>9.2188180000000006</v>
      </c>
      <c r="CH55">
        <v>3.0370469999999998</v>
      </c>
      <c r="CI55">
        <v>22.261839999999999</v>
      </c>
      <c r="CJ55">
        <v>5.6297399999999997E-2</v>
      </c>
      <c r="CK55">
        <v>0.20420920000000001</v>
      </c>
      <c r="CL55">
        <v>5.5779500000000003E-2</v>
      </c>
      <c r="CM55">
        <v>1.2368600000000001</v>
      </c>
      <c r="CN55">
        <v>1.0271749999999999</v>
      </c>
      <c r="CO55">
        <v>3.6149160000000001E-4</v>
      </c>
      <c r="CP55">
        <v>0.62372209999999995</v>
      </c>
      <c r="CQ55">
        <v>2.9482370000000002</v>
      </c>
      <c r="CR55">
        <v>5.198086</v>
      </c>
      <c r="CS55">
        <v>6.6213439999999997</v>
      </c>
      <c r="CT55">
        <v>0.92385349999999999</v>
      </c>
    </row>
    <row r="56" spans="1:98" x14ac:dyDescent="0.2">
      <c r="A56" s="1">
        <v>44599.689583333333</v>
      </c>
      <c r="B56">
        <v>66</v>
      </c>
      <c r="C56">
        <v>69.472340000000003</v>
      </c>
      <c r="D56">
        <v>87.626739999999998</v>
      </c>
      <c r="E56">
        <v>96.392009999999999</v>
      </c>
      <c r="F56">
        <v>97.795820000000006</v>
      </c>
      <c r="G56">
        <v>98.109570000000005</v>
      </c>
      <c r="H56">
        <v>96.144059999999996</v>
      </c>
      <c r="I56">
        <v>68.334720000000004</v>
      </c>
      <c r="J56">
        <v>96.814139999999995</v>
      </c>
      <c r="K56">
        <v>96.97784</v>
      </c>
      <c r="L56">
        <v>97.767759999999996</v>
      </c>
      <c r="M56">
        <v>98.044020000000003</v>
      </c>
      <c r="N56">
        <v>97.114769999999993</v>
      </c>
      <c r="O56">
        <v>72.902730000000005</v>
      </c>
      <c r="P56">
        <v>29.9405</v>
      </c>
      <c r="Q56">
        <v>34.839449999999999</v>
      </c>
      <c r="R56">
        <v>43.886760000000002</v>
      </c>
      <c r="S56">
        <v>68.194890000000001</v>
      </c>
      <c r="T56">
        <v>78.621279999999999</v>
      </c>
      <c r="U56">
        <v>89.080640000000002</v>
      </c>
      <c r="V56">
        <v>46.367710000000002</v>
      </c>
      <c r="W56">
        <v>81.336659999999995</v>
      </c>
      <c r="X56">
        <v>91.610519999999994</v>
      </c>
      <c r="Y56">
        <v>92.260090000000005</v>
      </c>
      <c r="Z56">
        <v>87.397210000000001</v>
      </c>
      <c r="AA56">
        <v>72.992570000000001</v>
      </c>
      <c r="AB56">
        <v>16.901039999999998</v>
      </c>
      <c r="AC56">
        <v>20.732520000000001</v>
      </c>
      <c r="AD56">
        <v>27.663920000000001</v>
      </c>
      <c r="AE56">
        <v>45.217559999999999</v>
      </c>
      <c r="AF56">
        <v>61.791820000000001</v>
      </c>
      <c r="AG56">
        <v>76.956609999999998</v>
      </c>
      <c r="AH56">
        <v>38.237900000000003</v>
      </c>
      <c r="AI56">
        <v>39.81917</v>
      </c>
      <c r="AJ56">
        <v>44.578000000000003</v>
      </c>
      <c r="AK56">
        <v>49.819119999999998</v>
      </c>
      <c r="AL56">
        <v>55.819409999999998</v>
      </c>
      <c r="AM56">
        <v>76.798410000000004</v>
      </c>
      <c r="AN56">
        <v>18.560459999999999</v>
      </c>
      <c r="AO56">
        <v>20.73189</v>
      </c>
      <c r="AP56">
        <v>23.446459999999998</v>
      </c>
      <c r="AQ56">
        <v>86.223529999999997</v>
      </c>
      <c r="AR56">
        <v>97.954700000000003</v>
      </c>
      <c r="AS56" s="2">
        <v>76.798410000000004</v>
      </c>
      <c r="AT56">
        <v>29.102270000000001</v>
      </c>
      <c r="AU56">
        <v>63.291780000000003</v>
      </c>
      <c r="AV56">
        <v>65.694289999999995</v>
      </c>
      <c r="AW56">
        <v>64.245540000000005</v>
      </c>
      <c r="AX56">
        <v>64.910600000000002</v>
      </c>
      <c r="AY56">
        <v>17.948730000000001</v>
      </c>
      <c r="AZ56">
        <v>1.2340439999999999</v>
      </c>
      <c r="BA56">
        <v>0.49834970000000001</v>
      </c>
      <c r="BB56">
        <v>3.0167699999999999E-2</v>
      </c>
      <c r="BC56">
        <v>0.39261170000000001</v>
      </c>
      <c r="BD56">
        <v>2.5949239999999998</v>
      </c>
      <c r="BE56">
        <v>32.076189999999997</v>
      </c>
      <c r="BF56">
        <v>0.27381830000000001</v>
      </c>
      <c r="BG56">
        <v>0.93273879999999998</v>
      </c>
      <c r="BH56">
        <v>0.36444009999999999</v>
      </c>
      <c r="BI56">
        <v>0.1875339</v>
      </c>
      <c r="BJ56">
        <v>1.7124699999999999</v>
      </c>
      <c r="BK56">
        <v>14.48813</v>
      </c>
      <c r="BL56">
        <v>0.19003039999999999</v>
      </c>
      <c r="BM56">
        <v>1.76729</v>
      </c>
      <c r="BN56">
        <v>3.3171789999999999</v>
      </c>
      <c r="BO56">
        <v>6.0045029999999997</v>
      </c>
      <c r="BP56">
        <v>6.0452579999999996</v>
      </c>
      <c r="BQ56">
        <v>4.52508</v>
      </c>
      <c r="BR56">
        <v>4.4228240000000003</v>
      </c>
      <c r="BS56">
        <v>2.919146</v>
      </c>
      <c r="BT56">
        <v>3.7466590000000002</v>
      </c>
      <c r="BU56">
        <v>0.83811400000000003</v>
      </c>
      <c r="BV56">
        <v>3.0394610000000002</v>
      </c>
      <c r="BW56">
        <v>10.93211</v>
      </c>
      <c r="BX56">
        <v>2.080492</v>
      </c>
      <c r="BY56">
        <v>4.934132</v>
      </c>
      <c r="BZ56">
        <v>2.5757159999999999</v>
      </c>
      <c r="CA56">
        <v>11.1371</v>
      </c>
      <c r="CB56">
        <v>9.3144939999999998</v>
      </c>
      <c r="CC56">
        <v>10.792009999999999</v>
      </c>
      <c r="CD56">
        <v>8.0217069999999993</v>
      </c>
      <c r="CE56">
        <v>4.2392659999999998</v>
      </c>
      <c r="CF56">
        <v>3.2675100000000001</v>
      </c>
      <c r="CG56">
        <v>8.2989619999999995</v>
      </c>
      <c r="CH56">
        <v>3.956296</v>
      </c>
      <c r="CI56">
        <v>20.17811</v>
      </c>
      <c r="CJ56">
        <v>6.1394129999999998E-2</v>
      </c>
      <c r="CK56">
        <v>0.46389590000000003</v>
      </c>
      <c r="CL56">
        <v>0.297929</v>
      </c>
      <c r="CM56">
        <v>1.635907</v>
      </c>
      <c r="CN56">
        <v>0.86924199999999996</v>
      </c>
      <c r="CO56">
        <v>1.050367E-2</v>
      </c>
      <c r="CP56">
        <v>0.47844429999999999</v>
      </c>
      <c r="CQ56">
        <v>5.004213</v>
      </c>
      <c r="CR56">
        <v>1.027682</v>
      </c>
      <c r="CS56">
        <v>6.6841239999999997</v>
      </c>
      <c r="CT56">
        <v>7.7879290000000004E-2</v>
      </c>
    </row>
    <row r="57" spans="1:98" x14ac:dyDescent="0.2">
      <c r="A57" s="1">
        <v>44599.752083333333</v>
      </c>
      <c r="B57">
        <v>67.5</v>
      </c>
      <c r="C57">
        <v>70.772769999999994</v>
      </c>
      <c r="D57">
        <v>88.608450000000005</v>
      </c>
      <c r="E57">
        <v>96.395709999999994</v>
      </c>
      <c r="F57">
        <v>98.057730000000006</v>
      </c>
      <c r="G57">
        <v>98.374650000000003</v>
      </c>
      <c r="H57">
        <v>96.320539999999994</v>
      </c>
      <c r="I57">
        <v>70.284120000000001</v>
      </c>
      <c r="J57">
        <v>97.437820000000002</v>
      </c>
      <c r="K57">
        <v>97.742289999999997</v>
      </c>
      <c r="L57">
        <v>98.062129999999996</v>
      </c>
      <c r="M57">
        <v>98.649320000000003</v>
      </c>
      <c r="N57">
        <v>96.379810000000006</v>
      </c>
      <c r="O57">
        <v>74.055790000000002</v>
      </c>
      <c r="P57">
        <v>30.093800000000002</v>
      </c>
      <c r="Q57">
        <v>35.62621</v>
      </c>
      <c r="R57">
        <v>43.394370000000002</v>
      </c>
      <c r="S57">
        <v>66.720730000000003</v>
      </c>
      <c r="T57">
        <v>79.661990000000003</v>
      </c>
      <c r="U57">
        <v>89.811599999999999</v>
      </c>
      <c r="V57">
        <v>46.502040000000001</v>
      </c>
      <c r="W57">
        <v>82.266750000000002</v>
      </c>
      <c r="X57">
        <v>92.337630000000004</v>
      </c>
      <c r="Y57">
        <v>92.338170000000005</v>
      </c>
      <c r="Z57">
        <v>87.787350000000004</v>
      </c>
      <c r="AA57">
        <v>75.320689999999999</v>
      </c>
      <c r="AB57">
        <v>16.854600000000001</v>
      </c>
      <c r="AC57">
        <v>20.348780000000001</v>
      </c>
      <c r="AD57">
        <v>27.811579999999999</v>
      </c>
      <c r="AE57">
        <v>45.008519999999997</v>
      </c>
      <c r="AF57">
        <v>62.4741</v>
      </c>
      <c r="AG57">
        <v>79.206119999999999</v>
      </c>
      <c r="AH57">
        <v>38.552770000000002</v>
      </c>
      <c r="AI57">
        <v>39.733359999999998</v>
      </c>
      <c r="AJ57">
        <v>44.161450000000002</v>
      </c>
      <c r="AK57">
        <v>49.553570000000001</v>
      </c>
      <c r="AL57">
        <v>54.888240000000003</v>
      </c>
      <c r="AM57">
        <v>77.924779999999998</v>
      </c>
      <c r="AN57">
        <v>18.575620000000001</v>
      </c>
      <c r="AO57">
        <v>20.446300000000001</v>
      </c>
      <c r="AP57">
        <v>22.987850000000002</v>
      </c>
      <c r="AQ57">
        <v>87.101010000000002</v>
      </c>
      <c r="AR57">
        <v>97.788560000000004</v>
      </c>
      <c r="AS57" s="2">
        <v>77.924779999999998</v>
      </c>
      <c r="AT57">
        <v>29.318180000000002</v>
      </c>
      <c r="AU57">
        <v>62.633920000000003</v>
      </c>
      <c r="AV57">
        <v>67.480670000000003</v>
      </c>
      <c r="AW57">
        <v>65.319659999999999</v>
      </c>
      <c r="AX57">
        <v>64.261309999999995</v>
      </c>
      <c r="AY57">
        <v>17.237729999999999</v>
      </c>
      <c r="AZ57">
        <v>0.656277</v>
      </c>
      <c r="BA57">
        <v>8.2243670000000005E-2</v>
      </c>
      <c r="BB57">
        <v>7.0812100000000003E-2</v>
      </c>
      <c r="BC57">
        <v>0.2297806</v>
      </c>
      <c r="BD57">
        <v>2.1126019999999999</v>
      </c>
      <c r="BE57">
        <v>30.621549999999999</v>
      </c>
      <c r="BF57">
        <v>6.8346680000000007E-2</v>
      </c>
      <c r="BG57">
        <v>0.92514819999999998</v>
      </c>
      <c r="BH57">
        <v>0.32895849999999999</v>
      </c>
      <c r="BI57">
        <v>0.1848581</v>
      </c>
      <c r="BJ57">
        <v>2.7227809999999999</v>
      </c>
      <c r="BK57">
        <v>14.683299999999999</v>
      </c>
      <c r="BL57">
        <v>0.79972600000000005</v>
      </c>
      <c r="BM57">
        <v>2.0607609999999998</v>
      </c>
      <c r="BN57">
        <v>3.2194959999999999</v>
      </c>
      <c r="BO57">
        <v>6.6212330000000001</v>
      </c>
      <c r="BP57">
        <v>3.2877399999999999</v>
      </c>
      <c r="BQ57">
        <v>4.5057229999999997</v>
      </c>
      <c r="BR57">
        <v>4.5060979999999997</v>
      </c>
      <c r="BS57">
        <v>2.395937</v>
      </c>
      <c r="BT57">
        <v>3.9031570000000002</v>
      </c>
      <c r="BU57">
        <v>0.68629370000000001</v>
      </c>
      <c r="BV57">
        <v>2.106398</v>
      </c>
      <c r="BW57">
        <v>9.830997</v>
      </c>
      <c r="BX57">
        <v>1.870471</v>
      </c>
      <c r="BY57">
        <v>4.2612509999999997</v>
      </c>
      <c r="BZ57">
        <v>3.1453540000000002</v>
      </c>
      <c r="CA57">
        <v>10.51709</v>
      </c>
      <c r="CB57">
        <v>7.8583410000000002</v>
      </c>
      <c r="CC57">
        <v>10.347340000000001</v>
      </c>
      <c r="CD57">
        <v>7.8237690000000004</v>
      </c>
      <c r="CE57">
        <v>4.3550820000000003</v>
      </c>
      <c r="CF57">
        <v>3.5378479999999999</v>
      </c>
      <c r="CG57">
        <v>8.4165840000000003</v>
      </c>
      <c r="CH57">
        <v>3.799064</v>
      </c>
      <c r="CI57">
        <v>20.44604</v>
      </c>
      <c r="CJ57">
        <v>0.50978400000000001</v>
      </c>
      <c r="CK57">
        <v>0.27664519999999998</v>
      </c>
      <c r="CL57">
        <v>0.1439898</v>
      </c>
      <c r="CM57">
        <v>1.1039049999999999</v>
      </c>
      <c r="CN57">
        <v>1.463387</v>
      </c>
      <c r="CO57">
        <v>0</v>
      </c>
      <c r="CP57">
        <v>0.77005460000000003</v>
      </c>
      <c r="CQ57">
        <v>2.4971649999999999</v>
      </c>
      <c r="CR57">
        <v>1.670466</v>
      </c>
      <c r="CS57">
        <v>9.7183270000000004</v>
      </c>
      <c r="CT57">
        <v>3.0556420000000002</v>
      </c>
    </row>
    <row r="58" spans="1:98" x14ac:dyDescent="0.2">
      <c r="A58" s="1">
        <v>44599.814583333333</v>
      </c>
      <c r="B58">
        <v>69</v>
      </c>
      <c r="C58">
        <v>73.183449999999993</v>
      </c>
      <c r="D58">
        <v>89.496369999999999</v>
      </c>
      <c r="E58">
        <v>97.008970000000005</v>
      </c>
      <c r="F58">
        <v>98.517330000000001</v>
      </c>
      <c r="G58">
        <v>98.66489</v>
      </c>
      <c r="H58">
        <v>96.778450000000007</v>
      </c>
      <c r="I58">
        <v>71.713009999999997</v>
      </c>
      <c r="J58">
        <v>97.498019999999997</v>
      </c>
      <c r="K58">
        <v>98.065730000000002</v>
      </c>
      <c r="L58">
        <v>98.50761</v>
      </c>
      <c r="M58">
        <v>98.703119999999998</v>
      </c>
      <c r="N58">
        <v>97.089079999999996</v>
      </c>
      <c r="O58">
        <v>75.721180000000004</v>
      </c>
      <c r="P58">
        <v>29.677810000000001</v>
      </c>
      <c r="Q58">
        <v>34.984789999999997</v>
      </c>
      <c r="R58">
        <v>44.505459999999999</v>
      </c>
      <c r="S58">
        <v>67.684259999999995</v>
      </c>
      <c r="T58">
        <v>80.328320000000005</v>
      </c>
      <c r="U58">
        <v>90.532749999999993</v>
      </c>
      <c r="V58">
        <v>47.572749999999999</v>
      </c>
      <c r="W58">
        <v>83.55659</v>
      </c>
      <c r="X58">
        <v>93.278639999999996</v>
      </c>
      <c r="Y58">
        <v>93.37885</v>
      </c>
      <c r="Z58">
        <v>88.19162</v>
      </c>
      <c r="AA58">
        <v>77.290620000000004</v>
      </c>
      <c r="AB58">
        <v>16.551069999999999</v>
      </c>
      <c r="AC58">
        <v>19.79119</v>
      </c>
      <c r="AD58">
        <v>26.92165</v>
      </c>
      <c r="AE58">
        <v>44.169640000000001</v>
      </c>
      <c r="AF58">
        <v>61.81391</v>
      </c>
      <c r="AG58">
        <v>80.373580000000004</v>
      </c>
      <c r="AH58">
        <v>38.940620000000003</v>
      </c>
      <c r="AI58">
        <v>39.843440000000001</v>
      </c>
      <c r="AJ58">
        <v>44.463909999999998</v>
      </c>
      <c r="AK58">
        <v>50.336239999999997</v>
      </c>
      <c r="AL58">
        <v>54.730139999999999</v>
      </c>
      <c r="AM58">
        <v>79.18741</v>
      </c>
      <c r="AN58">
        <v>18.291620000000002</v>
      </c>
      <c r="AO58">
        <v>19.628520000000002</v>
      </c>
      <c r="AP58">
        <v>22.540130000000001</v>
      </c>
      <c r="AQ58">
        <v>88.171970000000002</v>
      </c>
      <c r="AR58">
        <v>98.144030000000001</v>
      </c>
      <c r="AS58" s="2">
        <v>79.18741</v>
      </c>
      <c r="AT58">
        <v>28.9375</v>
      </c>
      <c r="AU58">
        <v>63.491909999999997</v>
      </c>
      <c r="AV58">
        <v>67.326070000000001</v>
      </c>
      <c r="AW58">
        <v>66.383709999999994</v>
      </c>
      <c r="AX58">
        <v>63.814349999999997</v>
      </c>
      <c r="AY58">
        <v>16.49484</v>
      </c>
      <c r="AZ58">
        <v>0.7861783</v>
      </c>
      <c r="BA58">
        <v>0.36640919999999999</v>
      </c>
      <c r="BB58">
        <v>0.17571390000000001</v>
      </c>
      <c r="BC58">
        <v>0.27002579999999998</v>
      </c>
      <c r="BD58">
        <v>2.1054379999999999</v>
      </c>
      <c r="BE58">
        <v>29.987200000000001</v>
      </c>
      <c r="BF58">
        <v>0.15681059999999999</v>
      </c>
      <c r="BG58">
        <v>0.74852260000000004</v>
      </c>
      <c r="BH58">
        <v>0.53816330000000001</v>
      </c>
      <c r="BI58">
        <v>0.3836348</v>
      </c>
      <c r="BJ58">
        <v>2.3848020000000001</v>
      </c>
      <c r="BK58">
        <v>14.50381</v>
      </c>
      <c r="BL58">
        <v>0.22303029999999999</v>
      </c>
      <c r="BM58">
        <v>2.417195</v>
      </c>
      <c r="BN58">
        <v>3.8334700000000002</v>
      </c>
      <c r="BO58">
        <v>6.2186469999999998</v>
      </c>
      <c r="BP58">
        <v>4.0021509999999996</v>
      </c>
      <c r="BQ58">
        <v>4.3910080000000002</v>
      </c>
      <c r="BR58">
        <v>2.9550269999999998</v>
      </c>
      <c r="BS58">
        <v>2.6935190000000002</v>
      </c>
      <c r="BT58">
        <v>3.3362609999999999</v>
      </c>
      <c r="BU58">
        <v>1.4829319999999999</v>
      </c>
      <c r="BV58">
        <v>2.7516590000000001</v>
      </c>
      <c r="BW58">
        <v>9.7029949999999996</v>
      </c>
      <c r="BX58">
        <v>2.041344</v>
      </c>
      <c r="BY58">
        <v>4.1542000000000003</v>
      </c>
      <c r="BZ58">
        <v>2.6939549999999999</v>
      </c>
      <c r="CA58">
        <v>9.9147189999999998</v>
      </c>
      <c r="CB58">
        <v>6.0107929999999996</v>
      </c>
      <c r="CC58">
        <v>10.40733</v>
      </c>
      <c r="CD58">
        <v>8.4309469999999997</v>
      </c>
      <c r="CE58">
        <v>4.7467379999999997</v>
      </c>
      <c r="CF58">
        <v>2.9350529999999999</v>
      </c>
      <c r="CG58">
        <v>8.0753070000000005</v>
      </c>
      <c r="CH58">
        <v>3.3091029999999999</v>
      </c>
      <c r="CI58">
        <v>19.9757</v>
      </c>
      <c r="CJ58">
        <v>0.19333330000000001</v>
      </c>
      <c r="CK58">
        <v>4.4528650000000003E-2</v>
      </c>
      <c r="CL58">
        <v>4.5519940000000002E-2</v>
      </c>
      <c r="CM58">
        <v>0.95938900000000005</v>
      </c>
      <c r="CN58">
        <v>1.191964</v>
      </c>
      <c r="CO58">
        <v>1.074104E-2</v>
      </c>
      <c r="CP58">
        <v>1.0267040000000001</v>
      </c>
      <c r="CQ58">
        <v>3.7543060000000001</v>
      </c>
      <c r="CR58">
        <v>4.2884149999999996</v>
      </c>
      <c r="CS58">
        <v>6.514977</v>
      </c>
      <c r="CT58">
        <v>0.8284897</v>
      </c>
    </row>
    <row r="59" spans="1:98" x14ac:dyDescent="0.2">
      <c r="A59" s="1">
        <v>44599.877083333333</v>
      </c>
      <c r="B59">
        <v>70.5</v>
      </c>
      <c r="C59">
        <v>74.708200000000005</v>
      </c>
      <c r="D59">
        <v>90.052090000000007</v>
      </c>
      <c r="E59">
        <v>97.26097</v>
      </c>
      <c r="F59">
        <v>98.541569999999993</v>
      </c>
      <c r="G59">
        <v>98.955799999999996</v>
      </c>
      <c r="H59">
        <v>97.022080000000003</v>
      </c>
      <c r="I59">
        <v>72.555999999999997</v>
      </c>
      <c r="J59">
        <v>98.085880000000003</v>
      </c>
      <c r="K59">
        <v>98.06541</v>
      </c>
      <c r="L59">
        <v>98.835359999999994</v>
      </c>
      <c r="M59">
        <v>98.910870000000003</v>
      </c>
      <c r="N59">
        <v>97.714320000000001</v>
      </c>
      <c r="O59">
        <v>78.017330000000001</v>
      </c>
      <c r="P59">
        <v>29.3748</v>
      </c>
      <c r="Q59">
        <v>34.799990000000001</v>
      </c>
      <c r="R59">
        <v>43.24494</v>
      </c>
      <c r="S59">
        <v>67.599239999999995</v>
      </c>
      <c r="T59">
        <v>81.291790000000006</v>
      </c>
      <c r="U59">
        <v>91.250919999999994</v>
      </c>
      <c r="V59">
        <v>47.032910000000001</v>
      </c>
      <c r="W59">
        <v>84.383080000000007</v>
      </c>
      <c r="X59">
        <v>93.698599999999999</v>
      </c>
      <c r="Y59">
        <v>93.729969999999994</v>
      </c>
      <c r="Z59">
        <v>89.263220000000004</v>
      </c>
      <c r="AA59">
        <v>79.868629999999996</v>
      </c>
      <c r="AB59">
        <v>16.60003</v>
      </c>
      <c r="AC59">
        <v>19.122229999999998</v>
      </c>
      <c r="AD59">
        <v>26.867329999999999</v>
      </c>
      <c r="AE59">
        <v>44.071069999999999</v>
      </c>
      <c r="AF59">
        <v>63.972740000000002</v>
      </c>
      <c r="AG59">
        <v>82.405169999999998</v>
      </c>
      <c r="AH59">
        <v>39.306080000000001</v>
      </c>
      <c r="AI59">
        <v>39.570489999999999</v>
      </c>
      <c r="AJ59">
        <v>44.748350000000002</v>
      </c>
      <c r="AK59">
        <v>50.289009999999998</v>
      </c>
      <c r="AL59">
        <v>55.109839999999998</v>
      </c>
      <c r="AM59">
        <v>81.477379999999997</v>
      </c>
      <c r="AN59">
        <v>18.296489999999999</v>
      </c>
      <c r="AO59">
        <v>20.148820000000001</v>
      </c>
      <c r="AP59">
        <v>22.004650000000002</v>
      </c>
      <c r="AQ59">
        <v>88.908749999999998</v>
      </c>
      <c r="AR59">
        <v>98.512699999999995</v>
      </c>
      <c r="AS59" s="2">
        <v>81.477379999999997</v>
      </c>
      <c r="AT59">
        <v>29.32714</v>
      </c>
      <c r="AU59">
        <v>63.9754</v>
      </c>
      <c r="AV59">
        <v>68.982150000000004</v>
      </c>
      <c r="AW59">
        <v>65.169820000000001</v>
      </c>
      <c r="AX59">
        <v>64.647949999999994</v>
      </c>
      <c r="AY59">
        <v>15.181800000000001</v>
      </c>
      <c r="AZ59">
        <v>0.74492970000000003</v>
      </c>
      <c r="BA59">
        <v>0.212145</v>
      </c>
      <c r="BB59">
        <v>2.2658149999999998E-2</v>
      </c>
      <c r="BC59">
        <v>0.14609649999999999</v>
      </c>
      <c r="BD59">
        <v>1.9528080000000001</v>
      </c>
      <c r="BE59">
        <v>30.071470000000001</v>
      </c>
      <c r="BF59">
        <v>0.3476515</v>
      </c>
      <c r="BG59">
        <v>0.5556101</v>
      </c>
      <c r="BH59">
        <v>0.3815578</v>
      </c>
      <c r="BI59">
        <v>6.0508039999999999E-2</v>
      </c>
      <c r="BJ59">
        <v>2.1080109999999999</v>
      </c>
      <c r="BK59">
        <v>12.82771</v>
      </c>
      <c r="BL59">
        <v>0.16966629999999999</v>
      </c>
      <c r="BM59">
        <v>2.96313</v>
      </c>
      <c r="BN59">
        <v>3.8429989999999998</v>
      </c>
      <c r="BO59">
        <v>5.8062199999999997</v>
      </c>
      <c r="BP59">
        <v>3.524966</v>
      </c>
      <c r="BQ59">
        <v>3.8596750000000002</v>
      </c>
      <c r="BR59">
        <v>4.3350780000000002</v>
      </c>
      <c r="BS59">
        <v>2.2562229999999999</v>
      </c>
      <c r="BT59">
        <v>3.5395799999999999</v>
      </c>
      <c r="BU59">
        <v>2.0683760000000002</v>
      </c>
      <c r="BV59">
        <v>2.0893830000000002</v>
      </c>
      <c r="BW59">
        <v>9.0261639999999996</v>
      </c>
      <c r="BX59">
        <v>1.81002</v>
      </c>
      <c r="BY59">
        <v>4.906263</v>
      </c>
      <c r="BZ59">
        <v>3.5030990000000002</v>
      </c>
      <c r="CA59">
        <v>10.49356</v>
      </c>
      <c r="CB59">
        <v>4.6952860000000003</v>
      </c>
      <c r="CC59">
        <v>9.3765339999999995</v>
      </c>
      <c r="CD59">
        <v>8.5518260000000001</v>
      </c>
      <c r="CE59">
        <v>4.8611510000000004</v>
      </c>
      <c r="CF59">
        <v>3.6889699999999999</v>
      </c>
      <c r="CG59">
        <v>6.8543729999999998</v>
      </c>
      <c r="CH59">
        <v>3.7162030000000001</v>
      </c>
      <c r="CI59">
        <v>17.799109999999999</v>
      </c>
      <c r="CJ59">
        <v>0.16935749999999999</v>
      </c>
      <c r="CK59">
        <v>0.1404252</v>
      </c>
      <c r="CL59">
        <v>0.54212039999999995</v>
      </c>
      <c r="CM59">
        <v>0.38023610000000002</v>
      </c>
      <c r="CN59">
        <v>0.93106100000000003</v>
      </c>
      <c r="CO59">
        <v>3.3555630000000002E-3</v>
      </c>
      <c r="CP59">
        <v>0.30710009999999999</v>
      </c>
      <c r="CQ59">
        <v>3.2972079999999999</v>
      </c>
      <c r="CR59">
        <v>3.0614979999999998</v>
      </c>
      <c r="CS59">
        <v>6.2814860000000001</v>
      </c>
      <c r="CT59">
        <v>3.5314739999999998</v>
      </c>
    </row>
    <row r="60" spans="1:98" x14ac:dyDescent="0.2">
      <c r="A60" s="1">
        <v>44599.939583333333</v>
      </c>
      <c r="B60">
        <v>72</v>
      </c>
      <c r="C60">
        <v>76.459180000000003</v>
      </c>
      <c r="D60">
        <v>89.773240000000001</v>
      </c>
      <c r="E60">
        <v>97.619799999999998</v>
      </c>
      <c r="F60">
        <v>98.62097</v>
      </c>
      <c r="G60">
        <v>99.143050000000002</v>
      </c>
      <c r="H60">
        <v>97.062029999999993</v>
      </c>
      <c r="I60">
        <v>74.610669999999999</v>
      </c>
      <c r="J60">
        <v>98.096860000000007</v>
      </c>
      <c r="K60">
        <v>98.448999999999998</v>
      </c>
      <c r="L60">
        <v>99.0291</v>
      </c>
      <c r="M60">
        <v>99.059190000000001</v>
      </c>
      <c r="N60">
        <v>97.053510000000003</v>
      </c>
      <c r="O60">
        <v>79.582369999999997</v>
      </c>
      <c r="P60">
        <v>29.310130000000001</v>
      </c>
      <c r="Q60">
        <v>34.744860000000003</v>
      </c>
      <c r="R60">
        <v>43.325949999999999</v>
      </c>
      <c r="S60">
        <v>69.170550000000006</v>
      </c>
      <c r="T60">
        <v>82.356459999999998</v>
      </c>
      <c r="U60">
        <v>92.491839999999996</v>
      </c>
      <c r="V60">
        <v>46.763919999999999</v>
      </c>
      <c r="W60">
        <v>86.046750000000003</v>
      </c>
      <c r="X60">
        <v>94.159989999999993</v>
      </c>
      <c r="Y60">
        <v>94.460049999999995</v>
      </c>
      <c r="Z60">
        <v>89.564319999999995</v>
      </c>
      <c r="AA60">
        <v>81.188490000000002</v>
      </c>
      <c r="AB60">
        <v>16.868880000000001</v>
      </c>
      <c r="AC60">
        <v>19.36056</v>
      </c>
      <c r="AD60">
        <v>26.419689999999999</v>
      </c>
      <c r="AE60">
        <v>43.09337</v>
      </c>
      <c r="AF60">
        <v>62.903799999999997</v>
      </c>
      <c r="AG60">
        <v>83.815749999999994</v>
      </c>
      <c r="AH60">
        <v>39.393410000000003</v>
      </c>
      <c r="AI60">
        <v>39.392740000000003</v>
      </c>
      <c r="AJ60">
        <v>43.891649999999998</v>
      </c>
      <c r="AK60">
        <v>50.654949999999999</v>
      </c>
      <c r="AL60">
        <v>55.466920000000002</v>
      </c>
      <c r="AM60">
        <v>82.678160000000005</v>
      </c>
      <c r="AN60">
        <v>18.29936</v>
      </c>
      <c r="AO60">
        <v>19.860710000000001</v>
      </c>
      <c r="AP60">
        <v>21.644729999999999</v>
      </c>
      <c r="AQ60">
        <v>90.214200000000005</v>
      </c>
      <c r="AR60">
        <v>98.423199999999994</v>
      </c>
      <c r="AS60" s="2">
        <v>82.678160000000005</v>
      </c>
      <c r="AT60">
        <v>29.374949999999998</v>
      </c>
      <c r="AU60">
        <v>65.438050000000004</v>
      </c>
      <c r="AV60">
        <v>68.130899999999997</v>
      </c>
      <c r="AW60">
        <v>64.977429999999998</v>
      </c>
      <c r="AX60">
        <v>64.040909999999997</v>
      </c>
      <c r="AY60">
        <v>15.75212</v>
      </c>
      <c r="AZ60">
        <v>0.87323949999999995</v>
      </c>
      <c r="BA60">
        <v>0.53253660000000003</v>
      </c>
      <c r="BB60">
        <v>4.4550230000000003E-2</v>
      </c>
      <c r="BC60">
        <v>0.11912250000000001</v>
      </c>
      <c r="BD60">
        <v>2.2385220000000001</v>
      </c>
      <c r="BE60">
        <v>28.75658</v>
      </c>
      <c r="BF60">
        <v>0.4083753</v>
      </c>
      <c r="BG60">
        <v>0.58330700000000002</v>
      </c>
      <c r="BH60">
        <v>0.27669369999999999</v>
      </c>
      <c r="BI60">
        <v>0.1501372</v>
      </c>
      <c r="BJ60">
        <v>2.8658239999999999</v>
      </c>
      <c r="BK60">
        <v>12.71968</v>
      </c>
      <c r="BL60">
        <v>6.7269060000000006E-2</v>
      </c>
      <c r="BM60">
        <v>2.2004730000000001</v>
      </c>
      <c r="BN60">
        <v>1.9582520000000001</v>
      </c>
      <c r="BO60">
        <v>3.5826630000000002</v>
      </c>
      <c r="BP60">
        <v>0.41635420000000001</v>
      </c>
      <c r="BQ60">
        <v>3.6655000000000002</v>
      </c>
      <c r="BR60">
        <v>4.0311139999999996</v>
      </c>
      <c r="BS60">
        <v>3.0121310000000001</v>
      </c>
      <c r="BT60">
        <v>3.9348839999999998</v>
      </c>
      <c r="BU60">
        <v>2.6416110000000002</v>
      </c>
      <c r="BV60">
        <v>1.239249</v>
      </c>
      <c r="BW60">
        <v>7.9566179999999997</v>
      </c>
      <c r="BX60">
        <v>1.5431330000000001</v>
      </c>
      <c r="BY60">
        <v>4.2530169999999998</v>
      </c>
      <c r="BZ60">
        <v>2.5655350000000001</v>
      </c>
      <c r="CA60">
        <v>8.1235879999999998</v>
      </c>
      <c r="CB60">
        <v>2.616215</v>
      </c>
      <c r="CC60">
        <v>8.4769190000000005</v>
      </c>
      <c r="CD60">
        <v>8.0148659999999996</v>
      </c>
      <c r="CE60">
        <v>4.3011660000000003</v>
      </c>
      <c r="CF60">
        <v>5.1342059999999998</v>
      </c>
      <c r="CG60">
        <v>7.5272269999999999</v>
      </c>
      <c r="CH60">
        <v>5.2942099999999996</v>
      </c>
      <c r="CI60">
        <v>16.661269999999998</v>
      </c>
      <c r="CJ60">
        <v>2.051911E-2</v>
      </c>
      <c r="CK60">
        <v>0.56372929999999999</v>
      </c>
      <c r="CL60">
        <v>0.8540084</v>
      </c>
      <c r="CM60">
        <v>0.57271700000000003</v>
      </c>
      <c r="CN60">
        <v>1.2594259999999999</v>
      </c>
      <c r="CO60">
        <v>0</v>
      </c>
      <c r="CP60">
        <v>0.54240100000000002</v>
      </c>
      <c r="CQ60">
        <v>3.804478</v>
      </c>
      <c r="CR60">
        <v>0.56193280000000001</v>
      </c>
      <c r="CS60">
        <v>1.6857549999999999</v>
      </c>
      <c r="CT60">
        <v>6.071231</v>
      </c>
    </row>
    <row r="61" spans="1:98" x14ac:dyDescent="0.2">
      <c r="A61" s="1">
        <v>44600.002083333333</v>
      </c>
      <c r="B61">
        <v>73.5</v>
      </c>
      <c r="C61">
        <v>79.187049999999999</v>
      </c>
      <c r="D61">
        <v>90.647980000000004</v>
      </c>
      <c r="E61">
        <v>97.823530000000005</v>
      </c>
      <c r="F61">
        <v>98.969070000000002</v>
      </c>
      <c r="G61">
        <v>99.311599999999999</v>
      </c>
      <c r="H61">
        <v>97.448819999999998</v>
      </c>
      <c r="I61">
        <v>76.249020000000002</v>
      </c>
      <c r="J61">
        <v>98.467119999999994</v>
      </c>
      <c r="K61">
        <v>98.647450000000006</v>
      </c>
      <c r="L61">
        <v>99.25882</v>
      </c>
      <c r="M61">
        <v>99.101550000000003</v>
      </c>
      <c r="N61">
        <v>97.610339999999994</v>
      </c>
      <c r="O61">
        <v>81.421890000000005</v>
      </c>
      <c r="P61">
        <v>29.865290000000002</v>
      </c>
      <c r="Q61">
        <v>34.309669999999997</v>
      </c>
      <c r="R61">
        <v>42.701340000000002</v>
      </c>
      <c r="S61">
        <v>70.327619999999996</v>
      </c>
      <c r="T61">
        <v>82.438299999999998</v>
      </c>
      <c r="U61">
        <v>93.205010000000001</v>
      </c>
      <c r="V61">
        <v>47.97784</v>
      </c>
      <c r="W61">
        <v>87.081019999999995</v>
      </c>
      <c r="X61">
        <v>94.710939999999994</v>
      </c>
      <c r="Y61">
        <v>94.689390000000003</v>
      </c>
      <c r="Z61">
        <v>90.381789999999995</v>
      </c>
      <c r="AA61">
        <v>83.229799999999997</v>
      </c>
      <c r="AB61">
        <v>16.732589999999998</v>
      </c>
      <c r="AC61">
        <v>18.83783</v>
      </c>
      <c r="AD61">
        <v>26.644300000000001</v>
      </c>
      <c r="AE61">
        <v>44.100990000000003</v>
      </c>
      <c r="AF61">
        <v>64.488150000000005</v>
      </c>
      <c r="AG61">
        <v>85.281710000000004</v>
      </c>
      <c r="AH61">
        <v>39.74165</v>
      </c>
      <c r="AI61">
        <v>40.183480000000003</v>
      </c>
      <c r="AJ61">
        <v>45.035690000000002</v>
      </c>
      <c r="AK61">
        <v>51.305019999999999</v>
      </c>
      <c r="AL61">
        <v>55.83905</v>
      </c>
      <c r="AM61">
        <v>83.733109999999996</v>
      </c>
      <c r="AN61">
        <v>17.96855</v>
      </c>
      <c r="AO61">
        <v>19.439109999999999</v>
      </c>
      <c r="AP61">
        <v>21.93751</v>
      </c>
      <c r="AQ61">
        <v>90.810569999999998</v>
      </c>
      <c r="AR61">
        <v>98.681209999999993</v>
      </c>
      <c r="AS61" s="2">
        <v>83.733109999999996</v>
      </c>
      <c r="AT61">
        <v>29.428159999999998</v>
      </c>
      <c r="AU61">
        <v>65.367909999999995</v>
      </c>
      <c r="AV61">
        <v>69.392269999999996</v>
      </c>
      <c r="AW61">
        <v>68.175989999999999</v>
      </c>
      <c r="AX61">
        <v>65.559709999999995</v>
      </c>
      <c r="AY61">
        <v>15.379849999999999</v>
      </c>
      <c r="AZ61">
        <v>0.14237949999999999</v>
      </c>
      <c r="BA61">
        <v>8.5998450000000004E-2</v>
      </c>
      <c r="BB61">
        <v>2.02197E-2</v>
      </c>
      <c r="BC61">
        <v>1.8396339999999999E-3</v>
      </c>
      <c r="BD61">
        <v>1.917467</v>
      </c>
      <c r="BE61">
        <v>27.385449999999999</v>
      </c>
      <c r="BF61">
        <v>9.5671329999999999E-2</v>
      </c>
      <c r="BG61">
        <v>0.43486380000000002</v>
      </c>
      <c r="BH61">
        <v>0.2374628</v>
      </c>
      <c r="BI61">
        <v>0.29723709999999998</v>
      </c>
      <c r="BJ61">
        <v>2.2266970000000001</v>
      </c>
      <c r="BK61">
        <v>12.64528</v>
      </c>
      <c r="BL61">
        <v>0.95371510000000004</v>
      </c>
      <c r="BM61">
        <v>1.22668</v>
      </c>
      <c r="BN61">
        <v>2.2568190000000001</v>
      </c>
      <c r="BO61">
        <v>4.6434139999999999</v>
      </c>
      <c r="BP61">
        <v>1.333313</v>
      </c>
      <c r="BQ61">
        <v>3.0717970000000001</v>
      </c>
      <c r="BR61">
        <v>3.8957850000000001</v>
      </c>
      <c r="BS61">
        <v>2.457821</v>
      </c>
      <c r="BT61">
        <v>4.114541</v>
      </c>
      <c r="BU61">
        <v>2.522116</v>
      </c>
      <c r="BV61">
        <v>1.5563880000000001</v>
      </c>
      <c r="BW61">
        <v>7.3178960000000002</v>
      </c>
      <c r="BX61">
        <v>1.369675</v>
      </c>
      <c r="BY61">
        <v>3.981436</v>
      </c>
      <c r="BZ61">
        <v>2.521452</v>
      </c>
      <c r="CA61">
        <v>8.3617430000000006</v>
      </c>
      <c r="CB61">
        <v>1.9434670000000001</v>
      </c>
      <c r="CC61">
        <v>7.833272</v>
      </c>
      <c r="CD61">
        <v>8.3168939999999996</v>
      </c>
      <c r="CE61">
        <v>4.4892070000000004</v>
      </c>
      <c r="CF61">
        <v>3.9336099999999998</v>
      </c>
      <c r="CG61">
        <v>8.9881899999999995</v>
      </c>
      <c r="CH61">
        <v>3.9267240000000001</v>
      </c>
      <c r="CI61">
        <v>15.805960000000001</v>
      </c>
      <c r="CJ61">
        <v>0.31340800000000002</v>
      </c>
      <c r="CK61">
        <v>0.53498310000000004</v>
      </c>
      <c r="CL61">
        <v>0.40672449999999999</v>
      </c>
      <c r="CM61">
        <v>0.1106473</v>
      </c>
      <c r="CN61">
        <v>1.02841</v>
      </c>
      <c r="CO61">
        <v>1.1922619999999999E-3</v>
      </c>
      <c r="CP61">
        <v>0.49018339999999999</v>
      </c>
      <c r="CQ61">
        <v>3.4765009999999998</v>
      </c>
      <c r="CR61">
        <v>0.98092509999999999</v>
      </c>
      <c r="CS61">
        <v>6.0433450000000004</v>
      </c>
      <c r="CT61">
        <v>3.5560260000000001</v>
      </c>
    </row>
    <row r="62" spans="1:98" x14ac:dyDescent="0.2">
      <c r="A62" s="1">
        <v>44600.064583333333</v>
      </c>
      <c r="B62">
        <v>75</v>
      </c>
      <c r="C62">
        <v>78.793610000000001</v>
      </c>
      <c r="D62">
        <v>90.448629999999994</v>
      </c>
      <c r="E62">
        <v>97.73827</v>
      </c>
      <c r="F62">
        <v>99.223079999999996</v>
      </c>
      <c r="G62">
        <v>99.418000000000006</v>
      </c>
      <c r="H62">
        <v>98.121219999999994</v>
      </c>
      <c r="I62">
        <v>77.559010000000001</v>
      </c>
      <c r="J62">
        <v>98.697040000000001</v>
      </c>
      <c r="K62">
        <v>98.822370000000006</v>
      </c>
      <c r="L62">
        <v>99.374390000000005</v>
      </c>
      <c r="M62">
        <v>99.248500000000007</v>
      </c>
      <c r="N62">
        <v>98.287859999999995</v>
      </c>
      <c r="O62">
        <v>82.159649999999999</v>
      </c>
      <c r="P62">
        <v>29.648569999999999</v>
      </c>
      <c r="Q62">
        <v>35.032960000000003</v>
      </c>
      <c r="R62">
        <v>43.000520000000002</v>
      </c>
      <c r="S62">
        <v>70.259320000000002</v>
      </c>
      <c r="T62">
        <v>84.348110000000005</v>
      </c>
      <c r="U62">
        <v>93.12997</v>
      </c>
      <c r="V62">
        <v>47.96069</v>
      </c>
      <c r="W62">
        <v>88.063779999999994</v>
      </c>
      <c r="X62">
        <v>95.580079999999995</v>
      </c>
      <c r="Y62">
        <v>95.626459999999994</v>
      </c>
      <c r="Z62">
        <v>91.526319999999998</v>
      </c>
      <c r="AA62">
        <v>84.088560000000001</v>
      </c>
      <c r="AB62">
        <v>16.34394</v>
      </c>
      <c r="AC62">
        <v>18.937149999999999</v>
      </c>
      <c r="AD62">
        <v>25.78969</v>
      </c>
      <c r="AE62">
        <v>43.530639999999998</v>
      </c>
      <c r="AF62">
        <v>67.044430000000006</v>
      </c>
      <c r="AG62">
        <v>87.11063</v>
      </c>
      <c r="AH62">
        <v>39.306620000000002</v>
      </c>
      <c r="AI62">
        <v>40.591349999999998</v>
      </c>
      <c r="AJ62">
        <v>45.355449999999998</v>
      </c>
      <c r="AK62">
        <v>51.25027</v>
      </c>
      <c r="AL62">
        <v>56.515929999999997</v>
      </c>
      <c r="AM62">
        <v>85.49879</v>
      </c>
      <c r="AN62">
        <v>17.543600000000001</v>
      </c>
      <c r="AO62">
        <v>19.56964</v>
      </c>
      <c r="AP62">
        <v>21.244900000000001</v>
      </c>
      <c r="AQ62">
        <v>91.327780000000004</v>
      </c>
      <c r="AR62">
        <v>99.113690000000005</v>
      </c>
      <c r="AS62" s="2">
        <v>85.49879</v>
      </c>
      <c r="AT62">
        <v>29.364080000000001</v>
      </c>
      <c r="AU62">
        <v>66.311199999999999</v>
      </c>
      <c r="AV62">
        <v>70.631410000000002</v>
      </c>
      <c r="AW62">
        <v>67.445980000000006</v>
      </c>
      <c r="AX62">
        <v>66.472340000000003</v>
      </c>
      <c r="AY62">
        <v>14.93577</v>
      </c>
      <c r="AZ62">
        <v>1.17038</v>
      </c>
      <c r="BA62">
        <v>0.1097733</v>
      </c>
      <c r="BB62">
        <v>6.7575220000000005E-2</v>
      </c>
      <c r="BC62">
        <v>5.4627710000000003E-2</v>
      </c>
      <c r="BD62">
        <v>1.782953</v>
      </c>
      <c r="BE62">
        <v>25.801909999999999</v>
      </c>
      <c r="BF62">
        <v>0.22237889999999999</v>
      </c>
      <c r="BG62">
        <v>0.18885560000000001</v>
      </c>
      <c r="BH62">
        <v>0.21907190000000001</v>
      </c>
      <c r="BI62">
        <v>0.15883900000000001</v>
      </c>
      <c r="BJ62">
        <v>1.588789</v>
      </c>
      <c r="BK62">
        <v>11.629020000000001</v>
      </c>
      <c r="BL62">
        <v>1.237933</v>
      </c>
      <c r="BM62">
        <v>2.3036479999999999</v>
      </c>
      <c r="BN62">
        <v>2.6498409999999999</v>
      </c>
      <c r="BO62">
        <v>5.2223680000000003</v>
      </c>
      <c r="BP62">
        <v>4.0350700000000002</v>
      </c>
      <c r="BQ62">
        <v>3.505852</v>
      </c>
      <c r="BR62">
        <v>3.769085</v>
      </c>
      <c r="BS62">
        <v>2.9345430000000001</v>
      </c>
      <c r="BT62">
        <v>3.497468</v>
      </c>
      <c r="BU62">
        <v>2.4235530000000001</v>
      </c>
      <c r="BV62">
        <v>2.633902</v>
      </c>
      <c r="BW62">
        <v>8.2961989999999997</v>
      </c>
      <c r="BX62">
        <v>1.619842</v>
      </c>
      <c r="BY62">
        <v>4.127192</v>
      </c>
      <c r="BZ62">
        <v>2.286473</v>
      </c>
      <c r="CA62">
        <v>10.491669999999999</v>
      </c>
      <c r="CB62">
        <v>3.9604330000000001</v>
      </c>
      <c r="CC62">
        <v>7.941605</v>
      </c>
      <c r="CD62">
        <v>8.4244579999999996</v>
      </c>
      <c r="CE62">
        <v>4.701975</v>
      </c>
      <c r="CF62">
        <v>3.2500629999999999</v>
      </c>
      <c r="CG62">
        <v>8.8051739999999992</v>
      </c>
      <c r="CH62">
        <v>2.6580219999999999</v>
      </c>
      <c r="CI62">
        <v>14.67991</v>
      </c>
      <c r="CJ62">
        <v>0.2329001</v>
      </c>
      <c r="CK62">
        <v>0.22243959999999999</v>
      </c>
      <c r="CL62">
        <v>0.68529960000000001</v>
      </c>
      <c r="CM62">
        <v>0.25140829999999997</v>
      </c>
      <c r="CN62">
        <v>0.55961839999999996</v>
      </c>
      <c r="CO62">
        <v>3.0318760000000002E-3</v>
      </c>
      <c r="CP62">
        <v>0.61269379999999996</v>
      </c>
      <c r="CQ62">
        <v>2.7139489999999999</v>
      </c>
      <c r="CR62">
        <v>3.8601329999999998</v>
      </c>
      <c r="CS62">
        <v>3.6308549999999999</v>
      </c>
      <c r="CT62">
        <v>4.4309779999999996</v>
      </c>
    </row>
    <row r="63" spans="1:98" x14ac:dyDescent="0.2">
      <c r="A63" s="1">
        <v>44600.127083333333</v>
      </c>
      <c r="B63">
        <v>76.5</v>
      </c>
      <c r="C63">
        <v>80.002690000000001</v>
      </c>
      <c r="D63">
        <v>91.550510000000003</v>
      </c>
      <c r="E63">
        <v>98.203779999999995</v>
      </c>
      <c r="F63">
        <v>99.494630000000001</v>
      </c>
      <c r="G63">
        <v>99.595050000000001</v>
      </c>
      <c r="H63">
        <v>98.673900000000003</v>
      </c>
      <c r="I63">
        <v>78.714460000000003</v>
      </c>
      <c r="J63">
        <v>98.915419999999997</v>
      </c>
      <c r="K63">
        <v>98.89546</v>
      </c>
      <c r="L63">
        <v>99.509429999999995</v>
      </c>
      <c r="M63">
        <v>99.462519999999998</v>
      </c>
      <c r="N63">
        <v>98.581440000000001</v>
      </c>
      <c r="O63">
        <v>83.613690000000005</v>
      </c>
      <c r="P63">
        <v>29.2788</v>
      </c>
      <c r="Q63">
        <v>34.69417</v>
      </c>
      <c r="R63">
        <v>43.163069999999998</v>
      </c>
      <c r="S63">
        <v>70.622299999999996</v>
      </c>
      <c r="T63">
        <v>85.644959999999998</v>
      </c>
      <c r="U63">
        <v>93.896969999999996</v>
      </c>
      <c r="V63">
        <v>48.517670000000003</v>
      </c>
      <c r="W63">
        <v>89.31317</v>
      </c>
      <c r="X63">
        <v>95.999470000000002</v>
      </c>
      <c r="Y63">
        <v>96.272900000000007</v>
      </c>
      <c r="Z63">
        <v>92.143940000000001</v>
      </c>
      <c r="AA63">
        <v>85.963089999999994</v>
      </c>
      <c r="AB63">
        <v>16.288709999999998</v>
      </c>
      <c r="AC63">
        <v>18.468730000000001</v>
      </c>
      <c r="AD63">
        <v>25.924679999999999</v>
      </c>
      <c r="AE63">
        <v>43.127290000000002</v>
      </c>
      <c r="AF63">
        <v>64.502740000000003</v>
      </c>
      <c r="AG63">
        <v>88.02355</v>
      </c>
      <c r="AH63">
        <v>39.383899999999997</v>
      </c>
      <c r="AI63">
        <v>40.49888</v>
      </c>
      <c r="AJ63">
        <v>45.164070000000002</v>
      </c>
      <c r="AK63">
        <v>52.635980000000004</v>
      </c>
      <c r="AL63">
        <v>56.604370000000003</v>
      </c>
      <c r="AM63">
        <v>86.643109999999993</v>
      </c>
      <c r="AN63">
        <v>17.249500000000001</v>
      </c>
      <c r="AO63">
        <v>18.78848</v>
      </c>
      <c r="AP63">
        <v>21.56842</v>
      </c>
      <c r="AQ63">
        <v>92.422939999999997</v>
      </c>
      <c r="AR63">
        <v>99.373509999999996</v>
      </c>
      <c r="AS63" s="2">
        <v>86.643109999999993</v>
      </c>
      <c r="AT63">
        <v>29.547360000000001</v>
      </c>
      <c r="AU63">
        <v>66.536069999999995</v>
      </c>
      <c r="AV63">
        <v>71.063479999999998</v>
      </c>
      <c r="AW63">
        <v>68.240009999999998</v>
      </c>
      <c r="AX63">
        <v>68.509839999999997</v>
      </c>
      <c r="AY63">
        <v>15.735480000000001</v>
      </c>
      <c r="AZ63">
        <v>1.2293289999999999</v>
      </c>
      <c r="BA63">
        <v>0.12902739999999999</v>
      </c>
      <c r="BB63">
        <v>0.2012853</v>
      </c>
      <c r="BC63">
        <v>0.13807440000000001</v>
      </c>
      <c r="BD63">
        <v>1.2622960000000001</v>
      </c>
      <c r="BE63">
        <v>25.50272</v>
      </c>
      <c r="BF63">
        <v>0.17379339999999999</v>
      </c>
      <c r="BG63">
        <v>0.57053209999999999</v>
      </c>
      <c r="BH63">
        <v>0.2447619</v>
      </c>
      <c r="BI63">
        <v>0.1009906</v>
      </c>
      <c r="BJ63">
        <v>1.2495099999999999</v>
      </c>
      <c r="BK63">
        <v>11.038970000000001</v>
      </c>
      <c r="BL63">
        <v>1.169889</v>
      </c>
      <c r="BM63">
        <v>2.2663350000000002</v>
      </c>
      <c r="BN63">
        <v>2.7879040000000002</v>
      </c>
      <c r="BO63">
        <v>6.0499409999999996</v>
      </c>
      <c r="BP63">
        <v>2.8520240000000001</v>
      </c>
      <c r="BQ63">
        <v>3.0210539999999999</v>
      </c>
      <c r="BR63">
        <v>3.566268</v>
      </c>
      <c r="BS63">
        <v>2.3509709999999999</v>
      </c>
      <c r="BT63">
        <v>3.2333120000000002</v>
      </c>
      <c r="BU63">
        <v>2.1051030000000002</v>
      </c>
      <c r="BV63">
        <v>2.7799170000000002</v>
      </c>
      <c r="BW63">
        <v>7.7732279999999996</v>
      </c>
      <c r="BX63">
        <v>1.8419779999999999</v>
      </c>
      <c r="BY63">
        <v>3.9936759999999998</v>
      </c>
      <c r="BZ63">
        <v>2.316805</v>
      </c>
      <c r="CA63">
        <v>10.976570000000001</v>
      </c>
      <c r="CB63">
        <v>6.3746450000000001</v>
      </c>
      <c r="CC63">
        <v>7.1385459999999998</v>
      </c>
      <c r="CD63">
        <v>8.3612959999999994</v>
      </c>
      <c r="CE63">
        <v>3.549194</v>
      </c>
      <c r="CF63">
        <v>4.9507000000000003</v>
      </c>
      <c r="CG63">
        <v>8.6652330000000006</v>
      </c>
      <c r="CH63">
        <v>2.1318190000000001</v>
      </c>
      <c r="CI63">
        <v>13.870649999999999</v>
      </c>
      <c r="CJ63">
        <v>0.1985218</v>
      </c>
      <c r="CK63">
        <v>0.192775</v>
      </c>
      <c r="CL63">
        <v>0.1217241</v>
      </c>
      <c r="CM63">
        <v>6.7219169999999995E-2</v>
      </c>
      <c r="CN63">
        <v>0.38504820000000001</v>
      </c>
      <c r="CO63">
        <v>5.7130920000000003E-3</v>
      </c>
      <c r="CP63">
        <v>0.45324249999999999</v>
      </c>
      <c r="CQ63">
        <v>3.2892890000000001</v>
      </c>
      <c r="CR63">
        <v>2.7491880000000002</v>
      </c>
      <c r="CS63">
        <v>7.2975649999999996</v>
      </c>
      <c r="CT63">
        <v>5.1323990000000004</v>
      </c>
    </row>
    <row r="64" spans="1:98" x14ac:dyDescent="0.2">
      <c r="A64" s="1">
        <v>44600.189583333333</v>
      </c>
      <c r="B64">
        <v>78</v>
      </c>
      <c r="C64">
        <v>82.137680000000003</v>
      </c>
      <c r="D64">
        <v>91.474440000000001</v>
      </c>
      <c r="E64">
        <v>98.573759999999993</v>
      </c>
      <c r="F64">
        <v>99.466290000000001</v>
      </c>
      <c r="G64">
        <v>99.758769999999998</v>
      </c>
      <c r="H64">
        <v>98.511899999999997</v>
      </c>
      <c r="I64">
        <v>79.504919999999998</v>
      </c>
      <c r="J64">
        <v>98.950620000000001</v>
      </c>
      <c r="K64">
        <v>99.22099</v>
      </c>
      <c r="L64">
        <v>99.554670000000002</v>
      </c>
      <c r="M64">
        <v>99.496579999999994</v>
      </c>
      <c r="N64">
        <v>98.633970000000005</v>
      </c>
      <c r="O64">
        <v>85.337050000000005</v>
      </c>
      <c r="P64">
        <v>28.605509999999999</v>
      </c>
      <c r="Q64">
        <v>34.035640000000001</v>
      </c>
      <c r="R64">
        <v>43.51999</v>
      </c>
      <c r="S64">
        <v>71.440290000000005</v>
      </c>
      <c r="T64">
        <v>85.4315</v>
      </c>
      <c r="U64">
        <v>94.607889999999998</v>
      </c>
      <c r="V64">
        <v>48.521189999999997</v>
      </c>
      <c r="W64">
        <v>89.842060000000004</v>
      </c>
      <c r="X64">
        <v>96.28201</v>
      </c>
      <c r="Y64">
        <v>96.928269999999998</v>
      </c>
      <c r="Z64">
        <v>92.761859999999999</v>
      </c>
      <c r="AA64">
        <v>87.218699999999998</v>
      </c>
      <c r="AB64">
        <v>16.285820000000001</v>
      </c>
      <c r="AC64">
        <v>17.889469999999999</v>
      </c>
      <c r="AD64">
        <v>25.790209999999998</v>
      </c>
      <c r="AE64">
        <v>43.996000000000002</v>
      </c>
      <c r="AF64">
        <v>66.890720000000002</v>
      </c>
      <c r="AG64">
        <v>89.297489999999996</v>
      </c>
      <c r="AH64">
        <v>38.898980000000002</v>
      </c>
      <c r="AI64">
        <v>40.787410000000001</v>
      </c>
      <c r="AJ64">
        <v>45.733110000000003</v>
      </c>
      <c r="AK64">
        <v>53.1492</v>
      </c>
      <c r="AL64">
        <v>56.535539999999997</v>
      </c>
      <c r="AM64">
        <v>87.526250000000005</v>
      </c>
      <c r="AN64">
        <v>17.71359</v>
      </c>
      <c r="AO64">
        <v>19.09525</v>
      </c>
      <c r="AP64">
        <v>21.726959999999998</v>
      </c>
      <c r="AQ64">
        <v>93.172790000000006</v>
      </c>
      <c r="AR64">
        <v>99.385890000000003</v>
      </c>
      <c r="AS64" s="2">
        <v>87.526250000000005</v>
      </c>
      <c r="AT64">
        <v>29.385940000000002</v>
      </c>
      <c r="AU64">
        <v>68.163060000000002</v>
      </c>
      <c r="AV64">
        <v>70.769549999999995</v>
      </c>
      <c r="AW64">
        <v>69.225189999999998</v>
      </c>
      <c r="AX64">
        <v>69.032169999999994</v>
      </c>
      <c r="AY64">
        <v>14.123609999999999</v>
      </c>
      <c r="AZ64">
        <v>1.308686</v>
      </c>
      <c r="BA64">
        <v>7.5278990000000004E-2</v>
      </c>
      <c r="BB64">
        <v>0.27556619999999998</v>
      </c>
      <c r="BC64">
        <v>0.1506227</v>
      </c>
      <c r="BD64">
        <v>1.606328</v>
      </c>
      <c r="BE64">
        <v>25.3429</v>
      </c>
      <c r="BF64">
        <v>0.21774479999999999</v>
      </c>
      <c r="BG64">
        <v>0.2023211</v>
      </c>
      <c r="BH64">
        <v>0.17424110000000001</v>
      </c>
      <c r="BI64">
        <v>0.1147743</v>
      </c>
      <c r="BJ64">
        <v>1.434023</v>
      </c>
      <c r="BK64">
        <v>10.46804</v>
      </c>
      <c r="BL64">
        <v>0.73756180000000005</v>
      </c>
      <c r="BM64">
        <v>1.412226</v>
      </c>
      <c r="BN64">
        <v>3.994332</v>
      </c>
      <c r="BO64">
        <v>6.692202</v>
      </c>
      <c r="BP64">
        <v>3.8027709999999999</v>
      </c>
      <c r="BQ64">
        <v>3.0115799999999999</v>
      </c>
      <c r="BR64">
        <v>3.8719290000000002</v>
      </c>
      <c r="BS64">
        <v>2.337269</v>
      </c>
      <c r="BT64">
        <v>3.23</v>
      </c>
      <c r="BU64">
        <v>1.653079</v>
      </c>
      <c r="BV64">
        <v>2.473471</v>
      </c>
      <c r="BW64">
        <v>6.9284020000000002</v>
      </c>
      <c r="BX64">
        <v>1.554654</v>
      </c>
      <c r="BY64">
        <v>3.8925649999999998</v>
      </c>
      <c r="BZ64">
        <v>2.6363819999999998</v>
      </c>
      <c r="CA64">
        <v>9.1193530000000003</v>
      </c>
      <c r="CB64">
        <v>2.9207589999999999</v>
      </c>
      <c r="CC64">
        <v>6.800319</v>
      </c>
      <c r="CD64">
        <v>7.7165090000000003</v>
      </c>
      <c r="CE64">
        <v>4.6554320000000002</v>
      </c>
      <c r="CF64">
        <v>2.583377</v>
      </c>
      <c r="CG64">
        <v>8.6730599999999995</v>
      </c>
      <c r="CH64">
        <v>2.8563260000000001</v>
      </c>
      <c r="CI64">
        <v>13.24743</v>
      </c>
      <c r="CJ64">
        <v>0.55339419999999995</v>
      </c>
      <c r="CK64">
        <v>0.44165850000000001</v>
      </c>
      <c r="CL64">
        <v>0.36784820000000001</v>
      </c>
      <c r="CM64">
        <v>0.1395796</v>
      </c>
      <c r="CN64">
        <v>0.43401679999999998</v>
      </c>
      <c r="CO64">
        <v>0</v>
      </c>
      <c r="CP64">
        <v>0.3112164</v>
      </c>
      <c r="CQ64">
        <v>3.6555469999999999</v>
      </c>
      <c r="CR64">
        <v>4.1118009999999998</v>
      </c>
      <c r="CS64">
        <v>6.4872209999999999</v>
      </c>
      <c r="CT64">
        <v>3.8335050000000002</v>
      </c>
    </row>
    <row r="65" spans="1:98" x14ac:dyDescent="0.2">
      <c r="A65" s="1">
        <v>44600.252083333333</v>
      </c>
      <c r="B65">
        <v>79.5</v>
      </c>
      <c r="C65">
        <v>83.973039999999997</v>
      </c>
      <c r="D65">
        <v>91.606989999999996</v>
      </c>
      <c r="E65">
        <v>98.511899999999997</v>
      </c>
      <c r="F65">
        <v>99.633449999999996</v>
      </c>
      <c r="G65">
        <v>99.713980000000006</v>
      </c>
      <c r="H65">
        <v>98.638390000000001</v>
      </c>
      <c r="I65">
        <v>80.516930000000002</v>
      </c>
      <c r="J65">
        <v>99.041060000000002</v>
      </c>
      <c r="K65">
        <v>99.097840000000005</v>
      </c>
      <c r="L65">
        <v>99.686260000000004</v>
      </c>
      <c r="M65">
        <v>99.607740000000007</v>
      </c>
      <c r="N65">
        <v>98.737459999999999</v>
      </c>
      <c r="O65">
        <v>87.051940000000002</v>
      </c>
      <c r="P65">
        <v>28.904299999999999</v>
      </c>
      <c r="Q65">
        <v>34.429659999999998</v>
      </c>
      <c r="R65">
        <v>42.111800000000002</v>
      </c>
      <c r="S65">
        <v>72.573840000000004</v>
      </c>
      <c r="T65">
        <v>86.217830000000006</v>
      </c>
      <c r="U65">
        <v>95.416020000000003</v>
      </c>
      <c r="V65">
        <v>47.994660000000003</v>
      </c>
      <c r="W65">
        <v>90.915049999999994</v>
      </c>
      <c r="X65">
        <v>96.591480000000004</v>
      </c>
      <c r="Y65">
        <v>96.857830000000007</v>
      </c>
      <c r="Z65">
        <v>93.532499999999999</v>
      </c>
      <c r="AA65">
        <v>88.491309999999999</v>
      </c>
      <c r="AB65">
        <v>16.04233</v>
      </c>
      <c r="AC65">
        <v>17.929839999999999</v>
      </c>
      <c r="AD65">
        <v>25.287559999999999</v>
      </c>
      <c r="AE65">
        <v>43.242870000000003</v>
      </c>
      <c r="AF65">
        <v>67.374960000000002</v>
      </c>
      <c r="AG65">
        <v>90.568179999999998</v>
      </c>
      <c r="AH65">
        <v>38.931130000000003</v>
      </c>
      <c r="AI65">
        <v>41.263959999999997</v>
      </c>
      <c r="AJ65">
        <v>46.91442</v>
      </c>
      <c r="AK65">
        <v>54.397320000000001</v>
      </c>
      <c r="AL65">
        <v>56.803159999999998</v>
      </c>
      <c r="AM65">
        <v>88.319940000000003</v>
      </c>
      <c r="AN65">
        <v>17.2042</v>
      </c>
      <c r="AO65">
        <v>19.402830000000002</v>
      </c>
      <c r="AP65">
        <v>21.399850000000001</v>
      </c>
      <c r="AQ65">
        <v>93.460589999999996</v>
      </c>
      <c r="AR65">
        <v>99.513620000000003</v>
      </c>
      <c r="AS65" s="2">
        <v>88.319940000000003</v>
      </c>
      <c r="AT65">
        <v>29.777889999999999</v>
      </c>
      <c r="AU65">
        <v>68.711349999999996</v>
      </c>
      <c r="AV65">
        <v>71.720759999999999</v>
      </c>
      <c r="AW65">
        <v>70.583690000000004</v>
      </c>
      <c r="AX65">
        <v>69.533839999999998</v>
      </c>
      <c r="AY65">
        <v>12.89696</v>
      </c>
      <c r="AZ65">
        <v>0.79761530000000003</v>
      </c>
      <c r="BA65">
        <v>1.067091E-2</v>
      </c>
      <c r="BB65">
        <v>0.1180489</v>
      </c>
      <c r="BC65">
        <v>6.3658599999999997E-4</v>
      </c>
      <c r="BD65">
        <v>1.3926130000000001</v>
      </c>
      <c r="BE65">
        <v>24.39995</v>
      </c>
      <c r="BF65">
        <v>6.0578170000000001E-2</v>
      </c>
      <c r="BG65">
        <v>0.19889000000000001</v>
      </c>
      <c r="BH65">
        <v>0.1870646</v>
      </c>
      <c r="BI65">
        <v>0.1284285</v>
      </c>
      <c r="BJ65">
        <v>1.2154309999999999</v>
      </c>
      <c r="BK65">
        <v>9.4998260000000005</v>
      </c>
      <c r="BL65">
        <v>0.5489503</v>
      </c>
      <c r="BM65">
        <v>2.8258559999999999</v>
      </c>
      <c r="BN65">
        <v>4.3178710000000002</v>
      </c>
      <c r="BO65">
        <v>4.6861629999999996</v>
      </c>
      <c r="BP65">
        <v>2.6103209999999999</v>
      </c>
      <c r="BQ65">
        <v>2.2455569999999998</v>
      </c>
      <c r="BR65">
        <v>3.4426060000000001</v>
      </c>
      <c r="BS65">
        <v>2.6856969999999998</v>
      </c>
      <c r="BT65">
        <v>3.0823119999999999</v>
      </c>
      <c r="BU65">
        <v>2.2603659999999999</v>
      </c>
      <c r="BV65">
        <v>1.3785590000000001</v>
      </c>
      <c r="BW65">
        <v>6.7305479999999998</v>
      </c>
      <c r="BX65">
        <v>1.805347</v>
      </c>
      <c r="BY65">
        <v>4.2833420000000002</v>
      </c>
      <c r="BZ65">
        <v>2.008556</v>
      </c>
      <c r="CA65">
        <v>9.2996929999999995</v>
      </c>
      <c r="CB65">
        <v>4.6231030000000004</v>
      </c>
      <c r="CC65">
        <v>6.1543299999999999</v>
      </c>
      <c r="CD65">
        <v>7.6308369999999996</v>
      </c>
      <c r="CE65">
        <v>3.6530330000000002</v>
      </c>
      <c r="CF65">
        <v>2.1780249999999999</v>
      </c>
      <c r="CG65">
        <v>8.9058630000000001</v>
      </c>
      <c r="CH65">
        <v>2.6978810000000002</v>
      </c>
      <c r="CI65">
        <v>12.742710000000001</v>
      </c>
      <c r="CJ65">
        <v>5.0224209999999998E-2</v>
      </c>
      <c r="CK65">
        <v>0.61568789999999995</v>
      </c>
      <c r="CL65">
        <v>0.27557019999999999</v>
      </c>
      <c r="CM65">
        <v>0.21860260000000001</v>
      </c>
      <c r="CN65">
        <v>0.33419690000000002</v>
      </c>
      <c r="CO65">
        <v>3.3178040000000002E-3</v>
      </c>
      <c r="CP65">
        <v>0.27385880000000001</v>
      </c>
      <c r="CQ65">
        <v>4.344284</v>
      </c>
      <c r="CR65">
        <v>2.349558</v>
      </c>
      <c r="CS65">
        <v>7.0663309999999999</v>
      </c>
      <c r="CT65">
        <v>4.7787649999999999</v>
      </c>
    </row>
    <row r="66" spans="1:98" x14ac:dyDescent="0.2">
      <c r="A66" s="1">
        <v>44600.314583333333</v>
      </c>
      <c r="B66">
        <v>81</v>
      </c>
      <c r="C66">
        <v>85.119339999999994</v>
      </c>
      <c r="D66">
        <v>92.057370000000006</v>
      </c>
      <c r="E66">
        <v>98.69462</v>
      </c>
      <c r="F66">
        <v>99.677340000000001</v>
      </c>
      <c r="G66">
        <v>99.833370000000002</v>
      </c>
      <c r="H66">
        <v>98.779300000000006</v>
      </c>
      <c r="I66">
        <v>81.811419999999998</v>
      </c>
      <c r="J66">
        <v>99.2851</v>
      </c>
      <c r="K66">
        <v>99.276079999999993</v>
      </c>
      <c r="L66">
        <v>99.74145</v>
      </c>
      <c r="M66">
        <v>99.631699999999995</v>
      </c>
      <c r="N66">
        <v>99.13279</v>
      </c>
      <c r="O66">
        <v>88.453990000000005</v>
      </c>
      <c r="P66">
        <v>28.274190000000001</v>
      </c>
      <c r="Q66">
        <v>34.247109999999999</v>
      </c>
      <c r="R66">
        <v>42.025399999999998</v>
      </c>
      <c r="S66">
        <v>73.248859999999993</v>
      </c>
      <c r="T66">
        <v>86.457859999999997</v>
      </c>
      <c r="U66">
        <v>95.872529999999998</v>
      </c>
      <c r="V66">
        <v>49.063049999999997</v>
      </c>
      <c r="W66">
        <v>91.766900000000007</v>
      </c>
      <c r="X66">
        <v>96.910259999999994</v>
      </c>
      <c r="Y66">
        <v>97.001019999999997</v>
      </c>
      <c r="Z66">
        <v>93.576310000000007</v>
      </c>
      <c r="AA66">
        <v>89.578699999999998</v>
      </c>
      <c r="AB66">
        <v>16.02131</v>
      </c>
      <c r="AC66">
        <v>17.75948</v>
      </c>
      <c r="AD66">
        <v>25.697220000000002</v>
      </c>
      <c r="AE66">
        <v>42.690040000000003</v>
      </c>
      <c r="AF66">
        <v>66.986090000000004</v>
      </c>
      <c r="AG66">
        <v>91.607669999999999</v>
      </c>
      <c r="AH66">
        <v>39.17521</v>
      </c>
      <c r="AI66">
        <v>40.84675</v>
      </c>
      <c r="AJ66">
        <v>46.363300000000002</v>
      </c>
      <c r="AK66">
        <v>54.840060000000001</v>
      </c>
      <c r="AL66">
        <v>56.843220000000002</v>
      </c>
      <c r="AM66">
        <v>89.780180000000001</v>
      </c>
      <c r="AN66">
        <v>17.403130000000001</v>
      </c>
      <c r="AO66">
        <v>18.958600000000001</v>
      </c>
      <c r="AP66">
        <v>21.103459999999998</v>
      </c>
      <c r="AQ66">
        <v>93.943370000000002</v>
      </c>
      <c r="AR66">
        <v>99.447689999999994</v>
      </c>
      <c r="AS66" s="2">
        <v>89.780180000000001</v>
      </c>
      <c r="AT66">
        <v>29.894220000000001</v>
      </c>
      <c r="AU66">
        <v>68.654510000000002</v>
      </c>
      <c r="AV66">
        <v>70.234819999999999</v>
      </c>
      <c r="AW66">
        <v>69.643159999999995</v>
      </c>
      <c r="AX66">
        <v>70.950969999999998</v>
      </c>
      <c r="AY66">
        <v>11.532550000000001</v>
      </c>
      <c r="AZ66">
        <v>0.70295819999999998</v>
      </c>
      <c r="BA66">
        <v>0.2013662</v>
      </c>
      <c r="BB66">
        <v>0.13031129999999999</v>
      </c>
      <c r="BC66">
        <v>7.6206899999999994E-2</v>
      </c>
      <c r="BD66">
        <v>1.2336009999999999</v>
      </c>
      <c r="BE66">
        <v>23.173259999999999</v>
      </c>
      <c r="BF66">
        <v>9.4462889999999994E-2</v>
      </c>
      <c r="BG66">
        <v>0.17371239999999999</v>
      </c>
      <c r="BH66">
        <v>0.134352</v>
      </c>
      <c r="BI66">
        <v>0.17335100000000001</v>
      </c>
      <c r="BJ66">
        <v>0.81729010000000002</v>
      </c>
      <c r="BK66">
        <v>8.7759699999999992</v>
      </c>
      <c r="BL66">
        <v>0.35478609999999999</v>
      </c>
      <c r="BM66">
        <v>2.3634499999999998</v>
      </c>
      <c r="BN66">
        <v>3.0353979999999998</v>
      </c>
      <c r="BO66">
        <v>3.9176150000000001</v>
      </c>
      <c r="BP66">
        <v>0.66235699999999997</v>
      </c>
      <c r="BQ66">
        <v>1.8888529999999999</v>
      </c>
      <c r="BR66">
        <v>4.1986780000000001</v>
      </c>
      <c r="BS66">
        <v>2.698639</v>
      </c>
      <c r="BT66">
        <v>2.9629029999999998</v>
      </c>
      <c r="BU66">
        <v>2.6089289999999998</v>
      </c>
      <c r="BV66">
        <v>1.282251</v>
      </c>
      <c r="BW66">
        <v>4.7200860000000002</v>
      </c>
      <c r="BX66">
        <v>1.957673</v>
      </c>
      <c r="BY66">
        <v>3.721454</v>
      </c>
      <c r="BZ66">
        <v>2.800421</v>
      </c>
      <c r="CA66">
        <v>8.8218899999999998</v>
      </c>
      <c r="CB66">
        <v>5.7120569999999997</v>
      </c>
      <c r="CC66">
        <v>4.7321540000000004</v>
      </c>
      <c r="CD66">
        <v>8.0750720000000005</v>
      </c>
      <c r="CE66">
        <v>4.6579569999999997</v>
      </c>
      <c r="CF66">
        <v>2.984124</v>
      </c>
      <c r="CG66">
        <v>9.0401950000000006</v>
      </c>
      <c r="CH66">
        <v>2.6796060000000002</v>
      </c>
      <c r="CI66">
        <v>10.945029999999999</v>
      </c>
      <c r="CJ66">
        <v>6.8233390000000005E-2</v>
      </c>
      <c r="CK66">
        <v>0.57262800000000003</v>
      </c>
      <c r="CL66">
        <v>0.2765319</v>
      </c>
      <c r="CM66">
        <v>0.21279770000000001</v>
      </c>
      <c r="CN66">
        <v>0.50782839999999996</v>
      </c>
      <c r="CO66">
        <v>2.789115E-3</v>
      </c>
      <c r="CP66">
        <v>0.34686919999999999</v>
      </c>
      <c r="CQ66">
        <v>2.853745</v>
      </c>
      <c r="CR66">
        <v>0.75215869999999996</v>
      </c>
      <c r="CS66">
        <v>2.5251589999999999</v>
      </c>
      <c r="CT66">
        <v>5.0118580000000001</v>
      </c>
    </row>
    <row r="67" spans="1:98" x14ac:dyDescent="0.2">
      <c r="A67" s="1">
        <v>44600.377083333333</v>
      </c>
      <c r="B67">
        <v>82.5</v>
      </c>
      <c r="C67">
        <v>86.21181</v>
      </c>
      <c r="D67">
        <v>92.488560000000007</v>
      </c>
      <c r="E67">
        <v>98.848309999999998</v>
      </c>
      <c r="F67">
        <v>99.673240000000007</v>
      </c>
      <c r="G67">
        <v>99.874740000000003</v>
      </c>
      <c r="H67">
        <v>98.984700000000004</v>
      </c>
      <c r="I67">
        <v>83.056899999999999</v>
      </c>
      <c r="J67">
        <v>99.417339999999996</v>
      </c>
      <c r="K67">
        <v>99.363079999999997</v>
      </c>
      <c r="L67">
        <v>99.793809999999993</v>
      </c>
      <c r="M67">
        <v>99.704909999999998</v>
      </c>
      <c r="N67">
        <v>98.914599999999993</v>
      </c>
      <c r="O67">
        <v>89.022459999999995</v>
      </c>
      <c r="P67">
        <v>29.033049999999999</v>
      </c>
      <c r="Q67">
        <v>34.407890000000002</v>
      </c>
      <c r="R67">
        <v>42.131900000000002</v>
      </c>
      <c r="S67">
        <v>72.269229999999993</v>
      </c>
      <c r="T67">
        <v>87.334720000000004</v>
      </c>
      <c r="U67">
        <v>96.365020000000001</v>
      </c>
      <c r="V67">
        <v>49.371659999999999</v>
      </c>
      <c r="W67">
        <v>92.510480000000001</v>
      </c>
      <c r="X67">
        <v>96.771979999999999</v>
      </c>
      <c r="Y67">
        <v>96.442949999999996</v>
      </c>
      <c r="Z67">
        <v>93.5929</v>
      </c>
      <c r="AA67">
        <v>90.470309999999998</v>
      </c>
      <c r="AB67">
        <v>16.094670000000001</v>
      </c>
      <c r="AC67">
        <v>17.11056</v>
      </c>
      <c r="AD67">
        <v>24.631679999999999</v>
      </c>
      <c r="AE67">
        <v>42.406280000000002</v>
      </c>
      <c r="AF67">
        <v>67.15034</v>
      </c>
      <c r="AG67">
        <v>92.246409999999997</v>
      </c>
      <c r="AH67">
        <v>39.40775</v>
      </c>
      <c r="AI67">
        <v>41.3857</v>
      </c>
      <c r="AJ67">
        <v>44.26858</v>
      </c>
      <c r="AK67">
        <v>53.808039999999998</v>
      </c>
      <c r="AL67">
        <v>56.715899999999998</v>
      </c>
      <c r="AM67">
        <v>90.582530000000006</v>
      </c>
      <c r="AN67">
        <v>17.201309999999999</v>
      </c>
      <c r="AO67">
        <v>18.546720000000001</v>
      </c>
      <c r="AP67">
        <v>20.874500000000001</v>
      </c>
      <c r="AQ67">
        <v>93.831209999999999</v>
      </c>
      <c r="AR67">
        <v>99.49203</v>
      </c>
      <c r="AS67" s="2">
        <v>90.582530000000006</v>
      </c>
      <c r="AT67">
        <v>30.233910000000002</v>
      </c>
      <c r="AU67">
        <v>68.191699999999997</v>
      </c>
      <c r="AV67">
        <v>72.019419999999997</v>
      </c>
      <c r="AW67">
        <v>71.072649999999996</v>
      </c>
      <c r="AX67">
        <v>71.530559999999994</v>
      </c>
      <c r="AY67">
        <v>9.2903409999999997</v>
      </c>
      <c r="AZ67">
        <v>0.16111020000000001</v>
      </c>
      <c r="BA67">
        <v>0.53356700000000001</v>
      </c>
      <c r="BB67">
        <v>0.24840880000000001</v>
      </c>
      <c r="BC67">
        <v>4.1512960000000002E-2</v>
      </c>
      <c r="BD67">
        <v>1.0547040000000001</v>
      </c>
      <c r="BE67">
        <v>21.05405</v>
      </c>
      <c r="BF67">
        <v>0.21443780000000001</v>
      </c>
      <c r="BG67">
        <v>0.22593949999999999</v>
      </c>
      <c r="BH67">
        <v>5.006911E-2</v>
      </c>
      <c r="BI67">
        <v>0.12360019999999999</v>
      </c>
      <c r="BJ67">
        <v>1.0845480000000001</v>
      </c>
      <c r="BK67">
        <v>7.4236129999999996</v>
      </c>
      <c r="BL67">
        <v>0.11969299999999999</v>
      </c>
      <c r="BM67">
        <v>0.43757190000000001</v>
      </c>
      <c r="BN67">
        <v>1.475231</v>
      </c>
      <c r="BO67">
        <v>1.5437700000000001</v>
      </c>
      <c r="BP67">
        <v>0.54824620000000002</v>
      </c>
      <c r="BQ67">
        <v>1.3792279999999999</v>
      </c>
      <c r="BR67">
        <v>5.7427419999999998</v>
      </c>
      <c r="BS67">
        <v>1.9849619999999999</v>
      </c>
      <c r="BT67">
        <v>3.4037500000000001</v>
      </c>
      <c r="BU67">
        <v>3.4926400000000002</v>
      </c>
      <c r="BV67">
        <v>1.5984780000000001E-2</v>
      </c>
      <c r="BW67">
        <v>3.691487</v>
      </c>
      <c r="BX67">
        <v>2.3259590000000001</v>
      </c>
      <c r="BY67">
        <v>2.7380409999999999</v>
      </c>
      <c r="BZ67">
        <v>1.3918900000000001</v>
      </c>
      <c r="CA67">
        <v>8.1044409999999996</v>
      </c>
      <c r="CB67">
        <v>0.3356481</v>
      </c>
      <c r="CC67">
        <v>4.2231550000000002</v>
      </c>
      <c r="CD67">
        <v>7.5101420000000001</v>
      </c>
      <c r="CE67">
        <v>4.4898600000000002</v>
      </c>
      <c r="CF67">
        <v>5.3728559999999996</v>
      </c>
      <c r="CG67">
        <v>6.7009069999999999</v>
      </c>
      <c r="CH67">
        <v>4.4577020000000003</v>
      </c>
      <c r="CI67">
        <v>10.20332</v>
      </c>
      <c r="CJ67">
        <v>0.66100150000000002</v>
      </c>
      <c r="CK67">
        <v>1.2659929999999999</v>
      </c>
      <c r="CL67">
        <v>0.54511180000000004</v>
      </c>
      <c r="CM67">
        <v>1.1361870000000001</v>
      </c>
      <c r="CN67">
        <v>0.49580340000000001</v>
      </c>
      <c r="CO67">
        <v>0</v>
      </c>
      <c r="CP67">
        <v>0.3969356</v>
      </c>
      <c r="CQ67">
        <v>0.2547315</v>
      </c>
      <c r="CR67">
        <v>1.7979719999999999</v>
      </c>
      <c r="CS67">
        <v>1.6814340000000001</v>
      </c>
      <c r="CT67">
        <v>6.2445089999999999</v>
      </c>
    </row>
    <row r="68" spans="1:98" x14ac:dyDescent="0.2">
      <c r="A68" s="1">
        <v>44600.439583333333</v>
      </c>
      <c r="B68">
        <v>84</v>
      </c>
      <c r="C68">
        <v>87.572710000000001</v>
      </c>
      <c r="D68">
        <v>92.762110000000007</v>
      </c>
      <c r="E68">
        <v>99.004490000000004</v>
      </c>
      <c r="F68">
        <v>99.687100000000001</v>
      </c>
      <c r="G68">
        <v>99.948490000000007</v>
      </c>
      <c r="H68">
        <v>98.991230000000002</v>
      </c>
      <c r="I68">
        <v>84.428669999999997</v>
      </c>
      <c r="J68">
        <v>99.426050000000004</v>
      </c>
      <c r="K68">
        <v>99.518979999999999</v>
      </c>
      <c r="L68">
        <v>99.834990000000005</v>
      </c>
      <c r="M68">
        <v>99.773910000000001</v>
      </c>
      <c r="N68">
        <v>99.247829999999993</v>
      </c>
      <c r="O68">
        <v>90.611879999999999</v>
      </c>
      <c r="P68">
        <v>28.455410000000001</v>
      </c>
      <c r="Q68">
        <v>34.025919999999999</v>
      </c>
      <c r="R68">
        <v>42.762140000000002</v>
      </c>
      <c r="S68">
        <v>73.328990000000005</v>
      </c>
      <c r="T68">
        <v>89.140879999999996</v>
      </c>
      <c r="U68">
        <v>96.427670000000006</v>
      </c>
      <c r="V68">
        <v>49.649749999999997</v>
      </c>
      <c r="W68">
        <v>93.520290000000003</v>
      </c>
      <c r="X68">
        <v>97.502200000000002</v>
      </c>
      <c r="Y68">
        <v>97.480040000000002</v>
      </c>
      <c r="Z68">
        <v>94.698759999999993</v>
      </c>
      <c r="AA68">
        <v>92.161829999999995</v>
      </c>
      <c r="AB68">
        <v>16.215319999999998</v>
      </c>
      <c r="AC68">
        <v>17.34854</v>
      </c>
      <c r="AD68">
        <v>25.046610000000001</v>
      </c>
      <c r="AE68">
        <v>43.356810000000003</v>
      </c>
      <c r="AF68">
        <v>66.776200000000003</v>
      </c>
      <c r="AG68">
        <v>93.597530000000006</v>
      </c>
      <c r="AH68">
        <v>40.358260000000001</v>
      </c>
      <c r="AI68">
        <v>41.461530000000003</v>
      </c>
      <c r="AJ68">
        <v>45.853279999999998</v>
      </c>
      <c r="AK68">
        <v>55.381030000000003</v>
      </c>
      <c r="AL68">
        <v>57.516530000000003</v>
      </c>
      <c r="AM68">
        <v>91.797479999999993</v>
      </c>
      <c r="AN68">
        <v>16.984649999999998</v>
      </c>
      <c r="AO68">
        <v>19.155809999999999</v>
      </c>
      <c r="AP68">
        <v>20.51782</v>
      </c>
      <c r="AQ68">
        <v>95.041020000000003</v>
      </c>
      <c r="AR68">
        <v>99.585080000000005</v>
      </c>
      <c r="AS68" s="2">
        <v>91.797479999999993</v>
      </c>
      <c r="AT68">
        <v>29.860710000000001</v>
      </c>
      <c r="AU68">
        <v>70.358469999999997</v>
      </c>
      <c r="AV68">
        <v>75.050399999999996</v>
      </c>
      <c r="AW68">
        <v>71.977879999999999</v>
      </c>
      <c r="AX68">
        <v>72.45711</v>
      </c>
      <c r="AY68">
        <v>10.149620000000001</v>
      </c>
      <c r="AZ68">
        <v>0.93817669999999997</v>
      </c>
      <c r="BA68">
        <v>0.23501349999999999</v>
      </c>
      <c r="BB68">
        <v>0.2000876</v>
      </c>
      <c r="BC68">
        <v>2.2102480000000001E-2</v>
      </c>
      <c r="BD68">
        <v>1.2411220000000001</v>
      </c>
      <c r="BE68">
        <v>20.145320000000002</v>
      </c>
      <c r="BF68">
        <v>1.206277E-2</v>
      </c>
      <c r="BG68">
        <v>0.20129069999999999</v>
      </c>
      <c r="BH68">
        <v>0.1150872</v>
      </c>
      <c r="BI68">
        <v>0.1227154</v>
      </c>
      <c r="BJ68">
        <v>0.83012430000000004</v>
      </c>
      <c r="BK68">
        <v>7.5759080000000001</v>
      </c>
      <c r="BL68">
        <v>0.47277570000000002</v>
      </c>
      <c r="BM68">
        <v>1.921662</v>
      </c>
      <c r="BN68">
        <v>3.023193</v>
      </c>
      <c r="BO68">
        <v>4.9411639999999997</v>
      </c>
      <c r="BP68">
        <v>3.096041</v>
      </c>
      <c r="BQ68">
        <v>1.743798</v>
      </c>
      <c r="BR68">
        <v>4.5617049999999999</v>
      </c>
      <c r="BS68">
        <v>2.0659749999999999</v>
      </c>
      <c r="BT68">
        <v>2.5074209999999999</v>
      </c>
      <c r="BU68">
        <v>2.2782010000000001</v>
      </c>
      <c r="BV68">
        <v>1.337348</v>
      </c>
      <c r="BW68">
        <v>4.1463270000000003</v>
      </c>
      <c r="BX68">
        <v>1.912515</v>
      </c>
      <c r="BY68">
        <v>3.3438490000000001</v>
      </c>
      <c r="BZ68">
        <v>2.1847289999999999</v>
      </c>
      <c r="CA68">
        <v>8.9394799999999996</v>
      </c>
      <c r="CB68">
        <v>7.1329330000000004</v>
      </c>
      <c r="CC68">
        <v>4.2997719999999999</v>
      </c>
      <c r="CD68">
        <v>7.7370929999999998</v>
      </c>
      <c r="CE68">
        <v>3.9736669999999998</v>
      </c>
      <c r="CF68">
        <v>3.5390350000000002</v>
      </c>
      <c r="CG68">
        <v>7.6414949999999999</v>
      </c>
      <c r="CH68">
        <v>2.8229679999999999</v>
      </c>
      <c r="CI68">
        <v>9.3657120000000003</v>
      </c>
      <c r="CJ68">
        <v>6.6693169999999996E-2</v>
      </c>
      <c r="CK68">
        <v>0.43657259999999998</v>
      </c>
      <c r="CL68">
        <v>0.44628590000000001</v>
      </c>
      <c r="CM68">
        <v>0.71834419999999999</v>
      </c>
      <c r="CN68">
        <v>0.36965150000000002</v>
      </c>
      <c r="CO68">
        <v>1.91516E-3</v>
      </c>
      <c r="CP68">
        <v>0.57824529999999996</v>
      </c>
      <c r="CQ68">
        <v>4.0607550000000003</v>
      </c>
      <c r="CR68">
        <v>2.8347009999999999</v>
      </c>
      <c r="CS68">
        <v>6.0745839999999998</v>
      </c>
      <c r="CT68">
        <v>4.6337419999999998</v>
      </c>
    </row>
    <row r="69" spans="1:98" x14ac:dyDescent="0.2">
      <c r="A69" s="1">
        <v>44600.502083333333</v>
      </c>
      <c r="B69">
        <v>85.5</v>
      </c>
      <c r="C69">
        <v>88.761229999999998</v>
      </c>
      <c r="D69">
        <v>92.845470000000006</v>
      </c>
      <c r="E69">
        <v>99.098799999999997</v>
      </c>
      <c r="F69">
        <v>99.877030000000005</v>
      </c>
      <c r="G69">
        <v>99.951740000000001</v>
      </c>
      <c r="H69">
        <v>99.307230000000004</v>
      </c>
      <c r="I69">
        <v>85.228740000000002</v>
      </c>
      <c r="J69">
        <v>99.556460000000001</v>
      </c>
      <c r="K69">
        <v>99.478939999999994</v>
      </c>
      <c r="L69">
        <v>99.864930000000001</v>
      </c>
      <c r="M69">
        <v>99.815659999999994</v>
      </c>
      <c r="N69">
        <v>99.486890000000002</v>
      </c>
      <c r="O69">
        <v>91.765199999999993</v>
      </c>
      <c r="P69">
        <v>29.242170000000002</v>
      </c>
      <c r="Q69">
        <v>33.727359999999997</v>
      </c>
      <c r="R69">
        <v>42.983249999999998</v>
      </c>
      <c r="S69">
        <v>74.516890000000004</v>
      </c>
      <c r="T69">
        <v>89.095140000000001</v>
      </c>
      <c r="U69">
        <v>97.227090000000004</v>
      </c>
      <c r="V69">
        <v>50.540700000000001</v>
      </c>
      <c r="W69">
        <v>94.133260000000007</v>
      </c>
      <c r="X69">
        <v>97.741519999999994</v>
      </c>
      <c r="Y69">
        <v>98.015000000000001</v>
      </c>
      <c r="Z69">
        <v>95.700130000000001</v>
      </c>
      <c r="AA69">
        <v>93.189890000000005</v>
      </c>
      <c r="AB69">
        <v>16.070810000000002</v>
      </c>
      <c r="AC69">
        <v>17.058019999999999</v>
      </c>
      <c r="AD69">
        <v>24.459109999999999</v>
      </c>
      <c r="AE69">
        <v>42.492420000000003</v>
      </c>
      <c r="AF69">
        <v>66.829030000000003</v>
      </c>
      <c r="AG69">
        <v>94.511780000000002</v>
      </c>
      <c r="AH69">
        <v>39.637329999999999</v>
      </c>
      <c r="AI69">
        <v>41.008009999999999</v>
      </c>
      <c r="AJ69">
        <v>46.417650000000002</v>
      </c>
      <c r="AK69">
        <v>55.771819999999998</v>
      </c>
      <c r="AL69">
        <v>56.758899999999997</v>
      </c>
      <c r="AM69">
        <v>92.790779999999998</v>
      </c>
      <c r="AN69">
        <v>17.032150000000001</v>
      </c>
      <c r="AO69">
        <v>18.549099999999999</v>
      </c>
      <c r="AP69">
        <v>20.63419</v>
      </c>
      <c r="AQ69">
        <v>95.312470000000005</v>
      </c>
      <c r="AR69">
        <v>99.773719999999997</v>
      </c>
      <c r="AS69" s="2">
        <v>92.790779999999998</v>
      </c>
      <c r="AT69">
        <v>30.06363</v>
      </c>
      <c r="AU69">
        <v>70.398359999999997</v>
      </c>
      <c r="AV69">
        <v>72.394099999999995</v>
      </c>
      <c r="AW69">
        <v>73.541510000000002</v>
      </c>
      <c r="AX69">
        <v>75.510300000000001</v>
      </c>
      <c r="AY69">
        <v>9.7880649999999996</v>
      </c>
      <c r="AZ69">
        <v>1.464315</v>
      </c>
      <c r="BA69">
        <v>0.1193599</v>
      </c>
      <c r="BB69">
        <v>8.7438870000000002E-2</v>
      </c>
      <c r="BC69">
        <v>1.501911E-2</v>
      </c>
      <c r="BD69">
        <v>0.79350980000000004</v>
      </c>
      <c r="BE69">
        <v>19.577940000000002</v>
      </c>
      <c r="BF69">
        <v>6.7969039999999994E-2</v>
      </c>
      <c r="BG69">
        <v>0.21275459999999999</v>
      </c>
      <c r="BH69">
        <v>4.539721E-2</v>
      </c>
      <c r="BI69">
        <v>3.2525230000000002E-2</v>
      </c>
      <c r="BJ69">
        <v>0.44209280000000001</v>
      </c>
      <c r="BK69">
        <v>6.9305500000000002</v>
      </c>
      <c r="BL69">
        <v>1.5689839999999999</v>
      </c>
      <c r="BM69">
        <v>0.88425569999999998</v>
      </c>
      <c r="BN69">
        <v>3.6099420000000002</v>
      </c>
      <c r="BO69">
        <v>4.2706720000000002</v>
      </c>
      <c r="BP69">
        <v>3.700475</v>
      </c>
      <c r="BQ69">
        <v>1.373958</v>
      </c>
      <c r="BR69">
        <v>4.1642270000000003</v>
      </c>
      <c r="BS69">
        <v>1.99827</v>
      </c>
      <c r="BT69">
        <v>2.356474</v>
      </c>
      <c r="BU69">
        <v>1.8494930000000001</v>
      </c>
      <c r="BV69">
        <v>1.4263189999999999</v>
      </c>
      <c r="BW69">
        <v>3.78172</v>
      </c>
      <c r="BX69">
        <v>1.7956049999999999</v>
      </c>
      <c r="BY69">
        <v>3.2825980000000001</v>
      </c>
      <c r="BZ69">
        <v>2.0333999999999999</v>
      </c>
      <c r="CA69">
        <v>9.9258299999999995</v>
      </c>
      <c r="CB69">
        <v>6.2262560000000002</v>
      </c>
      <c r="CC69">
        <v>3.8303430000000001</v>
      </c>
      <c r="CD69">
        <v>7.3198429999999997</v>
      </c>
      <c r="CE69">
        <v>4.2498589999999998</v>
      </c>
      <c r="CF69">
        <v>1.326392</v>
      </c>
      <c r="CG69">
        <v>8.8291240000000002</v>
      </c>
      <c r="CH69">
        <v>3.1140439999999998</v>
      </c>
      <c r="CI69">
        <v>8.2459030000000002</v>
      </c>
      <c r="CJ69">
        <v>0.19683719999999999</v>
      </c>
      <c r="CK69">
        <v>0.92534249999999996</v>
      </c>
      <c r="CL69">
        <v>0.46596340000000003</v>
      </c>
      <c r="CM69">
        <v>0.5319971</v>
      </c>
      <c r="CN69">
        <v>0.22409979999999999</v>
      </c>
      <c r="CO69">
        <v>1.035801E-3</v>
      </c>
      <c r="CP69">
        <v>3.2078809999999999E-2</v>
      </c>
      <c r="CQ69">
        <v>2.4708649999999999</v>
      </c>
      <c r="CR69">
        <v>0.38296039999999998</v>
      </c>
      <c r="CS69">
        <v>4.2642410000000002</v>
      </c>
      <c r="CT69">
        <v>3.0984370000000001</v>
      </c>
    </row>
    <row r="70" spans="1:98" x14ac:dyDescent="0.2">
      <c r="A70" s="1">
        <v>44600.564583333333</v>
      </c>
      <c r="B70">
        <v>87</v>
      </c>
      <c r="C70">
        <v>90.044240000000002</v>
      </c>
      <c r="D70">
        <v>92.940439999999995</v>
      </c>
      <c r="E70">
        <v>99.106849999999994</v>
      </c>
      <c r="F70">
        <v>99.881489999999999</v>
      </c>
      <c r="G70">
        <v>99.933059999999998</v>
      </c>
      <c r="H70">
        <v>99.523529999999994</v>
      </c>
      <c r="I70">
        <v>86.170699999999997</v>
      </c>
      <c r="J70">
        <v>99.568370000000002</v>
      </c>
      <c r="K70">
        <v>99.521469999999994</v>
      </c>
      <c r="L70">
        <v>99.875190000000003</v>
      </c>
      <c r="M70">
        <v>99.849369999999993</v>
      </c>
      <c r="N70">
        <v>99.707120000000003</v>
      </c>
      <c r="O70">
        <v>92.487430000000003</v>
      </c>
      <c r="P70">
        <v>28.30264</v>
      </c>
      <c r="Q70">
        <v>33.871119999999998</v>
      </c>
      <c r="R70">
        <v>42.27252</v>
      </c>
      <c r="S70">
        <v>74.580920000000006</v>
      </c>
      <c r="T70">
        <v>90.067959999999999</v>
      </c>
      <c r="U70">
        <v>97.423810000000003</v>
      </c>
      <c r="V70">
        <v>50.36994</v>
      </c>
      <c r="W70">
        <v>94.645690000000002</v>
      </c>
      <c r="X70">
        <v>98.039670000000001</v>
      </c>
      <c r="Y70">
        <v>98.247249999999994</v>
      </c>
      <c r="Z70">
        <v>95.61833</v>
      </c>
      <c r="AA70">
        <v>93.661619999999999</v>
      </c>
      <c r="AB70">
        <v>15.929869999999999</v>
      </c>
      <c r="AC70">
        <v>16.71762</v>
      </c>
      <c r="AD70">
        <v>25.06127</v>
      </c>
      <c r="AE70">
        <v>42.584679999999999</v>
      </c>
      <c r="AF70">
        <v>65.895070000000004</v>
      </c>
      <c r="AG70">
        <v>95.496369999999999</v>
      </c>
      <c r="AH70">
        <v>39.669319999999999</v>
      </c>
      <c r="AI70">
        <v>41.38297</v>
      </c>
      <c r="AJ70">
        <v>47.035220000000002</v>
      </c>
      <c r="AK70">
        <v>55.450830000000003</v>
      </c>
      <c r="AL70">
        <v>56.603639999999999</v>
      </c>
      <c r="AM70">
        <v>93.434920000000005</v>
      </c>
      <c r="AN70">
        <v>17.056750000000001</v>
      </c>
      <c r="AO70">
        <v>18.017040000000001</v>
      </c>
      <c r="AP70">
        <v>20.24841</v>
      </c>
      <c r="AQ70">
        <v>95.812200000000004</v>
      </c>
      <c r="AR70">
        <v>99.806979999999996</v>
      </c>
      <c r="AS70" s="2">
        <v>93.434920000000005</v>
      </c>
      <c r="AT70">
        <v>30.01783</v>
      </c>
      <c r="AU70">
        <v>71.101960000000005</v>
      </c>
      <c r="AV70">
        <v>73.802629999999994</v>
      </c>
      <c r="AW70">
        <v>73.114369999999994</v>
      </c>
      <c r="AX70">
        <v>73.836830000000006</v>
      </c>
      <c r="AY70">
        <v>8.7811699999999995</v>
      </c>
      <c r="AZ70">
        <v>0.5106984</v>
      </c>
      <c r="BA70">
        <v>0.1880626</v>
      </c>
      <c r="BB70">
        <v>0.11748790000000001</v>
      </c>
      <c r="BC70">
        <v>2.689306E-2</v>
      </c>
      <c r="BD70">
        <v>0.50455369999999999</v>
      </c>
      <c r="BE70">
        <v>18.44323</v>
      </c>
      <c r="BF70">
        <v>2.8489919999999998E-2</v>
      </c>
      <c r="BG70">
        <v>0.14860509999999999</v>
      </c>
      <c r="BH70">
        <v>2.825795E-2</v>
      </c>
      <c r="BI70">
        <v>9.4257880000000002E-2</v>
      </c>
      <c r="BJ70">
        <v>0.26609840000000001</v>
      </c>
      <c r="BK70">
        <v>6.3860739999999998</v>
      </c>
      <c r="BL70">
        <v>0.86696949999999995</v>
      </c>
      <c r="BM70">
        <v>2.2353420000000002</v>
      </c>
      <c r="BN70">
        <v>4.6005609999999999</v>
      </c>
      <c r="BO70">
        <v>3.932985</v>
      </c>
      <c r="BP70">
        <v>1.5910329999999999</v>
      </c>
      <c r="BQ70">
        <v>1.6565639999999999</v>
      </c>
      <c r="BR70">
        <v>4.5834270000000004</v>
      </c>
      <c r="BS70">
        <v>2.0651229999999998</v>
      </c>
      <c r="BT70">
        <v>2.0626090000000001</v>
      </c>
      <c r="BU70">
        <v>1.753233</v>
      </c>
      <c r="BV70">
        <v>1.289588</v>
      </c>
      <c r="BW70">
        <v>3.4024709999999998</v>
      </c>
      <c r="BX70">
        <v>1.7336370000000001</v>
      </c>
      <c r="BY70">
        <v>3.199913</v>
      </c>
      <c r="BZ70">
        <v>3.0625550000000001</v>
      </c>
      <c r="CA70">
        <v>9.8176419999999993</v>
      </c>
      <c r="CB70">
        <v>6.7867810000000004</v>
      </c>
      <c r="CC70">
        <v>2.788554</v>
      </c>
      <c r="CD70">
        <v>7.6516149999999996</v>
      </c>
      <c r="CE70">
        <v>4.7886559999999996</v>
      </c>
      <c r="CF70">
        <v>1.9537690000000001</v>
      </c>
      <c r="CG70">
        <v>6.5787310000000003</v>
      </c>
      <c r="CH70">
        <v>3.105836</v>
      </c>
      <c r="CI70">
        <v>7.4798580000000001</v>
      </c>
      <c r="CJ70">
        <v>0.4270737</v>
      </c>
      <c r="CK70">
        <v>0.14294319999999999</v>
      </c>
      <c r="CL70">
        <v>9.6728700000000001E-3</v>
      </c>
      <c r="CM70">
        <v>0.47753659999999998</v>
      </c>
      <c r="CN70">
        <v>0.16419600000000001</v>
      </c>
      <c r="CO70">
        <v>3.0318760000000002E-3</v>
      </c>
      <c r="CP70">
        <v>0.317214</v>
      </c>
      <c r="CQ70">
        <v>2.9256199999999999</v>
      </c>
      <c r="CR70">
        <v>2.10867</v>
      </c>
      <c r="CS70">
        <v>2.3690060000000002</v>
      </c>
      <c r="CT70">
        <v>5.0456240000000001</v>
      </c>
    </row>
    <row r="71" spans="1:98" x14ac:dyDescent="0.2">
      <c r="A71" s="1">
        <v>44600.627083333333</v>
      </c>
      <c r="B71">
        <v>88.5</v>
      </c>
      <c r="C71">
        <v>90.434619999999995</v>
      </c>
      <c r="D71">
        <v>93.505830000000003</v>
      </c>
      <c r="E71">
        <v>99.2667</v>
      </c>
      <c r="F71">
        <v>99.870810000000006</v>
      </c>
      <c r="G71">
        <v>99.975880000000004</v>
      </c>
      <c r="H71">
        <v>99.382450000000006</v>
      </c>
      <c r="I71">
        <v>86.849770000000007</v>
      </c>
      <c r="J71">
        <v>99.692599999999999</v>
      </c>
      <c r="K71">
        <v>99.599580000000003</v>
      </c>
      <c r="L71">
        <v>99.855469999999997</v>
      </c>
      <c r="M71">
        <v>99.833560000000006</v>
      </c>
      <c r="N71">
        <v>99.676410000000004</v>
      </c>
      <c r="O71">
        <v>93.504900000000006</v>
      </c>
      <c r="P71">
        <v>28.372599999999998</v>
      </c>
      <c r="Q71">
        <v>32.818449999999999</v>
      </c>
      <c r="R71">
        <v>42.226970000000001</v>
      </c>
      <c r="S71">
        <v>75.050420000000003</v>
      </c>
      <c r="T71">
        <v>90.41104</v>
      </c>
      <c r="U71">
        <v>97.507739999999998</v>
      </c>
      <c r="V71">
        <v>50.24288</v>
      </c>
      <c r="W71">
        <v>95.228499999999997</v>
      </c>
      <c r="X71">
        <v>98.326059999999998</v>
      </c>
      <c r="Y71">
        <v>98.119370000000004</v>
      </c>
      <c r="Z71">
        <v>96.138450000000006</v>
      </c>
      <c r="AA71">
        <v>94.538290000000003</v>
      </c>
      <c r="AB71">
        <v>15.523479999999999</v>
      </c>
      <c r="AC71">
        <v>16.371279999999999</v>
      </c>
      <c r="AD71">
        <v>24.10979</v>
      </c>
      <c r="AE71">
        <v>42.284370000000003</v>
      </c>
      <c r="AF71">
        <v>67.043909999999997</v>
      </c>
      <c r="AG71">
        <v>95.904070000000004</v>
      </c>
      <c r="AH71">
        <v>39.773440000000001</v>
      </c>
      <c r="AI71">
        <v>40.148800000000001</v>
      </c>
      <c r="AJ71">
        <v>45.472239999999999</v>
      </c>
      <c r="AK71">
        <v>56.871749999999999</v>
      </c>
      <c r="AL71">
        <v>57.433689999999999</v>
      </c>
      <c r="AM71">
        <v>94.72739</v>
      </c>
      <c r="AN71">
        <v>16.861529999999998</v>
      </c>
      <c r="AO71">
        <v>17.69661</v>
      </c>
      <c r="AP71">
        <v>20.145530000000001</v>
      </c>
      <c r="AQ71">
        <v>96.042529999999999</v>
      </c>
      <c r="AR71">
        <v>99.853880000000004</v>
      </c>
      <c r="AS71" s="2">
        <v>94.72739</v>
      </c>
      <c r="AT71">
        <v>30.478400000000001</v>
      </c>
      <c r="AU71">
        <v>72.130750000000006</v>
      </c>
      <c r="AV71">
        <v>74.146900000000002</v>
      </c>
      <c r="AW71">
        <v>75.613740000000007</v>
      </c>
      <c r="AX71">
        <v>73.378529999999998</v>
      </c>
      <c r="AY71">
        <v>9.2077469999999995</v>
      </c>
      <c r="AZ71">
        <v>0.66156930000000003</v>
      </c>
      <c r="BA71">
        <v>0.174349</v>
      </c>
      <c r="BB71">
        <v>0.1554565</v>
      </c>
      <c r="BC71">
        <v>2.461646E-2</v>
      </c>
      <c r="BD71">
        <v>0.71215629999999996</v>
      </c>
      <c r="BE71">
        <v>17.625769999999999</v>
      </c>
      <c r="BF71">
        <v>1.402108E-2</v>
      </c>
      <c r="BG71">
        <v>6.1506079999999998E-2</v>
      </c>
      <c r="BH71">
        <v>6.2380030000000003E-2</v>
      </c>
      <c r="BI71">
        <v>5.3149540000000002E-2</v>
      </c>
      <c r="BJ71">
        <v>0.25799</v>
      </c>
      <c r="BK71">
        <v>5.6158590000000004</v>
      </c>
      <c r="BL71">
        <v>1.5093430000000001</v>
      </c>
      <c r="BM71">
        <v>1.6409419999999999</v>
      </c>
      <c r="BN71">
        <v>3.995171</v>
      </c>
      <c r="BO71">
        <v>4.5535209999999999</v>
      </c>
      <c r="BP71">
        <v>2.4904700000000002</v>
      </c>
      <c r="BQ71">
        <v>1.579839</v>
      </c>
      <c r="BR71">
        <v>4.4549849999999998</v>
      </c>
      <c r="BS71">
        <v>1.7093469999999999</v>
      </c>
      <c r="BT71">
        <v>1.843909</v>
      </c>
      <c r="BU71">
        <v>1.7809569999999999</v>
      </c>
      <c r="BV71">
        <v>1.1341049999999999</v>
      </c>
      <c r="BW71">
        <v>3.0032190000000001</v>
      </c>
      <c r="BX71">
        <v>1.760578</v>
      </c>
      <c r="BY71">
        <v>3.2442319999999998</v>
      </c>
      <c r="BZ71">
        <v>2.288357</v>
      </c>
      <c r="CA71">
        <v>9.4970350000000003</v>
      </c>
      <c r="CB71">
        <v>3.4778419999999999</v>
      </c>
      <c r="CC71">
        <v>2.8582390000000002</v>
      </c>
      <c r="CD71">
        <v>7.9054700000000002</v>
      </c>
      <c r="CE71">
        <v>4.8181659999999997</v>
      </c>
      <c r="CF71">
        <v>3.0679479999999999</v>
      </c>
      <c r="CG71">
        <v>8.2587430000000008</v>
      </c>
      <c r="CH71">
        <v>3.052486</v>
      </c>
      <c r="CI71">
        <v>6.1487410000000002</v>
      </c>
      <c r="CJ71">
        <v>0.25719419999999998</v>
      </c>
      <c r="CK71">
        <v>6.1895850000000002E-2</v>
      </c>
      <c r="CL71">
        <v>0.19258069999999999</v>
      </c>
      <c r="CM71">
        <v>0.86233660000000001</v>
      </c>
      <c r="CN71">
        <v>0.1022584</v>
      </c>
      <c r="CO71">
        <v>3.0804339999999999E-3</v>
      </c>
      <c r="CP71">
        <v>0.33589619999999998</v>
      </c>
      <c r="CQ71">
        <v>4.6532169999999997</v>
      </c>
      <c r="CR71">
        <v>3.2672780000000001</v>
      </c>
      <c r="CS71">
        <v>5.4824510000000002</v>
      </c>
      <c r="CT71">
        <v>1.0902879999999999</v>
      </c>
    </row>
    <row r="72" spans="1:98" x14ac:dyDescent="0.2">
      <c r="A72" s="1">
        <v>44600.689583333333</v>
      </c>
      <c r="B72">
        <v>90</v>
      </c>
      <c r="C72">
        <v>92.130830000000003</v>
      </c>
      <c r="D72">
        <v>94.069249999999997</v>
      </c>
      <c r="E72">
        <v>99.395719999999997</v>
      </c>
      <c r="F72">
        <v>99.89246</v>
      </c>
      <c r="G72">
        <v>99.976839999999996</v>
      </c>
      <c r="H72">
        <v>99.498949999999994</v>
      </c>
      <c r="I72">
        <v>87.732860000000002</v>
      </c>
      <c r="J72">
        <v>99.711060000000003</v>
      </c>
      <c r="K72">
        <v>99.732830000000007</v>
      </c>
      <c r="L72">
        <v>99.883899999999997</v>
      </c>
      <c r="M72">
        <v>99.901420000000002</v>
      </c>
      <c r="N72">
        <v>99.377409999999998</v>
      </c>
      <c r="O72">
        <v>94.185100000000006</v>
      </c>
      <c r="P72">
        <v>27.75789</v>
      </c>
      <c r="Q72">
        <v>33.819899999999997</v>
      </c>
      <c r="R72">
        <v>42.560890000000001</v>
      </c>
      <c r="S72">
        <v>74.277050000000003</v>
      </c>
      <c r="T72">
        <v>90.392759999999996</v>
      </c>
      <c r="U72">
        <v>97.961489999999998</v>
      </c>
      <c r="V72">
        <v>50.701540000000001</v>
      </c>
      <c r="W72">
        <v>95.872450000000001</v>
      </c>
      <c r="X72">
        <v>98.135319999999993</v>
      </c>
      <c r="Y72">
        <v>98.000900000000001</v>
      </c>
      <c r="Z72">
        <v>95.969989999999996</v>
      </c>
      <c r="AA72">
        <v>95.386340000000004</v>
      </c>
      <c r="AB72">
        <v>15.67318</v>
      </c>
      <c r="AC72">
        <v>16.491499999999998</v>
      </c>
      <c r="AD72">
        <v>23.561419999999998</v>
      </c>
      <c r="AE72">
        <v>41.326560000000001</v>
      </c>
      <c r="AF72">
        <v>68.629170000000002</v>
      </c>
      <c r="AG72">
        <v>96.404790000000006</v>
      </c>
      <c r="AH72">
        <v>40.063299999999998</v>
      </c>
      <c r="AI72">
        <v>40.593969999999999</v>
      </c>
      <c r="AJ72">
        <v>46.303280000000001</v>
      </c>
      <c r="AK72">
        <v>56.857860000000002</v>
      </c>
      <c r="AL72">
        <v>57.296869999999998</v>
      </c>
      <c r="AM72">
        <v>95.501649999999998</v>
      </c>
      <c r="AN72">
        <v>16.772290000000002</v>
      </c>
      <c r="AO72">
        <v>17.592449999999999</v>
      </c>
      <c r="AP72">
        <v>20.06597</v>
      </c>
      <c r="AQ72">
        <v>96.078379999999996</v>
      </c>
      <c r="AR72">
        <v>99.805480000000003</v>
      </c>
      <c r="AS72" s="2">
        <v>95.501649999999998</v>
      </c>
      <c r="AT72">
        <v>30.560759999999998</v>
      </c>
      <c r="AU72">
        <v>71.514269999999996</v>
      </c>
      <c r="AV72">
        <v>73.356380000000001</v>
      </c>
      <c r="AW72">
        <v>75.163460000000001</v>
      </c>
      <c r="AX72">
        <v>74.90701</v>
      </c>
      <c r="AY72">
        <v>6.8413199999999996</v>
      </c>
      <c r="AZ72">
        <v>0.1567296</v>
      </c>
      <c r="BA72">
        <v>0.2884004</v>
      </c>
      <c r="BB72">
        <v>0.1156375</v>
      </c>
      <c r="BC72">
        <v>4.4776809999999998E-3</v>
      </c>
      <c r="BD72">
        <v>0.5803992</v>
      </c>
      <c r="BE72">
        <v>16.441880000000001</v>
      </c>
      <c r="BF72">
        <v>2.8533079999999999E-2</v>
      </c>
      <c r="BG72">
        <v>0.14310239999999999</v>
      </c>
      <c r="BH72">
        <v>7.9724299999999998E-2</v>
      </c>
      <c r="BI72">
        <v>3.241194E-2</v>
      </c>
      <c r="BJ72">
        <v>0.61608580000000002</v>
      </c>
      <c r="BK72">
        <v>4.8705790000000002</v>
      </c>
      <c r="BL72">
        <v>1.618587</v>
      </c>
      <c r="BM72">
        <v>1.0432049999999999</v>
      </c>
      <c r="BN72">
        <v>2.128625</v>
      </c>
      <c r="BO72">
        <v>3.8616220000000001</v>
      </c>
      <c r="BP72">
        <v>0.60257179999999999</v>
      </c>
      <c r="BQ72">
        <v>1.2206649999999999</v>
      </c>
      <c r="BR72">
        <v>5.2659929999999999</v>
      </c>
      <c r="BS72">
        <v>1.1681619999999999</v>
      </c>
      <c r="BT72">
        <v>2.2182539999999999</v>
      </c>
      <c r="BU72">
        <v>2.3635199999999998</v>
      </c>
      <c r="BV72">
        <v>0.64737560000000005</v>
      </c>
      <c r="BW72">
        <v>1.4922010000000001</v>
      </c>
      <c r="BX72">
        <v>1.789263</v>
      </c>
      <c r="BY72">
        <v>3.123348</v>
      </c>
      <c r="BZ72">
        <v>1.5765150000000001</v>
      </c>
      <c r="CA72">
        <v>7.6838569999999997</v>
      </c>
      <c r="CB72">
        <v>2.115278</v>
      </c>
      <c r="CC72">
        <v>2.2560229999999999</v>
      </c>
      <c r="CD72">
        <v>7.3154899999999996</v>
      </c>
      <c r="CE72">
        <v>3.1736</v>
      </c>
      <c r="CF72">
        <v>4.2842320000000003</v>
      </c>
      <c r="CG72">
        <v>7.8982489999999999</v>
      </c>
      <c r="CH72">
        <v>4.1517569999999999</v>
      </c>
      <c r="CI72">
        <v>5.1109059999999999</v>
      </c>
      <c r="CJ72">
        <v>0.28204940000000001</v>
      </c>
      <c r="CK72">
        <v>1.4263459999999999</v>
      </c>
      <c r="CL72">
        <v>0.20680409999999999</v>
      </c>
      <c r="CM72">
        <v>1.118201</v>
      </c>
      <c r="CN72">
        <v>0.2021268</v>
      </c>
      <c r="CO72">
        <v>3.7493880000000002E-3</v>
      </c>
      <c r="CP72">
        <v>4.5231319999999998E-2</v>
      </c>
      <c r="CQ72">
        <v>1.183899</v>
      </c>
      <c r="CR72">
        <v>1.5304169999999999</v>
      </c>
      <c r="CS72">
        <v>3.4184670000000001</v>
      </c>
      <c r="CT72">
        <v>1.8963570000000001</v>
      </c>
    </row>
    <row r="73" spans="1:98" x14ac:dyDescent="0.2">
      <c r="A73" s="1">
        <v>44600.752083333333</v>
      </c>
      <c r="B73">
        <v>91.5</v>
      </c>
      <c r="C73">
        <v>92.587940000000003</v>
      </c>
      <c r="D73">
        <v>93.9422</v>
      </c>
      <c r="E73">
        <v>99.381609999999995</v>
      </c>
      <c r="F73">
        <v>99.909589999999994</v>
      </c>
      <c r="G73">
        <v>99.978750000000005</v>
      </c>
      <c r="H73">
        <v>99.628200000000007</v>
      </c>
      <c r="I73">
        <v>88.89546</v>
      </c>
      <c r="J73">
        <v>99.743350000000007</v>
      </c>
      <c r="K73">
        <v>99.718990000000005</v>
      </c>
      <c r="L73">
        <v>99.903480000000002</v>
      </c>
      <c r="M73">
        <v>99.884230000000002</v>
      </c>
      <c r="N73">
        <v>99.772840000000002</v>
      </c>
      <c r="O73">
        <v>95.199550000000002</v>
      </c>
      <c r="P73">
        <v>27.98657</v>
      </c>
      <c r="Q73">
        <v>33.565350000000002</v>
      </c>
      <c r="R73">
        <v>42.631160000000001</v>
      </c>
      <c r="S73">
        <v>76.004339999999999</v>
      </c>
      <c r="T73">
        <v>91.684449999999998</v>
      </c>
      <c r="U73">
        <v>98.008330000000001</v>
      </c>
      <c r="V73">
        <v>52.164059999999999</v>
      </c>
      <c r="W73">
        <v>96.317030000000003</v>
      </c>
      <c r="X73">
        <v>98.423320000000004</v>
      </c>
      <c r="Y73">
        <v>98.39049</v>
      </c>
      <c r="Z73">
        <v>96.616460000000004</v>
      </c>
      <c r="AA73">
        <v>96.233829999999998</v>
      </c>
      <c r="AB73">
        <v>15.720370000000001</v>
      </c>
      <c r="AC73">
        <v>16.136340000000001</v>
      </c>
      <c r="AD73">
        <v>23.491309999999999</v>
      </c>
      <c r="AE73">
        <v>40.75262</v>
      </c>
      <c r="AF73">
        <v>68.077789999999993</v>
      </c>
      <c r="AG73">
        <v>96.95438</v>
      </c>
      <c r="AH73">
        <v>40.099400000000003</v>
      </c>
      <c r="AI73">
        <v>40.131709999999998</v>
      </c>
      <c r="AJ73">
        <v>46.292299999999997</v>
      </c>
      <c r="AK73">
        <v>56.690179999999998</v>
      </c>
      <c r="AL73">
        <v>56.05527</v>
      </c>
      <c r="AM73">
        <v>95.894880000000001</v>
      </c>
      <c r="AN73">
        <v>17.02036</v>
      </c>
      <c r="AO73">
        <v>17.965409999999999</v>
      </c>
      <c r="AP73">
        <v>20.21105</v>
      </c>
      <c r="AQ73">
        <v>96.761470000000003</v>
      </c>
      <c r="AR73">
        <v>99.868669999999995</v>
      </c>
      <c r="AS73" s="2">
        <v>95.894880000000001</v>
      </c>
      <c r="AT73">
        <v>30.451820000000001</v>
      </c>
      <c r="AU73">
        <v>73.139600000000002</v>
      </c>
      <c r="AV73">
        <v>75.260210000000001</v>
      </c>
      <c r="AW73">
        <v>74.007599999999996</v>
      </c>
      <c r="AX73">
        <v>76.983689999999996</v>
      </c>
      <c r="AY73">
        <v>7.2607980000000003</v>
      </c>
      <c r="AZ73">
        <v>0.60795580000000005</v>
      </c>
      <c r="BA73">
        <v>0.25659270000000001</v>
      </c>
      <c r="BB73">
        <v>9.1188240000000004E-2</v>
      </c>
      <c r="BC73">
        <v>9.1927329999999998E-3</v>
      </c>
      <c r="BD73">
        <v>0.43414629999999998</v>
      </c>
      <c r="BE73">
        <v>15.112920000000001</v>
      </c>
      <c r="BF73">
        <v>6.1592389999999997E-2</v>
      </c>
      <c r="BG73">
        <v>0.14519019999999999</v>
      </c>
      <c r="BH73">
        <v>9.0384419999999993E-2</v>
      </c>
      <c r="BI73">
        <v>5.1585039999999999E-2</v>
      </c>
      <c r="BJ73">
        <v>0.1501372</v>
      </c>
      <c r="BK73">
        <v>4.5913659999999998</v>
      </c>
      <c r="BL73">
        <v>0.3766526</v>
      </c>
      <c r="BM73">
        <v>1.503862</v>
      </c>
      <c r="BN73">
        <v>2.3585699999999998</v>
      </c>
      <c r="BO73">
        <v>3.470224</v>
      </c>
      <c r="BP73">
        <v>1.844265</v>
      </c>
      <c r="BQ73">
        <v>1.4365319999999999</v>
      </c>
      <c r="BR73">
        <v>4.0971970000000004</v>
      </c>
      <c r="BS73">
        <v>1.1883710000000001</v>
      </c>
      <c r="BT73">
        <v>1.9836069999999999</v>
      </c>
      <c r="BU73">
        <v>1.9532350000000001</v>
      </c>
      <c r="BV73">
        <v>0.73672420000000005</v>
      </c>
      <c r="BW73">
        <v>2.0543010000000002</v>
      </c>
      <c r="BX73">
        <v>1.9038029999999999</v>
      </c>
      <c r="BY73">
        <v>3.3366929999999999</v>
      </c>
      <c r="BZ73">
        <v>1.534519</v>
      </c>
      <c r="CA73">
        <v>6.6901570000000001</v>
      </c>
      <c r="CB73">
        <v>2.1561979999999998</v>
      </c>
      <c r="CC73">
        <v>2.0105810000000002</v>
      </c>
      <c r="CD73">
        <v>7.4251370000000003</v>
      </c>
      <c r="CE73">
        <v>3.6309140000000002</v>
      </c>
      <c r="CF73">
        <v>4.3728199999999999</v>
      </c>
      <c r="CG73">
        <v>6.7255229999999999</v>
      </c>
      <c r="CH73">
        <v>3.4951479999999999</v>
      </c>
      <c r="CI73">
        <v>4.8263790000000002</v>
      </c>
      <c r="CJ73">
        <v>0.12887760000000001</v>
      </c>
      <c r="CK73">
        <v>0.67783459999999995</v>
      </c>
      <c r="CL73">
        <v>0.3056179</v>
      </c>
      <c r="CM73">
        <v>0.95101630000000004</v>
      </c>
      <c r="CN73">
        <v>0.13970360000000001</v>
      </c>
      <c r="CO73">
        <v>1.4350159999999999E-3</v>
      </c>
      <c r="CP73">
        <v>0.2283037</v>
      </c>
      <c r="CQ73">
        <v>3.031374</v>
      </c>
      <c r="CR73">
        <v>0.22437499999999999</v>
      </c>
      <c r="CS73">
        <v>2.116136</v>
      </c>
      <c r="CT73">
        <v>1.0008049999999999</v>
      </c>
    </row>
    <row r="74" spans="1:98" x14ac:dyDescent="0.2">
      <c r="A74" s="1">
        <v>44600.814583333333</v>
      </c>
      <c r="B74">
        <v>93</v>
      </c>
      <c r="C74">
        <v>93.484729999999999</v>
      </c>
      <c r="D74">
        <v>94.075270000000003</v>
      </c>
      <c r="E74">
        <v>99.527659999999997</v>
      </c>
      <c r="F74">
        <v>99.921729999999997</v>
      </c>
      <c r="G74">
        <v>99.994380000000007</v>
      </c>
      <c r="H74">
        <v>99.660579999999996</v>
      </c>
      <c r="I74">
        <v>89.558400000000006</v>
      </c>
      <c r="J74">
        <v>99.698899999999995</v>
      </c>
      <c r="K74">
        <v>99.752560000000003</v>
      </c>
      <c r="L74">
        <v>99.928799999999995</v>
      </c>
      <c r="M74">
        <v>99.935810000000004</v>
      </c>
      <c r="N74">
        <v>99.789659999999998</v>
      </c>
      <c r="O74">
        <v>95.683980000000005</v>
      </c>
      <c r="P74">
        <v>13.67287</v>
      </c>
      <c r="Q74">
        <v>32.787350000000004</v>
      </c>
      <c r="R74">
        <v>41.740929999999999</v>
      </c>
      <c r="S74">
        <v>75.782089999999997</v>
      </c>
      <c r="T74">
        <v>93.15155</v>
      </c>
      <c r="U74">
        <v>97.814989999999995</v>
      </c>
      <c r="V74">
        <v>52.155450000000002</v>
      </c>
      <c r="W74">
        <v>96.470550000000003</v>
      </c>
      <c r="X74">
        <v>98.602869999999996</v>
      </c>
      <c r="Y74">
        <v>98.606920000000002</v>
      </c>
      <c r="Z74">
        <v>97.546189999999996</v>
      </c>
      <c r="AA74">
        <v>96.817210000000003</v>
      </c>
      <c r="AB74">
        <v>15.796670000000001</v>
      </c>
      <c r="AC74">
        <v>15.91615</v>
      </c>
      <c r="AD74">
        <v>23.849440000000001</v>
      </c>
      <c r="AE74">
        <v>39.585590000000003</v>
      </c>
      <c r="AF74">
        <v>69.694029999999998</v>
      </c>
      <c r="AG74">
        <v>97.502110000000002</v>
      </c>
      <c r="AH74">
        <v>40.366520000000001</v>
      </c>
      <c r="AI74">
        <v>41.125309999999999</v>
      </c>
      <c r="AJ74">
        <v>47.109540000000003</v>
      </c>
      <c r="AK74">
        <v>56.680500000000002</v>
      </c>
      <c r="AL74">
        <v>57.459150000000001</v>
      </c>
      <c r="AM74">
        <v>96.402090000000001</v>
      </c>
      <c r="AN74">
        <v>16.842949999999998</v>
      </c>
      <c r="AO74">
        <v>17.58417</v>
      </c>
      <c r="AP74">
        <v>19.88542</v>
      </c>
      <c r="AQ74">
        <v>96.694469999999995</v>
      </c>
      <c r="AR74">
        <v>99.934309999999996</v>
      </c>
      <c r="AS74" s="2">
        <v>96.402090000000001</v>
      </c>
      <c r="AT74">
        <v>30.670829999999999</v>
      </c>
      <c r="AU74">
        <v>72.858279999999993</v>
      </c>
      <c r="AV74">
        <v>76.856700000000004</v>
      </c>
      <c r="AW74">
        <v>75.523669999999996</v>
      </c>
      <c r="AX74">
        <v>78.030119999999997</v>
      </c>
      <c r="AY74">
        <v>6.1804300000000003</v>
      </c>
      <c r="AZ74">
        <v>2.6758189999999999E-3</v>
      </c>
      <c r="BA74">
        <v>0.30067359999999999</v>
      </c>
      <c r="BB74">
        <v>6.9614460000000003E-2</v>
      </c>
      <c r="BC74">
        <v>5.9342759999999998E-4</v>
      </c>
      <c r="BD74">
        <v>0.42653960000000002</v>
      </c>
      <c r="BE74">
        <v>14.483750000000001</v>
      </c>
      <c r="BF74">
        <v>3.7574759999999999E-2</v>
      </c>
      <c r="BG74">
        <v>0.10690330000000001</v>
      </c>
      <c r="BH74">
        <v>5.5064689999999999E-2</v>
      </c>
      <c r="BI74">
        <v>1.190632E-2</v>
      </c>
      <c r="BJ74">
        <v>0.1003864</v>
      </c>
      <c r="BK74">
        <v>3.588851</v>
      </c>
      <c r="BL74">
        <v>19.336349999999999</v>
      </c>
      <c r="BM74">
        <v>1.5906210000000001</v>
      </c>
      <c r="BN74">
        <v>3.3254950000000001</v>
      </c>
      <c r="BO74">
        <v>2.6228530000000001</v>
      </c>
      <c r="BP74">
        <v>1.7896000000000001</v>
      </c>
      <c r="BQ74">
        <v>1.6470530000000001</v>
      </c>
      <c r="BR74">
        <v>4.5043689999999996</v>
      </c>
      <c r="BS74">
        <v>1.2443580000000001</v>
      </c>
      <c r="BT74">
        <v>1.760856</v>
      </c>
      <c r="BU74">
        <v>1.6547620000000001</v>
      </c>
      <c r="BV74">
        <v>1.2023219999999999</v>
      </c>
      <c r="BW74">
        <v>1.3838299999999999</v>
      </c>
      <c r="BX74">
        <v>1.7307589999999999</v>
      </c>
      <c r="BY74">
        <v>2.9394619999999998</v>
      </c>
      <c r="BZ74">
        <v>2.0877319999999999</v>
      </c>
      <c r="CA74">
        <v>8.0450689999999998</v>
      </c>
      <c r="CB74">
        <v>6.7770190000000001</v>
      </c>
      <c r="CC74">
        <v>1.732043</v>
      </c>
      <c r="CD74">
        <v>7.1242599999999996</v>
      </c>
      <c r="CE74">
        <v>3.2468020000000002</v>
      </c>
      <c r="CF74">
        <v>2.569296</v>
      </c>
      <c r="CG74">
        <v>7.5444719999999998</v>
      </c>
      <c r="CH74">
        <v>2.6132909999999998</v>
      </c>
      <c r="CI74">
        <v>4.2534190000000001</v>
      </c>
      <c r="CJ74">
        <v>0.29852509999999999</v>
      </c>
      <c r="CK74">
        <v>0.93965759999999998</v>
      </c>
      <c r="CL74">
        <v>0.34550029999999998</v>
      </c>
      <c r="CM74">
        <v>0.96214580000000005</v>
      </c>
      <c r="CN74">
        <v>5.9261840000000003E-2</v>
      </c>
      <c r="CO74">
        <v>2.9941170000000001E-3</v>
      </c>
      <c r="CP74">
        <v>0.19680890000000001</v>
      </c>
      <c r="CQ74">
        <v>2.458269</v>
      </c>
      <c r="CR74">
        <v>2.490783</v>
      </c>
      <c r="CS74">
        <v>2.0865779999999998</v>
      </c>
      <c r="CT74">
        <v>2.8835459999999999</v>
      </c>
    </row>
    <row r="75" spans="1:98" x14ac:dyDescent="0.2">
      <c r="A75" s="1">
        <v>44600.877083333333</v>
      </c>
      <c r="B75">
        <v>94.5</v>
      </c>
      <c r="C75">
        <v>94.223129999999998</v>
      </c>
      <c r="D75">
        <v>94.175719999999998</v>
      </c>
      <c r="E75">
        <v>99.556560000000005</v>
      </c>
      <c r="F75">
        <v>99.959289999999996</v>
      </c>
      <c r="G75">
        <v>99.992509999999996</v>
      </c>
      <c r="H75">
        <v>99.711299999999994</v>
      </c>
      <c r="I75">
        <v>90.739549999999994</v>
      </c>
      <c r="J75">
        <v>99.740889999999993</v>
      </c>
      <c r="K75">
        <v>99.770020000000002</v>
      </c>
      <c r="L75">
        <v>99.94538</v>
      </c>
      <c r="M75">
        <v>99.949789999999993</v>
      </c>
      <c r="N75">
        <v>99.783420000000007</v>
      </c>
      <c r="O75">
        <v>96.439419999999998</v>
      </c>
      <c r="P75">
        <v>28.17005</v>
      </c>
      <c r="Q75">
        <v>32.940179999999998</v>
      </c>
      <c r="R75">
        <v>42.650350000000003</v>
      </c>
      <c r="S75">
        <v>76.449950000000001</v>
      </c>
      <c r="T75">
        <v>92.937250000000006</v>
      </c>
      <c r="U75">
        <v>98.452029999999993</v>
      </c>
      <c r="V75">
        <v>52.327159999999999</v>
      </c>
      <c r="W75">
        <v>97.086619999999996</v>
      </c>
      <c r="X75">
        <v>98.803160000000005</v>
      </c>
      <c r="Y75">
        <v>98.844179999999994</v>
      </c>
      <c r="Z75">
        <v>97.436840000000004</v>
      </c>
      <c r="AA75">
        <v>97.132450000000006</v>
      </c>
      <c r="AB75">
        <v>15.52093</v>
      </c>
      <c r="AC75">
        <v>15.920540000000001</v>
      </c>
      <c r="AD75">
        <v>23.87848</v>
      </c>
      <c r="AE75">
        <v>40.639749999999999</v>
      </c>
      <c r="AF75">
        <v>67.849819999999994</v>
      </c>
      <c r="AG75">
        <v>97.993189999999998</v>
      </c>
      <c r="AH75">
        <v>40.17089</v>
      </c>
      <c r="AI75">
        <v>41.607140000000001</v>
      </c>
      <c r="AJ75">
        <v>46.163159999999998</v>
      </c>
      <c r="AK75">
        <v>57.562139999999999</v>
      </c>
      <c r="AL75">
        <v>57.163209999999999</v>
      </c>
      <c r="AM75">
        <v>96.840069999999997</v>
      </c>
      <c r="AN75">
        <v>16.449090000000002</v>
      </c>
      <c r="AO75">
        <v>17.391190000000002</v>
      </c>
      <c r="AP75">
        <v>19.42484</v>
      </c>
      <c r="AQ75">
        <v>97.401150000000001</v>
      </c>
      <c r="AR75">
        <v>99.926060000000007</v>
      </c>
      <c r="AS75" s="2">
        <v>96.840069999999997</v>
      </c>
      <c r="AT75">
        <v>30.487729999999999</v>
      </c>
      <c r="AU75">
        <v>73.408479999999997</v>
      </c>
      <c r="AV75">
        <v>76.650880000000001</v>
      </c>
      <c r="AW75">
        <v>75.035259999999994</v>
      </c>
      <c r="AX75">
        <v>78.102279999999993</v>
      </c>
      <c r="AY75">
        <v>6.0237920000000003</v>
      </c>
      <c r="AZ75">
        <v>0.80083059999999995</v>
      </c>
      <c r="BA75">
        <v>0.21983800000000001</v>
      </c>
      <c r="BB75">
        <v>4.5915119999999997E-2</v>
      </c>
      <c r="BC75">
        <v>1.634632E-3</v>
      </c>
      <c r="BD75">
        <v>0.3812719</v>
      </c>
      <c r="BE75">
        <v>12.961679999999999</v>
      </c>
      <c r="BF75">
        <v>2.7173590000000001E-2</v>
      </c>
      <c r="BG75">
        <v>0.13567370000000001</v>
      </c>
      <c r="BH75">
        <v>3.8000949999999999E-2</v>
      </c>
      <c r="BI75">
        <v>3.9284909999999999E-2</v>
      </c>
      <c r="BJ75">
        <v>0.22845889999999999</v>
      </c>
      <c r="BK75">
        <v>3.4542290000000002</v>
      </c>
      <c r="BL75">
        <v>1.342797</v>
      </c>
      <c r="BM75">
        <v>0.57267120000000005</v>
      </c>
      <c r="BN75">
        <v>3.4410059999999998</v>
      </c>
      <c r="BO75">
        <v>5.8088420000000003</v>
      </c>
      <c r="BP75">
        <v>1.8729549999999999</v>
      </c>
      <c r="BQ75">
        <v>1.071126</v>
      </c>
      <c r="BR75">
        <v>5.1014410000000003</v>
      </c>
      <c r="BS75">
        <v>0.89605950000000001</v>
      </c>
      <c r="BT75">
        <v>1.579591</v>
      </c>
      <c r="BU75">
        <v>1.338708</v>
      </c>
      <c r="BV75">
        <v>0.75667419999999996</v>
      </c>
      <c r="BW75">
        <v>1.30054</v>
      </c>
      <c r="BX75">
        <v>1.82877</v>
      </c>
      <c r="BY75">
        <v>3.00074</v>
      </c>
      <c r="BZ75">
        <v>2.4886370000000002</v>
      </c>
      <c r="CA75">
        <v>8.750508</v>
      </c>
      <c r="CB75">
        <v>6.4147420000000004</v>
      </c>
      <c r="CC75">
        <v>1.34311</v>
      </c>
      <c r="CD75">
        <v>8.0026869999999999</v>
      </c>
      <c r="CE75">
        <v>3.4566889999999999</v>
      </c>
      <c r="CF75">
        <v>3.1753659999999999</v>
      </c>
      <c r="CG75">
        <v>7.9107839999999996</v>
      </c>
      <c r="CH75">
        <v>2.9405230000000002</v>
      </c>
      <c r="CI75">
        <v>3.6715849999999999</v>
      </c>
      <c r="CJ75">
        <v>0.37531730000000002</v>
      </c>
      <c r="CK75">
        <v>0.97243639999999998</v>
      </c>
      <c r="CL75">
        <v>0.41990529999999998</v>
      </c>
      <c r="CM75">
        <v>0.61125200000000002</v>
      </c>
      <c r="CN75">
        <v>8.5874370000000005E-2</v>
      </c>
      <c r="CO75">
        <v>1.5213329999999999E-3</v>
      </c>
      <c r="CP75">
        <v>0.198604</v>
      </c>
      <c r="CQ75">
        <v>3.3261020000000001</v>
      </c>
      <c r="CR75">
        <v>1.12843</v>
      </c>
      <c r="CS75">
        <v>3.946844</v>
      </c>
      <c r="CT75">
        <v>4.7435099999999997</v>
      </c>
    </row>
    <row r="76" spans="1:98" x14ac:dyDescent="0.2">
      <c r="A76" s="1">
        <v>44600.939583333333</v>
      </c>
      <c r="B76">
        <v>96</v>
      </c>
      <c r="C76">
        <v>94.598870000000005</v>
      </c>
      <c r="D76">
        <v>94.280869999999993</v>
      </c>
      <c r="E76">
        <v>99.637129999999999</v>
      </c>
      <c r="F76">
        <v>99.926900000000003</v>
      </c>
      <c r="G76">
        <v>99.990170000000006</v>
      </c>
      <c r="H76">
        <v>99.733059999999995</v>
      </c>
      <c r="I76">
        <v>91.319220000000001</v>
      </c>
      <c r="J76">
        <v>99.805340000000001</v>
      </c>
      <c r="K76">
        <v>99.832750000000004</v>
      </c>
      <c r="L76">
        <v>99.946010000000001</v>
      </c>
      <c r="M76">
        <v>99.950379999999996</v>
      </c>
      <c r="N76">
        <v>99.769930000000002</v>
      </c>
      <c r="O76">
        <v>96.698089999999993</v>
      </c>
      <c r="P76">
        <v>27.66872</v>
      </c>
      <c r="Q76">
        <v>33.396859999999997</v>
      </c>
      <c r="R76">
        <v>42.218690000000002</v>
      </c>
      <c r="S76">
        <v>76.933239999999998</v>
      </c>
      <c r="T76">
        <v>93.529859999999999</v>
      </c>
      <c r="U76">
        <v>98.54271</v>
      </c>
      <c r="V76">
        <v>52.64658</v>
      </c>
      <c r="W76">
        <v>97.36815</v>
      </c>
      <c r="X76">
        <v>98.848619999999997</v>
      </c>
      <c r="Y76">
        <v>98.744630000000001</v>
      </c>
      <c r="Z76">
        <v>97.693079999999995</v>
      </c>
      <c r="AA76">
        <v>97.551649999999995</v>
      </c>
      <c r="AB76">
        <v>15.601100000000001</v>
      </c>
      <c r="AC76">
        <v>15.881399999999999</v>
      </c>
      <c r="AD76">
        <v>23.466190000000001</v>
      </c>
      <c r="AE76">
        <v>40.6721</v>
      </c>
      <c r="AF76">
        <v>70.345830000000007</v>
      </c>
      <c r="AG76">
        <v>98.404160000000005</v>
      </c>
      <c r="AH76">
        <v>40.23912</v>
      </c>
      <c r="AI76">
        <v>40.750570000000003</v>
      </c>
      <c r="AJ76">
        <v>46.961280000000002</v>
      </c>
      <c r="AK76">
        <v>58.681719999999999</v>
      </c>
      <c r="AL76">
        <v>57.610959999999999</v>
      </c>
      <c r="AM76">
        <v>97.167829999999995</v>
      </c>
      <c r="AN76">
        <v>16.858309999999999</v>
      </c>
      <c r="AO76">
        <v>17.44275</v>
      </c>
      <c r="AP76">
        <v>19.745809999999999</v>
      </c>
      <c r="AQ76">
        <v>97.556870000000004</v>
      </c>
      <c r="AR76">
        <v>99.929109999999994</v>
      </c>
      <c r="AS76" s="2">
        <v>97.167829999999995</v>
      </c>
      <c r="AT76">
        <v>30.465530000000001</v>
      </c>
      <c r="AU76">
        <v>74.233220000000003</v>
      </c>
      <c r="AV76">
        <v>77.048419999999993</v>
      </c>
      <c r="AW76">
        <v>76.468860000000006</v>
      </c>
      <c r="AX76">
        <v>78.142899999999997</v>
      </c>
      <c r="AY76">
        <v>5.751792</v>
      </c>
      <c r="AZ76">
        <v>0.4533625</v>
      </c>
      <c r="BA76">
        <v>0.32400610000000002</v>
      </c>
      <c r="BB76">
        <v>9.0751269999999995E-2</v>
      </c>
      <c r="BC76">
        <v>2.2442349999999998E-3</v>
      </c>
      <c r="BD76">
        <v>0.36472599999999999</v>
      </c>
      <c r="BE76">
        <v>12.15644</v>
      </c>
      <c r="BF76">
        <v>7.0617879999999994E-2</v>
      </c>
      <c r="BG76">
        <v>0.1123359</v>
      </c>
      <c r="BH76">
        <v>2.0101009999999999E-2</v>
      </c>
      <c r="BI76">
        <v>2.566305E-2</v>
      </c>
      <c r="BJ76">
        <v>0.26966430000000002</v>
      </c>
      <c r="BK76">
        <v>3.234931</v>
      </c>
      <c r="BL76">
        <v>0.32888430000000002</v>
      </c>
      <c r="BM76">
        <v>2.3381799999999999</v>
      </c>
      <c r="BN76">
        <v>3.4730240000000001</v>
      </c>
      <c r="BO76">
        <v>4.8891210000000003</v>
      </c>
      <c r="BP76">
        <v>1.162595</v>
      </c>
      <c r="BQ76">
        <v>0.68170269999999999</v>
      </c>
      <c r="BR76">
        <v>4.8650250000000002</v>
      </c>
      <c r="BS76">
        <v>1.2073069999999999</v>
      </c>
      <c r="BT76">
        <v>1.558864</v>
      </c>
      <c r="BU76">
        <v>1.5785229999999999</v>
      </c>
      <c r="BV76">
        <v>0.64214269999999996</v>
      </c>
      <c r="BW76">
        <v>1.0812040000000001</v>
      </c>
      <c r="BX76">
        <v>2.0561829999999999</v>
      </c>
      <c r="BY76">
        <v>3.2778040000000002</v>
      </c>
      <c r="BZ76">
        <v>1.921529</v>
      </c>
      <c r="CA76">
        <v>8.9049429999999994</v>
      </c>
      <c r="CB76">
        <v>4.0037269999999996</v>
      </c>
      <c r="CC76">
        <v>1.087672</v>
      </c>
      <c r="CD76">
        <v>7.2295889999999998</v>
      </c>
      <c r="CE76">
        <v>3.0051009999999998</v>
      </c>
      <c r="CF76">
        <v>4.3296749999999999</v>
      </c>
      <c r="CG76">
        <v>7.258667</v>
      </c>
      <c r="CH76">
        <v>4.1584709999999996</v>
      </c>
      <c r="CI76">
        <v>3.3510369999999998</v>
      </c>
      <c r="CJ76">
        <v>3.046712E-3</v>
      </c>
      <c r="CK76">
        <v>1.0350349999999999</v>
      </c>
      <c r="CL76">
        <v>0.19280600000000001</v>
      </c>
      <c r="CM76">
        <v>0.87607179999999996</v>
      </c>
      <c r="CN76">
        <v>6.7817989999999995E-2</v>
      </c>
      <c r="CO76">
        <v>0</v>
      </c>
      <c r="CP76">
        <v>0.2161209</v>
      </c>
      <c r="CQ76">
        <v>3.4729540000000001</v>
      </c>
      <c r="CR76">
        <v>1.9914350000000001</v>
      </c>
      <c r="CS76">
        <v>2.5281150000000001</v>
      </c>
      <c r="CT76">
        <v>2.4657460000000002</v>
      </c>
    </row>
    <row r="77" spans="1:98" x14ac:dyDescent="0.2">
      <c r="A77" s="1">
        <v>44601.002083333333</v>
      </c>
      <c r="B77">
        <v>97.5</v>
      </c>
      <c r="C77">
        <v>95.641459999999995</v>
      </c>
      <c r="D77">
        <v>94.609650000000002</v>
      </c>
      <c r="E77">
        <v>99.65634</v>
      </c>
      <c r="F77">
        <v>99.927409999999995</v>
      </c>
      <c r="G77">
        <v>99.995149999999995</v>
      </c>
      <c r="H77">
        <v>99.835819999999998</v>
      </c>
      <c r="I77">
        <v>91.841930000000005</v>
      </c>
      <c r="J77">
        <v>99.798079999999999</v>
      </c>
      <c r="K77">
        <v>99.849469999999997</v>
      </c>
      <c r="L77">
        <v>99.982429999999994</v>
      </c>
      <c r="M77">
        <v>99.958460000000002</v>
      </c>
      <c r="N77">
        <v>99.873949999999994</v>
      </c>
      <c r="O77">
        <v>97.435749999999999</v>
      </c>
      <c r="P77">
        <v>27.599689999999999</v>
      </c>
      <c r="Q77">
        <v>32.275309999999998</v>
      </c>
      <c r="R77">
        <v>42.070030000000003</v>
      </c>
      <c r="S77">
        <v>77.039090000000002</v>
      </c>
      <c r="T77">
        <v>94.168009999999995</v>
      </c>
      <c r="U77">
        <v>98.441879999999998</v>
      </c>
      <c r="V77">
        <v>53.066569999999999</v>
      </c>
      <c r="W77">
        <v>97.714290000000005</v>
      </c>
      <c r="X77">
        <v>99.035340000000005</v>
      </c>
      <c r="Y77">
        <v>98.872439999999997</v>
      </c>
      <c r="Z77">
        <v>98.050489999999996</v>
      </c>
      <c r="AA77">
        <v>98.078289999999996</v>
      </c>
      <c r="AB77">
        <v>15.82804</v>
      </c>
      <c r="AC77">
        <v>15.418670000000001</v>
      </c>
      <c r="AD77">
        <v>23.58295</v>
      </c>
      <c r="AE77">
        <v>39.296210000000002</v>
      </c>
      <c r="AF77">
        <v>67.798550000000006</v>
      </c>
      <c r="AG77">
        <v>98.689729999999997</v>
      </c>
      <c r="AH77">
        <v>40.075040000000001</v>
      </c>
      <c r="AI77">
        <v>40.917990000000003</v>
      </c>
      <c r="AJ77">
        <v>47.16639</v>
      </c>
      <c r="AK77">
        <v>58.076900000000002</v>
      </c>
      <c r="AL77">
        <v>56.563429999999997</v>
      </c>
      <c r="AM77">
        <v>97.807599999999994</v>
      </c>
      <c r="AN77">
        <v>16.643360000000001</v>
      </c>
      <c r="AO77">
        <v>17.406970000000001</v>
      </c>
      <c r="AP77">
        <v>19.254619999999999</v>
      </c>
      <c r="AQ77">
        <v>97.667739999999995</v>
      </c>
      <c r="AR77">
        <v>99.979179999999999</v>
      </c>
      <c r="AS77" s="2">
        <v>97.807599999999994</v>
      </c>
      <c r="AT77">
        <v>30.78088</v>
      </c>
      <c r="AU77">
        <v>74.565610000000007</v>
      </c>
      <c r="AV77">
        <v>76.516080000000002</v>
      </c>
      <c r="AW77">
        <v>76.927430000000001</v>
      </c>
      <c r="AX77">
        <v>77.786180000000002</v>
      </c>
      <c r="AY77">
        <v>5.018364</v>
      </c>
      <c r="AZ77">
        <v>0.59358409999999995</v>
      </c>
      <c r="BA77">
        <v>0.1954912</v>
      </c>
      <c r="BB77">
        <v>0.10058060000000001</v>
      </c>
      <c r="BC77">
        <v>3.3501730000000001E-3</v>
      </c>
      <c r="BD77">
        <v>0.23218130000000001</v>
      </c>
      <c r="BE77">
        <v>11.4407</v>
      </c>
      <c r="BF77">
        <v>0.109099</v>
      </c>
      <c r="BG77">
        <v>8.8598739999999995E-2</v>
      </c>
      <c r="BH77">
        <v>1.6184390000000001E-4</v>
      </c>
      <c r="BI77">
        <v>1.8698360000000001E-2</v>
      </c>
      <c r="BJ77">
        <v>9.8816490000000007E-2</v>
      </c>
      <c r="BK77">
        <v>2.5693579999999998</v>
      </c>
      <c r="BL77">
        <v>1.729922</v>
      </c>
      <c r="BM77">
        <v>2.348986</v>
      </c>
      <c r="BN77">
        <v>3.8276970000000001</v>
      </c>
      <c r="BO77">
        <v>3.873081</v>
      </c>
      <c r="BP77">
        <v>1.4106749999999999</v>
      </c>
      <c r="BQ77">
        <v>1.0854820000000001</v>
      </c>
      <c r="BR77">
        <v>4.5970360000000001</v>
      </c>
      <c r="BS77">
        <v>0.76158340000000002</v>
      </c>
      <c r="BT77">
        <v>1.2980689999999999</v>
      </c>
      <c r="BU77">
        <v>1.4109659999999999</v>
      </c>
      <c r="BV77">
        <v>0.74080809999999997</v>
      </c>
      <c r="BW77">
        <v>0.78780749999999999</v>
      </c>
      <c r="BX77">
        <v>1.272883</v>
      </c>
      <c r="BY77">
        <v>3.341666</v>
      </c>
      <c r="BZ77">
        <v>2.0994709999999999</v>
      </c>
      <c r="CA77">
        <v>7.9898369999999996</v>
      </c>
      <c r="CB77">
        <v>4.8814820000000001</v>
      </c>
      <c r="CC77">
        <v>0.8419065</v>
      </c>
      <c r="CD77">
        <v>7.4422220000000001</v>
      </c>
      <c r="CE77">
        <v>4.7588200000000001</v>
      </c>
      <c r="CF77">
        <v>3.0971690000000001</v>
      </c>
      <c r="CG77">
        <v>8.6960049999999995</v>
      </c>
      <c r="CH77">
        <v>2.7631610000000002</v>
      </c>
      <c r="CI77">
        <v>2.716021</v>
      </c>
      <c r="CJ77">
        <v>0.62679850000000004</v>
      </c>
      <c r="CK77">
        <v>0.14837310000000001</v>
      </c>
      <c r="CL77">
        <v>6.8652829999999998E-2</v>
      </c>
      <c r="CM77">
        <v>0.84709639999999997</v>
      </c>
      <c r="CN77">
        <v>2.018733E-2</v>
      </c>
      <c r="CO77">
        <v>1.359489E-3</v>
      </c>
      <c r="CP77">
        <v>0.24743100000000001</v>
      </c>
      <c r="CQ77">
        <v>4.1577109999999999</v>
      </c>
      <c r="CR77">
        <v>1.485608</v>
      </c>
      <c r="CS77">
        <v>1.5762890000000001</v>
      </c>
      <c r="CT77">
        <v>3.7205270000000001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15F99-0E10-CC4B-AA5A-A74ABEF2B51C}">
  <dimension ref="A1:CS80"/>
  <sheetViews>
    <sheetView topLeftCell="A60" zoomScale="109" workbookViewId="0">
      <selection activeCell="D80" sqref="D80"/>
    </sheetView>
  </sheetViews>
  <sheetFormatPr baseColWidth="10" defaultRowHeight="16" x14ac:dyDescent="0.2"/>
  <cols>
    <col min="1" max="1" width="11.33203125" customWidth="1"/>
    <col min="2" max="2" width="13.83203125" bestFit="1" customWidth="1"/>
    <col min="3" max="5" width="12.83203125" bestFit="1" customWidth="1"/>
    <col min="6" max="14" width="13.83203125" bestFit="1" customWidth="1"/>
    <col min="15" max="15" width="12.83203125" bestFit="1" customWidth="1"/>
    <col min="16" max="20" width="13.83203125" bestFit="1" customWidth="1"/>
    <col min="21" max="21" width="12.83203125" bestFit="1" customWidth="1"/>
    <col min="22" max="29" width="13.83203125" bestFit="1" customWidth="1"/>
    <col min="30" max="31" width="12.83203125" bestFit="1" customWidth="1"/>
    <col min="32" max="32" width="13.83203125" bestFit="1" customWidth="1"/>
    <col min="33" max="37" width="12.83203125" bestFit="1" customWidth="1"/>
    <col min="38" max="38" width="13.83203125" bestFit="1" customWidth="1"/>
    <col min="39" max="42" width="12.83203125" bestFit="1" customWidth="1"/>
    <col min="43" max="45" width="13.83203125" bestFit="1" customWidth="1"/>
    <col min="46" max="46" width="12.83203125" bestFit="1" customWidth="1"/>
    <col min="47" max="48" width="13.83203125" bestFit="1" customWidth="1"/>
    <col min="49" max="49" width="12.83203125" bestFit="1" customWidth="1"/>
    <col min="50" max="55" width="11.83203125" bestFit="1" customWidth="1"/>
    <col min="56" max="56" width="12.83203125" bestFit="1" customWidth="1"/>
    <col min="57" max="58" width="11.83203125" bestFit="1" customWidth="1"/>
    <col min="59" max="59" width="12.83203125" bestFit="1" customWidth="1"/>
    <col min="60" max="61" width="11.83203125" bestFit="1" customWidth="1"/>
    <col min="62" max="64" width="12.83203125" bestFit="1" customWidth="1"/>
    <col min="65" max="65" width="11.83203125" bestFit="1" customWidth="1"/>
    <col min="66" max="66" width="12.83203125" bestFit="1" customWidth="1"/>
    <col min="67" max="67" width="11.83203125" bestFit="1" customWidth="1"/>
    <col min="68" max="68" width="12.83203125" bestFit="1" customWidth="1"/>
    <col min="69" max="69" width="11.83203125" bestFit="1" customWidth="1"/>
    <col min="70" max="71" width="12.83203125" bestFit="1" customWidth="1"/>
    <col min="72" max="73" width="11.83203125" bestFit="1" customWidth="1"/>
    <col min="74" max="77" width="12.83203125" bestFit="1" customWidth="1"/>
    <col min="78" max="79" width="11.83203125" bestFit="1" customWidth="1"/>
    <col min="80" max="80" width="12.83203125" bestFit="1" customWidth="1"/>
    <col min="81" max="83" width="11.83203125" bestFit="1" customWidth="1"/>
    <col min="84" max="84" width="12.83203125" bestFit="1" customWidth="1"/>
    <col min="85" max="85" width="11.83203125" bestFit="1" customWidth="1"/>
    <col min="86" max="86" width="12.83203125" bestFit="1" customWidth="1"/>
    <col min="87" max="91" width="11.83203125" bestFit="1" customWidth="1"/>
    <col min="92" max="92" width="12.83203125" bestFit="1" customWidth="1"/>
    <col min="93" max="97" width="11.83203125" bestFit="1" customWidth="1"/>
  </cols>
  <sheetData>
    <row r="1" spans="1:97" s="4" customFormat="1" x14ac:dyDescent="0.2">
      <c r="A1" s="3" t="s">
        <v>10</v>
      </c>
      <c r="B1" s="3" t="s">
        <v>62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3" t="s">
        <v>90</v>
      </c>
      <c r="AE1" s="3" t="s">
        <v>91</v>
      </c>
      <c r="AF1" s="3" t="s">
        <v>86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  <c r="AO1" s="3" t="s">
        <v>100</v>
      </c>
      <c r="AP1" s="3" t="s">
        <v>101</v>
      </c>
      <c r="AQ1" s="3" t="s">
        <v>102</v>
      </c>
      <c r="AR1" s="3" t="s">
        <v>103</v>
      </c>
      <c r="AS1" s="3" t="s">
        <v>104</v>
      </c>
      <c r="AT1" s="3" t="s">
        <v>105</v>
      </c>
      <c r="AU1" s="3" t="s">
        <v>106</v>
      </c>
      <c r="AV1" s="3" t="s">
        <v>107</v>
      </c>
      <c r="AW1" s="3" t="s">
        <v>108</v>
      </c>
      <c r="AX1" s="3" t="s">
        <v>11</v>
      </c>
      <c r="AY1" s="3" t="s">
        <v>12</v>
      </c>
      <c r="AZ1" s="3" t="s">
        <v>13</v>
      </c>
      <c r="BA1" s="3" t="s">
        <v>14</v>
      </c>
      <c r="BB1" s="3" t="s">
        <v>15</v>
      </c>
      <c r="BC1" s="3" t="s">
        <v>16</v>
      </c>
      <c r="BD1" s="3" t="s">
        <v>17</v>
      </c>
      <c r="BE1" s="3" t="s">
        <v>18</v>
      </c>
      <c r="BF1" s="3" t="s">
        <v>19</v>
      </c>
      <c r="BG1" s="3" t="s">
        <v>20</v>
      </c>
      <c r="BH1" s="3" t="s">
        <v>21</v>
      </c>
      <c r="BI1" s="3" t="s">
        <v>22</v>
      </c>
      <c r="BJ1" s="3" t="s">
        <v>23</v>
      </c>
      <c r="BK1" s="3" t="s">
        <v>24</v>
      </c>
      <c r="BL1" s="3" t="s">
        <v>25</v>
      </c>
      <c r="BM1" s="3" t="s">
        <v>26</v>
      </c>
      <c r="BN1" s="3" t="s">
        <v>27</v>
      </c>
      <c r="BO1" s="3" t="s">
        <v>28</v>
      </c>
      <c r="BP1" s="3" t="s">
        <v>29</v>
      </c>
      <c r="BQ1" s="3" t="s">
        <v>30</v>
      </c>
      <c r="BR1" s="3" t="s">
        <v>31</v>
      </c>
      <c r="BS1" s="3" t="s">
        <v>32</v>
      </c>
      <c r="BT1" s="3" t="s">
        <v>33</v>
      </c>
      <c r="BU1" s="3" t="s">
        <v>34</v>
      </c>
      <c r="BV1" s="3" t="s">
        <v>35</v>
      </c>
      <c r="BW1" s="3" t="s">
        <v>36</v>
      </c>
      <c r="BX1" s="3" t="s">
        <v>37</v>
      </c>
      <c r="BY1" s="3" t="s">
        <v>38</v>
      </c>
      <c r="BZ1" s="3" t="s">
        <v>39</v>
      </c>
      <c r="CA1" s="3" t="s">
        <v>40</v>
      </c>
      <c r="CB1" s="3" t="s">
        <v>41</v>
      </c>
      <c r="CC1" s="3" t="s">
        <v>42</v>
      </c>
      <c r="CD1" s="3" t="s">
        <v>43</v>
      </c>
      <c r="CE1" s="3" t="s">
        <v>44</v>
      </c>
      <c r="CF1" s="3" t="s">
        <v>45</v>
      </c>
      <c r="CG1" s="3" t="s">
        <v>46</v>
      </c>
      <c r="CH1" s="3" t="s">
        <v>47</v>
      </c>
      <c r="CI1" s="3" t="s">
        <v>48</v>
      </c>
      <c r="CJ1" s="3" t="s">
        <v>49</v>
      </c>
      <c r="CK1" s="3" t="s">
        <v>50</v>
      </c>
      <c r="CL1" s="3" t="s">
        <v>51</v>
      </c>
      <c r="CM1" s="3" t="s">
        <v>52</v>
      </c>
      <c r="CN1" s="3" t="s">
        <v>53</v>
      </c>
      <c r="CO1" s="3" t="s">
        <v>54</v>
      </c>
      <c r="CP1" s="3" t="s">
        <v>55</v>
      </c>
      <c r="CQ1" s="3" t="s">
        <v>56</v>
      </c>
      <c r="CR1" s="3" t="s">
        <v>57</v>
      </c>
      <c r="CS1" s="3" t="s">
        <v>58</v>
      </c>
    </row>
    <row r="2" spans="1:97" x14ac:dyDescent="0.2">
      <c r="A2" s="5">
        <v>1.5</v>
      </c>
      <c r="B2" s="5">
        <f>AVERAGE(AVERAGE(Conf_1!C12:C14),AVERAGE(Conf_2!C12:C14))</f>
        <v>8.4772086666666677</v>
      </c>
      <c r="C2" s="5">
        <f>AVERAGE(AVERAGE(Conf_1!D12:D14),AVERAGE(Conf_2!D12:D14))</f>
        <v>23.159959999999998</v>
      </c>
      <c r="D2" s="5">
        <f>AVERAGE(AVERAGE(Conf_1!E12:E14),AVERAGE(Conf_2!E12:E14))</f>
        <v>20.740378333333332</v>
      </c>
      <c r="E2" s="5">
        <f>AVERAGE(AVERAGE(Conf_1!F12:F14),AVERAGE(Conf_2!F12:F14))</f>
        <v>20.104008333333333</v>
      </c>
      <c r="F2" s="5">
        <f>AVERAGE(AVERAGE(Conf_1!G12:G14),AVERAGE(Conf_2!G12:G14))</f>
        <v>19.520381666666665</v>
      </c>
      <c r="G2" s="5">
        <f>AVERAGE(AVERAGE(Conf_1!H12:H14),AVERAGE(Conf_2!H12:H14))</f>
        <v>20.879369999999998</v>
      </c>
      <c r="H2" s="5">
        <f>AVERAGE(AVERAGE(Conf_1!I12:I14),AVERAGE(Conf_2!I12:I14))</f>
        <v>8.2584609999999987</v>
      </c>
      <c r="I2" s="5">
        <f>AVERAGE(AVERAGE(Conf_1!J12:J14),AVERAGE(Conf_2!J12:J14))</f>
        <v>25.175909999999998</v>
      </c>
      <c r="J2" s="5">
        <f>AVERAGE(AVERAGE(Conf_1!K12:K14),AVERAGE(Conf_2!K12:K14))</f>
        <v>22.340618333333332</v>
      </c>
      <c r="K2" s="5">
        <f>AVERAGE(AVERAGE(Conf_1!L12:L14),AVERAGE(Conf_2!L12:L14))</f>
        <v>21.341316666666668</v>
      </c>
      <c r="L2" s="5">
        <f>AVERAGE(AVERAGE(Conf_1!M12:M14),AVERAGE(Conf_2!M12:M14))</f>
        <v>20.887895000000004</v>
      </c>
      <c r="M2" s="5">
        <f>AVERAGE(AVERAGE(Conf_1!N12:N14),AVERAGE(Conf_2!N12:N14))</f>
        <v>19.117038333333333</v>
      </c>
      <c r="N2" s="5">
        <f>AVERAGE(AVERAGE(Conf_1!O12:O14),AVERAGE(Conf_2!O12:O14))</f>
        <v>9.3190546666666663</v>
      </c>
      <c r="O2" s="5">
        <f>AVERAGE(AVERAGE(Conf_1!P12:P14),AVERAGE(Conf_2!P12:P14))</f>
        <v>19.24868</v>
      </c>
      <c r="P2" s="5">
        <f>AVERAGE(AVERAGE(Conf_1!Q12:Q14),AVERAGE(Conf_2!Q12:Q14))</f>
        <v>19.867249999999999</v>
      </c>
      <c r="Q2" s="5">
        <f>AVERAGE(AVERAGE(Conf_1!R12:R14),AVERAGE(Conf_2!R12:R14))</f>
        <v>20.943266666666666</v>
      </c>
      <c r="R2" s="5">
        <f>AVERAGE(AVERAGE(Conf_1!S12:S14),AVERAGE(Conf_2!S12:S14))</f>
        <v>19.491299999999999</v>
      </c>
      <c r="S2" s="5">
        <f>AVERAGE(AVERAGE(Conf_1!T12:T14),AVERAGE(Conf_2!T12:T14))</f>
        <v>19.587763333333335</v>
      </c>
      <c r="T2" s="5">
        <f>AVERAGE(AVERAGE(Conf_1!U12:U14),AVERAGE(Conf_2!U12:U14))</f>
        <v>15.5994305</v>
      </c>
      <c r="U2" s="5">
        <f>AVERAGE(AVERAGE(Conf_1!V12:V14),AVERAGE(Conf_2!V12:V14))</f>
        <v>12.389227</v>
      </c>
      <c r="V2" s="5">
        <f>AVERAGE(AVERAGE(Conf_1!W12:W14),AVERAGE(Conf_2!W12:W14))</f>
        <v>14.031871166666669</v>
      </c>
      <c r="W2" s="5">
        <f>AVERAGE(AVERAGE(Conf_1!X12:X14),AVERAGE(Conf_2!X12:X14))</f>
        <v>16.891793333333336</v>
      </c>
      <c r="X2" s="5">
        <f>AVERAGE(AVERAGE(Conf_1!Y12:Y14),AVERAGE(Conf_2!Y12:Y14))</f>
        <v>15.195265500000001</v>
      </c>
      <c r="Y2" s="5">
        <f>AVERAGE(AVERAGE(Conf_1!Z12:Z14),AVERAGE(Conf_2!Z12:Z14))</f>
        <v>16.520847166666666</v>
      </c>
      <c r="Z2" s="5">
        <f>AVERAGE(AVERAGE(Conf_1!AA12:AA14),AVERAGE(Conf_2!AA12:AA14))</f>
        <v>7.381044666666666</v>
      </c>
      <c r="AA2" s="5">
        <f>AVERAGE(AVERAGE(Conf_1!AB12:AB14),AVERAGE(Conf_2!AB12:AB14))</f>
        <v>18.253858333333334</v>
      </c>
      <c r="AB2" s="5">
        <f>AVERAGE(AVERAGE(Conf_1!AC12:AC14),AVERAGE(Conf_2!AC12:AC14))</f>
        <v>20.707316666666667</v>
      </c>
      <c r="AC2" s="5">
        <f>AVERAGE(AVERAGE(Conf_1!AD12:AD14),AVERAGE(Conf_2!AD12:AD14))</f>
        <v>21.388639999999999</v>
      </c>
      <c r="AD2" s="5">
        <f>AVERAGE(AVERAGE(Conf_1!AE12:AE14),AVERAGE(Conf_2!AE12:AE14))</f>
        <v>22.095461666666665</v>
      </c>
      <c r="AE2" s="5">
        <f>AVERAGE(AVERAGE(Conf_1!AF12:AF14),AVERAGE(Conf_2!AF12:AF14))</f>
        <v>21.089933333333335</v>
      </c>
      <c r="AF2" s="5">
        <f>AVERAGE(AVERAGE(Conf_1!AG12:AG14),AVERAGE(Conf_2!AG12:AG14))</f>
        <v>7.473157333333333</v>
      </c>
      <c r="AG2" s="5">
        <f>AVERAGE(AVERAGE(Conf_1!AH12:AH14),AVERAGE(Conf_2!AH12:AH14))</f>
        <v>15.039785999999999</v>
      </c>
      <c r="AH2" s="5">
        <f>AVERAGE(AVERAGE(Conf_1!AI12:AI14),AVERAGE(Conf_2!AI12:AI14))</f>
        <v>18.925693333333335</v>
      </c>
      <c r="AI2" s="5">
        <f>AVERAGE(AVERAGE(Conf_1!AJ12:AJ14),AVERAGE(Conf_2!AJ12:AJ14))</f>
        <v>19.524728333333336</v>
      </c>
      <c r="AJ2" s="5">
        <f>AVERAGE(AVERAGE(Conf_1!AK12:AK14),AVERAGE(Conf_2!AK12:AK14))</f>
        <v>18.778081666666665</v>
      </c>
      <c r="AK2" s="5">
        <f>AVERAGE(AVERAGE(Conf_1!AL12:AL14),AVERAGE(Conf_2!AL12:AL14))</f>
        <v>16.499633333333332</v>
      </c>
      <c r="AL2" s="5">
        <f>AVERAGE(AVERAGE(Conf_1!AM12:AM14),AVERAGE(Conf_2!AM12:AM14))</f>
        <v>10.797361666666667</v>
      </c>
      <c r="AM2" s="5">
        <f>AVERAGE(AVERAGE(Conf_1!AN12:AN14),AVERAGE(Conf_2!AN12:AN14))</f>
        <v>13.843023333333333</v>
      </c>
      <c r="AN2" s="5">
        <f>AVERAGE(AVERAGE(Conf_1!AO12:AO14),AVERAGE(Conf_2!AO12:AO14))</f>
        <v>16.600426666666667</v>
      </c>
      <c r="AO2" s="5">
        <f>AVERAGE(AVERAGE(Conf_1!AP12:AP14),AVERAGE(Conf_2!AP12:AP14))</f>
        <v>20.008651666666665</v>
      </c>
      <c r="AP2" s="5">
        <f>AVERAGE(AVERAGE(Conf_1!AQ12:AQ14),AVERAGE(Conf_2!AQ12:AQ14))</f>
        <v>21.872521666666668</v>
      </c>
      <c r="AQ2" s="5">
        <f>AVERAGE(AVERAGE(Conf_1!AR12:AR14),AVERAGE(Conf_2!AR12:AR14))</f>
        <v>19.594536666666663</v>
      </c>
      <c r="AR2" s="5">
        <f>AVERAGE(AVERAGE(Conf_1!AS12:AS14),AVERAGE(Conf_2!AS12:AS14))</f>
        <v>11.761778333333332</v>
      </c>
      <c r="AS2" s="5">
        <f>AVERAGE(AVERAGE(Conf_1!AT12:AT14),AVERAGE(Conf_2!AT12:AT14))</f>
        <v>13.6323375</v>
      </c>
      <c r="AT2" s="5">
        <f>AVERAGE(AVERAGE(Conf_1!AU12:AU14),AVERAGE(Conf_2!AU12:AU14))</f>
        <v>18.780206666666668</v>
      </c>
      <c r="AU2" s="5">
        <f>AVERAGE(AVERAGE(Conf_1!AV12:AV14),AVERAGE(Conf_2!AV12:AV14))</f>
        <v>20.147168333333333</v>
      </c>
      <c r="AV2" s="5">
        <f>AVERAGE(AVERAGE(Conf_1!AW12:AW14),AVERAGE(Conf_2!AW12:AW14))</f>
        <v>19.855768333333334</v>
      </c>
      <c r="AW2" s="5">
        <f>AVERAGE(AVERAGE(Conf_1!AX12:AX14),AVERAGE(Conf_2!AX12:AX14))</f>
        <v>18.04203</v>
      </c>
      <c r="AX2" s="5">
        <f>STDEV(AVERAGE(Conf_1!C12:C14),AVERAGE(Conf_2!C12:C14))</f>
        <v>1.6364496812276941</v>
      </c>
      <c r="AY2" s="5">
        <f>STDEV(AVERAGE(Conf_1!D12:D14),AVERAGE(Conf_2!D12:D14))</f>
        <v>7.13463671149416</v>
      </c>
      <c r="AZ2" s="5">
        <f>STDEV(AVERAGE(Conf_1!E12:E14),AVERAGE(Conf_2!E12:E14))</f>
        <v>7.8746168869380586</v>
      </c>
      <c r="BA2" s="5">
        <f>STDEV(AVERAGE(Conf_1!F12:F14),AVERAGE(Conf_2!F12:F14))</f>
        <v>10.469260367688348</v>
      </c>
      <c r="BB2" s="5">
        <f>STDEV(AVERAGE(Conf_1!G12:G14),AVERAGE(Conf_2!G12:G14))</f>
        <v>9.8871182109183007</v>
      </c>
      <c r="BC2" s="5">
        <f>STDEV(AVERAGE(Conf_1!H12:H14),AVERAGE(Conf_2!H12:H14))</f>
        <v>6.0957082881227853</v>
      </c>
      <c r="BD2" s="5">
        <f>STDEV(AVERAGE(Conf_1!I12:I14),AVERAGE(Conf_2!I12:I14))</f>
        <v>0.95088325821417141</v>
      </c>
      <c r="BE2" s="5">
        <f>STDEV(AVERAGE(Conf_1!J12:J14),AVERAGE(Conf_2!J12:J14))</f>
        <v>6.9472062740276259</v>
      </c>
      <c r="BF2" s="5">
        <f>STDEV(AVERAGE(Conf_1!K12:K14),AVERAGE(Conf_2!K12:K14))</f>
        <v>9.6443873091177945</v>
      </c>
      <c r="BG2" s="5">
        <f>STDEV(AVERAGE(Conf_1!L12:L14),AVERAGE(Conf_2!L12:L14))</f>
        <v>9.8916649075213225</v>
      </c>
      <c r="BH2" s="5">
        <f>STDEV(AVERAGE(Conf_1!M12:M14),AVERAGE(Conf_2!M12:M14))</f>
        <v>11.677239166260575</v>
      </c>
      <c r="BI2" s="5">
        <f>STDEV(AVERAGE(Conf_1!N12:N14),AVERAGE(Conf_2!N12:N14))</f>
        <v>7.467587367506245</v>
      </c>
      <c r="BJ2" s="5">
        <f>STDEV(AVERAGE(Conf_1!O12:O14),AVERAGE(Conf_2!O12:O14))</f>
        <v>2.311096489921618</v>
      </c>
      <c r="BK2" s="5">
        <f>STDEV(AVERAGE(Conf_1!P12:P14),AVERAGE(Conf_2!P12:P14))</f>
        <v>7.9357226979455975</v>
      </c>
      <c r="BL2" s="5">
        <f>STDEV(AVERAGE(Conf_1!Q12:Q14),AVERAGE(Conf_2!Q12:Q14))</f>
        <v>7.2822570371798596</v>
      </c>
      <c r="BM2" s="5">
        <f>STDEV(AVERAGE(Conf_1!R12:R14),AVERAGE(Conf_2!R12:R14))</f>
        <v>5.7105613665460986</v>
      </c>
      <c r="BN2" s="5">
        <f>STDEV(AVERAGE(Conf_1!S12:S14),AVERAGE(Conf_2!S12:S14))</f>
        <v>11.051965852860748</v>
      </c>
      <c r="BO2" s="5">
        <f>STDEV(AVERAGE(Conf_1!T12:T14),AVERAGE(Conf_2!T12:T14))</f>
        <v>7.3568049480977447</v>
      </c>
      <c r="BP2" s="5">
        <f>STDEV(AVERAGE(Conf_1!U12:U14),AVERAGE(Conf_2!U12:U14))</f>
        <v>6.9185064596950836</v>
      </c>
      <c r="BQ2" s="5">
        <f>STDEV(AVERAGE(Conf_1!V12:V14),AVERAGE(Conf_2!V12:V14))</f>
        <v>4.0268123699158007</v>
      </c>
      <c r="BR2" s="5">
        <f>STDEV(AVERAGE(Conf_1!W12:W14),AVERAGE(Conf_2!W12:W14))</f>
        <v>5.19636580748704</v>
      </c>
      <c r="BS2" s="5">
        <f>STDEV(AVERAGE(Conf_1!X12:X14),AVERAGE(Conf_2!X12:X14))</f>
        <v>3.9648750013335805</v>
      </c>
      <c r="BT2" s="5">
        <f>STDEV(AVERAGE(Conf_1!Y12:Y14),AVERAGE(Conf_2!Y12:Y14))</f>
        <v>5.9207858625086836</v>
      </c>
      <c r="BU2" s="5">
        <f>STDEV(AVERAGE(Conf_1!Z12:Z14),AVERAGE(Conf_2!Z12:Z14))</f>
        <v>7.9100493006365298</v>
      </c>
      <c r="BV2" s="5">
        <f>STDEV(AVERAGE(Conf_1!AA12:AA14),AVERAGE(Conf_2!AA12:AA14))</f>
        <v>1.2874910704985687</v>
      </c>
      <c r="BW2" s="5">
        <f>STDEV(AVERAGE(Conf_1!AB12:AB14),AVERAGE(Conf_2!AB12:AB14))</f>
        <v>8.8811645337762748</v>
      </c>
      <c r="BX2" s="5">
        <f>STDEV(AVERAGE(Conf_1!AC12:AC14),AVERAGE(Conf_2!AC12:AC14))</f>
        <v>6.2233834885338375</v>
      </c>
      <c r="BY2" s="5">
        <f>STDEV(AVERAGE(Conf_1!AD12:AD14),AVERAGE(Conf_2!AD12:AD14))</f>
        <v>5.7542134251713462</v>
      </c>
      <c r="BZ2" s="5">
        <f>STDEV(AVERAGE(Conf_1!AE12:AE14),AVERAGE(Conf_2!AE12:AE14))</f>
        <v>7.2149852550403768</v>
      </c>
      <c r="CA2" s="5">
        <f>STDEV(AVERAGE(Conf_1!AF12:AF14),AVERAGE(Conf_2!AF12:AF14))</f>
        <v>8.117925259276527</v>
      </c>
      <c r="CB2" s="5">
        <f>STDEV(AVERAGE(Conf_1!AG12:AG14),AVERAGE(Conf_2!AG12:AG14))</f>
        <v>2.0452992935142769</v>
      </c>
      <c r="CC2" s="5">
        <f>STDEV(AVERAGE(Conf_1!AH12:AH14),AVERAGE(Conf_2!AH12:AH14))</f>
        <v>6.8741018037524038</v>
      </c>
      <c r="CD2" s="5">
        <f>STDEV(AVERAGE(Conf_1!AI12:AI14),AVERAGE(Conf_2!AI12:AI14))</f>
        <v>3.1101243242352794</v>
      </c>
      <c r="CE2" s="5">
        <f>STDEV(AVERAGE(Conf_1!AJ12:AJ14),AVERAGE(Conf_2!AJ12:AJ14))</f>
        <v>2.844273387712565</v>
      </c>
      <c r="CF2" s="5">
        <f>STDEV(AVERAGE(Conf_1!AK12:AK14),AVERAGE(Conf_2!AK12:AK14))</f>
        <v>5.8706338426485214</v>
      </c>
      <c r="CG2" s="5">
        <f>STDEV(AVERAGE(Conf_1!AL12:AL14),AVERAGE(Conf_2!AL12:AL14))</f>
        <v>6.0791761315786585</v>
      </c>
      <c r="CH2" s="5">
        <f>STDEV(AVERAGE(Conf_1!AM12:AM14),AVERAGE(Conf_2!AM12:AM14))</f>
        <v>0.91353717786354538</v>
      </c>
      <c r="CI2" s="5">
        <f>STDEV(AVERAGE(Conf_1!AN12:AN14),AVERAGE(Conf_2!AN12:AN14))</f>
        <v>4.2711370904011012</v>
      </c>
      <c r="CJ2" s="5">
        <f>STDEV(AVERAGE(Conf_1!AO12:AO14),AVERAGE(Conf_2!AO12:AO14))</f>
        <v>5.0750420758868744</v>
      </c>
      <c r="CK2" s="5">
        <f>STDEV(AVERAGE(Conf_1!AP12:AP14),AVERAGE(Conf_2!AP12:AP14))</f>
        <v>1.5517953287885633</v>
      </c>
      <c r="CL2" s="5">
        <f>STDEV(AVERAGE(Conf_1!AQ12:AQ14),AVERAGE(Conf_2!AQ12:AQ14))</f>
        <v>5.9961452963091233</v>
      </c>
      <c r="CM2" s="5">
        <f>STDEV(AVERAGE(Conf_1!AR12:AR14),AVERAGE(Conf_2!AR12:AR14))</f>
        <v>9.5295413827400743</v>
      </c>
      <c r="CN2" s="5">
        <f>STDEV(AVERAGE(Conf_1!AS12:AS14),AVERAGE(Conf_2!AS12:AS14))</f>
        <v>2.2774283076422153</v>
      </c>
      <c r="CO2" s="5">
        <f>STDEV(AVERAGE(Conf_1!AT12:AT14),AVERAGE(Conf_2!AT12:AT14))</f>
        <v>5.5585086598536559</v>
      </c>
      <c r="CP2" s="5">
        <f>STDEV(AVERAGE(Conf_1!AU12:AU14),AVERAGE(Conf_2!AU12:AU14))</f>
        <v>6.8708245995238588</v>
      </c>
      <c r="CQ2" s="5">
        <f>STDEV(AVERAGE(Conf_1!AV12:AV14),AVERAGE(Conf_2!AV12:AV14))</f>
        <v>6.779412191874675</v>
      </c>
      <c r="CR2" s="5">
        <f>STDEV(AVERAGE(Conf_1!AW12:AW14),AVERAGE(Conf_2!AW12:AW14))</f>
        <v>7.7045341358366501</v>
      </c>
      <c r="CS2" s="5">
        <f>STDEV(AVERAGE(Conf_1!AX12:AX14),AVERAGE(Conf_2!AX12:AX14))</f>
        <v>8.3528308460319103</v>
      </c>
    </row>
    <row r="3" spans="1:97" x14ac:dyDescent="0.2">
      <c r="A3" s="5">
        <v>3</v>
      </c>
      <c r="B3" s="5">
        <f>AVERAGE(AVERAGE(Conf_1!C13:C15),AVERAGE(Conf_2!C13:C15))</f>
        <v>9.1430480000000003</v>
      </c>
      <c r="C3" s="5">
        <f>AVERAGE(AVERAGE(Conf_1!D13:D15),AVERAGE(Conf_2!D13:D15))</f>
        <v>24.833521666666666</v>
      </c>
      <c r="D3" s="5">
        <f>AVERAGE(AVERAGE(Conf_1!E13:E15),AVERAGE(Conf_2!E13:E15))</f>
        <v>22.262340000000002</v>
      </c>
      <c r="E3" s="5">
        <f>AVERAGE(AVERAGE(Conf_1!F13:F15),AVERAGE(Conf_2!F13:F15))</f>
        <v>21.593616666666666</v>
      </c>
      <c r="F3" s="5">
        <f>AVERAGE(AVERAGE(Conf_1!G13:G15),AVERAGE(Conf_2!G13:G15))</f>
        <v>20.842105</v>
      </c>
      <c r="G3" s="5">
        <f>AVERAGE(AVERAGE(Conf_1!H13:H15),AVERAGE(Conf_2!H13:H15))</f>
        <v>22.216178333333332</v>
      </c>
      <c r="H3" s="5">
        <f>AVERAGE(AVERAGE(Conf_1!I13:I15),AVERAGE(Conf_2!I13:I15))</f>
        <v>8.8055118333333322</v>
      </c>
      <c r="I3" s="5">
        <f>AVERAGE(AVERAGE(Conf_1!J13:J15),AVERAGE(Conf_2!J13:J15))</f>
        <v>27.343678333333333</v>
      </c>
      <c r="J3" s="5">
        <f>AVERAGE(AVERAGE(Conf_1!K13:K15),AVERAGE(Conf_2!K13:K15))</f>
        <v>24.029456666666665</v>
      </c>
      <c r="K3" s="5">
        <f>AVERAGE(AVERAGE(Conf_1!L13:L15),AVERAGE(Conf_2!L13:L15))</f>
        <v>22.935109999999998</v>
      </c>
      <c r="L3" s="5">
        <f>AVERAGE(AVERAGE(Conf_1!M13:M15),AVERAGE(Conf_2!M13:M15))</f>
        <v>22.478989999999996</v>
      </c>
      <c r="M3" s="5">
        <f>AVERAGE(AVERAGE(Conf_1!N13:N15),AVERAGE(Conf_2!N13:N15))</f>
        <v>20.302778333333332</v>
      </c>
      <c r="N3" s="5">
        <f>AVERAGE(AVERAGE(Conf_1!O13:O15),AVERAGE(Conf_2!O13:O15))</f>
        <v>9.9540191666666651</v>
      </c>
      <c r="O3" s="5">
        <f>AVERAGE(AVERAGE(Conf_1!P13:P15),AVERAGE(Conf_2!P13:P15))</f>
        <v>20.604634999999998</v>
      </c>
      <c r="P3" s="5">
        <f>AVERAGE(AVERAGE(Conf_1!Q13:Q15),AVERAGE(Conf_2!Q13:Q15))</f>
        <v>21.633328333333335</v>
      </c>
      <c r="Q3" s="5">
        <f>AVERAGE(AVERAGE(Conf_1!R13:R15),AVERAGE(Conf_2!R13:R15))</f>
        <v>23.204630000000002</v>
      </c>
      <c r="R3" s="5">
        <f>AVERAGE(AVERAGE(Conf_1!S13:S15),AVERAGE(Conf_2!S13:S15))</f>
        <v>21.466168333333332</v>
      </c>
      <c r="S3" s="5">
        <f>AVERAGE(AVERAGE(Conf_1!T13:T15),AVERAGE(Conf_2!T13:T15))</f>
        <v>21.497423333333334</v>
      </c>
      <c r="T3" s="5">
        <f>AVERAGE(AVERAGE(Conf_1!U13:U15),AVERAGE(Conf_2!U13:U15))</f>
        <v>16.935393333333334</v>
      </c>
      <c r="U3" s="5">
        <f>AVERAGE(AVERAGE(Conf_1!V13:V15),AVERAGE(Conf_2!V13:V15))</f>
        <v>13.598856166666668</v>
      </c>
      <c r="V3" s="5">
        <f>AVERAGE(AVERAGE(Conf_1!W13:W15),AVERAGE(Conf_2!W13:W15))</f>
        <v>15.732283333333335</v>
      </c>
      <c r="W3" s="5">
        <f>AVERAGE(AVERAGE(Conf_1!X13:X15),AVERAGE(Conf_2!X13:X15))</f>
        <v>18.986728333333332</v>
      </c>
      <c r="X3" s="5">
        <f>AVERAGE(AVERAGE(Conf_1!Y13:Y15),AVERAGE(Conf_2!Y13:Y15))</f>
        <v>16.87284833333333</v>
      </c>
      <c r="Y3" s="5">
        <f>AVERAGE(AVERAGE(Conf_1!Z13:Z15),AVERAGE(Conf_2!Z13:Z15))</f>
        <v>18.089973333333333</v>
      </c>
      <c r="Z3" s="5">
        <f>AVERAGE(AVERAGE(Conf_1!AA13:AA15),AVERAGE(Conf_2!AA13:AA15))</f>
        <v>7.8703468333333326</v>
      </c>
      <c r="AA3" s="5">
        <f>AVERAGE(AVERAGE(Conf_1!AB13:AB15),AVERAGE(Conf_2!AB13:AB15))</f>
        <v>18.789316666666664</v>
      </c>
      <c r="AB3" s="5">
        <f>AVERAGE(AVERAGE(Conf_1!AC13:AC15),AVERAGE(Conf_2!AC13:AC15))</f>
        <v>21.584096666666667</v>
      </c>
      <c r="AC3" s="5">
        <f>AVERAGE(AVERAGE(Conf_1!AD13:AD15),AVERAGE(Conf_2!AD13:AD15))</f>
        <v>22.853333333333335</v>
      </c>
      <c r="AD3" s="5">
        <f>AVERAGE(AVERAGE(Conf_1!AE13:AE15),AVERAGE(Conf_2!AE13:AE15))</f>
        <v>23.892588333333332</v>
      </c>
      <c r="AE3" s="5">
        <f>AVERAGE(AVERAGE(Conf_1!AF13:AF15),AVERAGE(Conf_2!AF13:AF15))</f>
        <v>22.674486666666667</v>
      </c>
      <c r="AF3" s="5">
        <f>AVERAGE(AVERAGE(Conf_1!AG13:AG15),AVERAGE(Conf_2!AG13:AG15))</f>
        <v>8.1216641666666654</v>
      </c>
      <c r="AG3" s="5">
        <f>AVERAGE(AVERAGE(Conf_1!AH13:AH15),AVERAGE(Conf_2!AH13:AH15))</f>
        <v>15.34863</v>
      </c>
      <c r="AH3" s="5">
        <f>AVERAGE(AVERAGE(Conf_1!AI13:AI15),AVERAGE(Conf_2!AI13:AI15))</f>
        <v>19.224818333333335</v>
      </c>
      <c r="AI3" s="5">
        <f>AVERAGE(AVERAGE(Conf_1!AJ13:AJ15),AVERAGE(Conf_2!AJ13:AJ15))</f>
        <v>20.071951666666664</v>
      </c>
      <c r="AJ3" s="5">
        <f>AVERAGE(AVERAGE(Conf_1!AK13:AK15),AVERAGE(Conf_2!AK13:AK15))</f>
        <v>19.374853333333334</v>
      </c>
      <c r="AK3" s="5">
        <f>AVERAGE(AVERAGE(Conf_1!AL13:AL15),AVERAGE(Conf_2!AL13:AL15))</f>
        <v>16.906344999999998</v>
      </c>
      <c r="AL3" s="5">
        <f>AVERAGE(AVERAGE(Conf_1!AM13:AM15),AVERAGE(Conf_2!AM13:AM15))</f>
        <v>11.629271666666668</v>
      </c>
      <c r="AM3" s="5">
        <f>AVERAGE(AVERAGE(Conf_1!AN13:AN15),AVERAGE(Conf_2!AN13:AN15))</f>
        <v>13.369019999999999</v>
      </c>
      <c r="AN3" s="5">
        <f>AVERAGE(AVERAGE(Conf_1!AO13:AO15),AVERAGE(Conf_2!AO13:AO15))</f>
        <v>16.011355000000002</v>
      </c>
      <c r="AO3" s="5">
        <f>AVERAGE(AVERAGE(Conf_1!AP13:AP15),AVERAGE(Conf_2!AP13:AP15))</f>
        <v>19.849383333333332</v>
      </c>
      <c r="AP3" s="5">
        <f>AVERAGE(AVERAGE(Conf_1!AQ13:AQ15),AVERAGE(Conf_2!AQ13:AQ15))</f>
        <v>23.254223333333336</v>
      </c>
      <c r="AQ3" s="5">
        <f>AVERAGE(AVERAGE(Conf_1!AR13:AR15),AVERAGE(Conf_2!AR13:AR15))</f>
        <v>20.993185</v>
      </c>
      <c r="AR3" s="5">
        <f>AVERAGE(AVERAGE(Conf_1!AS13:AS15),AVERAGE(Conf_2!AS13:AS15))</f>
        <v>12.725256666666667</v>
      </c>
      <c r="AS3" s="5">
        <f>AVERAGE(AVERAGE(Conf_1!AT13:AT15),AVERAGE(Conf_2!AT13:AT15))</f>
        <v>14.5187025</v>
      </c>
      <c r="AT3" s="5">
        <f>AVERAGE(AVERAGE(Conf_1!AU13:AU15),AVERAGE(Conf_2!AU13:AU15))</f>
        <v>20.153023333333334</v>
      </c>
      <c r="AU3" s="5">
        <f>AVERAGE(AVERAGE(Conf_1!AV13:AV15),AVERAGE(Conf_2!AV13:AV15))</f>
        <v>21.470416666666665</v>
      </c>
      <c r="AV3" s="5">
        <f>AVERAGE(AVERAGE(Conf_1!AW13:AW15),AVERAGE(Conf_2!AW13:AW15))</f>
        <v>20.745193333333333</v>
      </c>
      <c r="AW3" s="5">
        <f>AVERAGE(AVERAGE(Conf_1!AX13:AX15),AVERAGE(Conf_2!AX13:AX15))</f>
        <v>18.793736666666668</v>
      </c>
      <c r="AX3" s="5">
        <f>STDEV(AVERAGE(Conf_1!C13:C15),AVERAGE(Conf_2!C13:C15))</f>
        <v>1.7947487335228802</v>
      </c>
      <c r="AY3" s="5">
        <f>STDEV(AVERAGE(Conf_1!D13:D15),AVERAGE(Conf_2!D13:D15))</f>
        <v>7.3396104682018946</v>
      </c>
      <c r="AZ3" s="5">
        <f>STDEV(AVERAGE(Conf_1!E13:E15),AVERAGE(Conf_2!E13:E15))</f>
        <v>8.1804664970498617</v>
      </c>
      <c r="BA3" s="5">
        <f>STDEV(AVERAGE(Conf_1!F13:F15),AVERAGE(Conf_2!F13:F15))</f>
        <v>11.049641828573245</v>
      </c>
      <c r="BB3" s="5">
        <f>STDEV(AVERAGE(Conf_1!G13:G15),AVERAGE(Conf_2!G13:G15))</f>
        <v>10.290664050941459</v>
      </c>
      <c r="BC3" s="5">
        <f>STDEV(AVERAGE(Conf_1!H13:H15),AVERAGE(Conf_2!H13:H15))</f>
        <v>6.4508290987476986</v>
      </c>
      <c r="BD3" s="5">
        <f>STDEV(AVERAGE(Conf_1!I13:I15),AVERAGE(Conf_2!I13:I15))</f>
        <v>0.81201007911399892</v>
      </c>
      <c r="BE3" s="5">
        <f>STDEV(AVERAGE(Conf_1!J13:J15),AVERAGE(Conf_2!J13:J15))</f>
        <v>7.1987265131182783</v>
      </c>
      <c r="BF3" s="5">
        <f>STDEV(AVERAGE(Conf_1!K13:K15),AVERAGE(Conf_2!K13:K15))</f>
        <v>10.379629869127751</v>
      </c>
      <c r="BG3" s="5">
        <f>STDEV(AVERAGE(Conf_1!L13:L15),AVERAGE(Conf_2!L13:L15))</f>
        <v>10.541580892245511</v>
      </c>
      <c r="BH3" s="5">
        <f>STDEV(AVERAGE(Conf_1!M13:M15),AVERAGE(Conf_2!M13:M15))</f>
        <v>12.4355192652016</v>
      </c>
      <c r="BI3" s="5">
        <f>STDEV(AVERAGE(Conf_1!N13:N15),AVERAGE(Conf_2!N13:N15))</f>
        <v>7.9615768788883834</v>
      </c>
      <c r="BJ3" s="5">
        <f>STDEV(AVERAGE(Conf_1!O13:O15),AVERAGE(Conf_2!O13:O15))</f>
        <v>2.4777929066479274</v>
      </c>
      <c r="BK3" s="5">
        <f>STDEV(AVERAGE(Conf_1!P13:P15),AVERAGE(Conf_2!P13:P15))</f>
        <v>8.4547178621330819</v>
      </c>
      <c r="BL3" s="5">
        <f>STDEV(AVERAGE(Conf_1!Q13:Q15),AVERAGE(Conf_2!Q13:Q15))</f>
        <v>7.9108443243608439</v>
      </c>
      <c r="BM3" s="5">
        <f>STDEV(AVERAGE(Conf_1!R13:R15),AVERAGE(Conf_2!R13:R15))</f>
        <v>6.0765032679457454</v>
      </c>
      <c r="BN3" s="5">
        <f>STDEV(AVERAGE(Conf_1!S13:S15),AVERAGE(Conf_2!S13:S15))</f>
        <v>12.130654890538219</v>
      </c>
      <c r="BO3" s="5">
        <f>STDEV(AVERAGE(Conf_1!T13:T15),AVERAGE(Conf_2!T13:T15))</f>
        <v>8.2021228207350187</v>
      </c>
      <c r="BP3" s="5">
        <f>STDEV(AVERAGE(Conf_1!U13:U15),AVERAGE(Conf_2!U13:U15))</f>
        <v>7.5344160293961915</v>
      </c>
      <c r="BQ3" s="5">
        <f>STDEV(AVERAGE(Conf_1!V13:V15),AVERAGE(Conf_2!V13:V15))</f>
        <v>4.8028396705532916</v>
      </c>
      <c r="BR3" s="5">
        <f>STDEV(AVERAGE(Conf_1!W13:W15),AVERAGE(Conf_2!W13:W15))</f>
        <v>5.9354401791442557</v>
      </c>
      <c r="BS3" s="5">
        <f>STDEV(AVERAGE(Conf_1!X13:X15),AVERAGE(Conf_2!X13:X15))</f>
        <v>4.2931964649515342</v>
      </c>
      <c r="BT3" s="5">
        <f>STDEV(AVERAGE(Conf_1!Y13:Y15),AVERAGE(Conf_2!Y13:Y15))</f>
        <v>6.6637342365177634</v>
      </c>
      <c r="BU3" s="5">
        <f>STDEV(AVERAGE(Conf_1!Z13:Z15),AVERAGE(Conf_2!Z13:Z15))</f>
        <v>8.7637023123081583</v>
      </c>
      <c r="BV3" s="5">
        <f>STDEV(AVERAGE(Conf_1!AA13:AA15),AVERAGE(Conf_2!AA13:AA15))</f>
        <v>1.332932816387006</v>
      </c>
      <c r="BW3" s="5">
        <f>STDEV(AVERAGE(Conf_1!AB13:AB15),AVERAGE(Conf_2!AB13:AB15))</f>
        <v>9.0539036493523408</v>
      </c>
      <c r="BX3" s="5">
        <f>STDEV(AVERAGE(Conf_1!AC13:AC15),AVERAGE(Conf_2!AC13:AC15))</f>
        <v>6.5252002329702794</v>
      </c>
      <c r="BY3" s="5">
        <f>STDEV(AVERAGE(Conf_1!AD13:AD15),AVERAGE(Conf_2!AD13:AD15))</f>
        <v>5.9157778965820675</v>
      </c>
      <c r="BZ3" s="5">
        <f>STDEV(AVERAGE(Conf_1!AE13:AE15),AVERAGE(Conf_2!AE13:AE15))</f>
        <v>7.5758736999771452</v>
      </c>
      <c r="CA3" s="5">
        <f>STDEV(AVERAGE(Conf_1!AF13:AF15),AVERAGE(Conf_2!AF13:AF15))</f>
        <v>8.5986683036244358</v>
      </c>
      <c r="CB3" s="5">
        <f>STDEV(AVERAGE(Conf_1!AG13:AG15),AVERAGE(Conf_2!AG13:AG15))</f>
        <v>2.0671312153834194</v>
      </c>
      <c r="CC3" s="5">
        <f>STDEV(AVERAGE(Conf_1!AH13:AH15),AVERAGE(Conf_2!AH13:AH15))</f>
        <v>6.9137365530514723</v>
      </c>
      <c r="CD3" s="5">
        <f>STDEV(AVERAGE(Conf_1!AI13:AI15),AVERAGE(Conf_2!AI13:AI15))</f>
        <v>3.0618030038315949</v>
      </c>
      <c r="CE3" s="5">
        <f>STDEV(AVERAGE(Conf_1!AJ13:AJ15),AVERAGE(Conf_2!AJ13:AJ15))</f>
        <v>2.8674334918190616</v>
      </c>
      <c r="CF3" s="5">
        <f>STDEV(AVERAGE(Conf_1!AK13:AK15),AVERAGE(Conf_2!AK13:AK15))</f>
        <v>5.7639667847065148</v>
      </c>
      <c r="CG3" s="5">
        <f>STDEV(AVERAGE(Conf_1!AL13:AL15),AVERAGE(Conf_2!AL13:AL15))</f>
        <v>6.0280452402310525</v>
      </c>
      <c r="CH3" s="5">
        <f>STDEV(AVERAGE(Conf_1!AM13:AM15),AVERAGE(Conf_2!AM13:AM15))</f>
        <v>0.94767157921402345</v>
      </c>
      <c r="CI3" s="5">
        <f>STDEV(AVERAGE(Conf_1!AN13:AN15),AVERAGE(Conf_2!AN13:AN15))</f>
        <v>3.9966335238992792</v>
      </c>
      <c r="CJ3" s="5">
        <f>STDEV(AVERAGE(Conf_1!AO13:AO15),AVERAGE(Conf_2!AO13:AO15))</f>
        <v>4.7429399480121868</v>
      </c>
      <c r="CK3" s="5">
        <f>STDEV(AVERAGE(Conf_1!AP13:AP15),AVERAGE(Conf_2!AP13:AP15))</f>
        <v>1.5516562644549268</v>
      </c>
      <c r="CL3" s="5">
        <f>STDEV(AVERAGE(Conf_1!AQ13:AQ15),AVERAGE(Conf_2!AQ13:AQ15))</f>
        <v>6.3324193541928038</v>
      </c>
      <c r="CM3" s="5">
        <f>STDEV(AVERAGE(Conf_1!AR13:AR15),AVERAGE(Conf_2!AR13:AR15))</f>
        <v>9.92039465604093</v>
      </c>
      <c r="CN3" s="5">
        <f>STDEV(AVERAGE(Conf_1!AS13:AS15),AVERAGE(Conf_2!AS13:AS15))</f>
        <v>2.4976284303714955</v>
      </c>
      <c r="CO3" s="5">
        <f>STDEV(AVERAGE(Conf_1!AT13:AT15),AVERAGE(Conf_2!AT13:AT15))</f>
        <v>5.9940652238611385</v>
      </c>
      <c r="CP3" s="5">
        <f>STDEV(AVERAGE(Conf_1!AU13:AU15),AVERAGE(Conf_2!AU13:AU15))</f>
        <v>7.23761502906095</v>
      </c>
      <c r="CQ3" s="5">
        <f>STDEV(AVERAGE(Conf_1!AV13:AV15),AVERAGE(Conf_2!AV13:AV15))</f>
        <v>7.2185608583305862</v>
      </c>
      <c r="CR3" s="5">
        <f>STDEV(AVERAGE(Conf_1!AW13:AW15),AVERAGE(Conf_2!AW13:AW15))</f>
        <v>7.7790466914154663</v>
      </c>
      <c r="CS3" s="5">
        <f>STDEV(AVERAGE(Conf_1!AX13:AX15),AVERAGE(Conf_2!AX13:AX15))</f>
        <v>8.6979036692961547</v>
      </c>
    </row>
    <row r="4" spans="1:97" x14ac:dyDescent="0.2">
      <c r="A4" s="5">
        <v>4.5</v>
      </c>
      <c r="B4" s="5">
        <f>AVERAGE(AVERAGE(Conf_1!C14:C16),AVERAGE(Conf_2!C14:C16))</f>
        <v>9.649362</v>
      </c>
      <c r="C4" s="5">
        <f>AVERAGE(AVERAGE(Conf_1!D14:D16),AVERAGE(Conf_2!D14:D16))</f>
        <v>26.357026666666666</v>
      </c>
      <c r="D4" s="5">
        <f>AVERAGE(AVERAGE(Conf_1!E14:E16),AVERAGE(Conf_2!E14:E16))</f>
        <v>23.736046666666667</v>
      </c>
      <c r="E4" s="5">
        <f>AVERAGE(AVERAGE(Conf_1!F14:F16),AVERAGE(Conf_2!F14:F16))</f>
        <v>23.022328333333334</v>
      </c>
      <c r="F4" s="5">
        <f>AVERAGE(AVERAGE(Conf_1!G14:G16),AVERAGE(Conf_2!G14:G16))</f>
        <v>21.951653333333333</v>
      </c>
      <c r="G4" s="5">
        <f>AVERAGE(AVERAGE(Conf_1!H14:H16),AVERAGE(Conf_2!H14:H16))</f>
        <v>23.498745</v>
      </c>
      <c r="H4" s="5">
        <f>AVERAGE(AVERAGE(Conf_1!I14:I16),AVERAGE(Conf_2!I14:I16))</f>
        <v>9.3936186666666668</v>
      </c>
      <c r="I4" s="5">
        <f>AVERAGE(AVERAGE(Conf_1!J14:J16),AVERAGE(Conf_2!J14:J16))</f>
        <v>29.038525</v>
      </c>
      <c r="J4" s="5">
        <f>AVERAGE(AVERAGE(Conf_1!K14:K16),AVERAGE(Conf_2!K14:K16))</f>
        <v>25.472068333333333</v>
      </c>
      <c r="K4" s="5">
        <f>AVERAGE(AVERAGE(Conf_1!L14:L16),AVERAGE(Conf_2!L14:L16))</f>
        <v>24.455496666666669</v>
      </c>
      <c r="L4" s="5">
        <f>AVERAGE(AVERAGE(Conf_1!M14:M16),AVERAGE(Conf_2!M14:M16))</f>
        <v>23.937079999999998</v>
      </c>
      <c r="M4" s="5">
        <f>AVERAGE(AVERAGE(Conf_1!N14:N16),AVERAGE(Conf_2!N14:N16))</f>
        <v>21.624711666666666</v>
      </c>
      <c r="N4" s="5">
        <f>AVERAGE(AVERAGE(Conf_1!O14:O16),AVERAGE(Conf_2!O14:O16))</f>
        <v>10.544516999999999</v>
      </c>
      <c r="O4" s="5">
        <f>AVERAGE(AVERAGE(Conf_1!P14:P16),AVERAGE(Conf_2!P14:P16))</f>
        <v>21.467085000000001</v>
      </c>
      <c r="P4" s="5">
        <f>AVERAGE(AVERAGE(Conf_1!Q14:Q16),AVERAGE(Conf_2!Q14:Q16))</f>
        <v>22.981343333333335</v>
      </c>
      <c r="Q4" s="5">
        <f>AVERAGE(AVERAGE(Conf_1!R14:R16),AVERAGE(Conf_2!R14:R16))</f>
        <v>25.146691666666666</v>
      </c>
      <c r="R4" s="5">
        <f>AVERAGE(AVERAGE(Conf_1!S14:S16),AVERAGE(Conf_2!S14:S16))</f>
        <v>22.795576666666669</v>
      </c>
      <c r="S4" s="5">
        <f>AVERAGE(AVERAGE(Conf_1!T14:T16),AVERAGE(Conf_2!T14:T16))</f>
        <v>23.072506666666669</v>
      </c>
      <c r="T4" s="5">
        <f>AVERAGE(AVERAGE(Conf_1!U14:U16),AVERAGE(Conf_2!U14:U16))</f>
        <v>18.283515000000001</v>
      </c>
      <c r="U4" s="5">
        <f>AVERAGE(AVERAGE(Conf_1!V14:V16),AVERAGE(Conf_2!V14:V16))</f>
        <v>14.761419999999999</v>
      </c>
      <c r="V4" s="5">
        <f>AVERAGE(AVERAGE(Conf_1!W14:W16),AVERAGE(Conf_2!W14:W16))</f>
        <v>17.125720000000001</v>
      </c>
      <c r="W4" s="5">
        <f>AVERAGE(AVERAGE(Conf_1!X14:X16),AVERAGE(Conf_2!X14:X16))</f>
        <v>20.802569999999999</v>
      </c>
      <c r="X4" s="5">
        <f>AVERAGE(AVERAGE(Conf_1!Y14:Y16),AVERAGE(Conf_2!Y14:Y16))</f>
        <v>18.265271666666667</v>
      </c>
      <c r="Y4" s="5">
        <f>AVERAGE(AVERAGE(Conf_1!Z14:Z16),AVERAGE(Conf_2!Z14:Z16))</f>
        <v>19.332848333333335</v>
      </c>
      <c r="Z4" s="5">
        <f>AVERAGE(AVERAGE(Conf_1!AA14:AA16),AVERAGE(Conf_2!AA14:AA16))</f>
        <v>8.3633936666666671</v>
      </c>
      <c r="AA4" s="5">
        <f>AVERAGE(AVERAGE(Conf_1!AB14:AB16),AVERAGE(Conf_2!AB14:AB16))</f>
        <v>19.318614999999998</v>
      </c>
      <c r="AB4" s="5">
        <f>AVERAGE(AVERAGE(Conf_1!AC14:AC16),AVERAGE(Conf_2!AC14:AC16))</f>
        <v>22.040665000000001</v>
      </c>
      <c r="AC4" s="5">
        <f>AVERAGE(AVERAGE(Conf_1!AD14:AD16),AVERAGE(Conf_2!AD14:AD16))</f>
        <v>23.786343333333335</v>
      </c>
      <c r="AD4" s="5">
        <f>AVERAGE(AVERAGE(Conf_1!AE14:AE16),AVERAGE(Conf_2!AE14:AE16))</f>
        <v>25.224200000000003</v>
      </c>
      <c r="AE4" s="5">
        <f>AVERAGE(AVERAGE(Conf_1!AF14:AF16),AVERAGE(Conf_2!AF14:AF16))</f>
        <v>24.078340000000001</v>
      </c>
      <c r="AF4" s="5">
        <f>AVERAGE(AVERAGE(Conf_1!AG14:AG16),AVERAGE(Conf_2!AG14:AG16))</f>
        <v>8.6540506666666666</v>
      </c>
      <c r="AG4" s="5">
        <f>AVERAGE(AVERAGE(Conf_1!AH14:AH16),AVERAGE(Conf_2!AH14:AH16))</f>
        <v>15.535411666666668</v>
      </c>
      <c r="AH4" s="5">
        <f>AVERAGE(AVERAGE(Conf_1!AI14:AI16),AVERAGE(Conf_2!AI14:AI16))</f>
        <v>19.507369999999998</v>
      </c>
      <c r="AI4" s="5">
        <f>AVERAGE(AVERAGE(Conf_1!AJ14:AJ16),AVERAGE(Conf_2!AJ14:AJ16))</f>
        <v>20.464341666666666</v>
      </c>
      <c r="AJ4" s="5">
        <f>AVERAGE(AVERAGE(Conf_1!AK14:AK16),AVERAGE(Conf_2!AK14:AK16))</f>
        <v>19.661365000000004</v>
      </c>
      <c r="AK4" s="5">
        <f>AVERAGE(AVERAGE(Conf_1!AL14:AL16),AVERAGE(Conf_2!AL14:AL16))</f>
        <v>17.123943333333333</v>
      </c>
      <c r="AL4" s="5">
        <f>AVERAGE(AVERAGE(Conf_1!AM14:AM16),AVERAGE(Conf_2!AM14:AM16))</f>
        <v>12.297733333333333</v>
      </c>
      <c r="AM4" s="5">
        <f>AVERAGE(AVERAGE(Conf_1!AN14:AN16),AVERAGE(Conf_2!AN14:AN16))</f>
        <v>13.231898333333334</v>
      </c>
      <c r="AN4" s="5">
        <f>AVERAGE(AVERAGE(Conf_1!AO14:AO16),AVERAGE(Conf_2!AO14:AO16))</f>
        <v>15.724588333333333</v>
      </c>
      <c r="AO4" s="5">
        <f>AVERAGE(AVERAGE(Conf_1!AP14:AP16),AVERAGE(Conf_2!AP14:AP16))</f>
        <v>19.473853333333334</v>
      </c>
      <c r="AP4" s="5">
        <f>AVERAGE(AVERAGE(Conf_1!AQ14:AQ16),AVERAGE(Conf_2!AQ14:AQ16))</f>
        <v>24.133023333333334</v>
      </c>
      <c r="AQ4" s="5">
        <f>AVERAGE(AVERAGE(Conf_1!AR14:AR16),AVERAGE(Conf_2!AR14:AR16))</f>
        <v>22.029896666666666</v>
      </c>
      <c r="AR4" s="5">
        <f>AVERAGE(AVERAGE(Conf_1!AS14:AS16),AVERAGE(Conf_2!AS14:AS16))</f>
        <v>13.47512</v>
      </c>
      <c r="AS4" s="5">
        <f>AVERAGE(AVERAGE(Conf_1!AT14:AT16),AVERAGE(Conf_2!AT14:AT16))</f>
        <v>15.250503333333333</v>
      </c>
      <c r="AT4" s="5">
        <f>AVERAGE(AVERAGE(Conf_1!AU14:AU16),AVERAGE(Conf_2!AU14:AU16))</f>
        <v>21.290855000000001</v>
      </c>
      <c r="AU4" s="5">
        <f>AVERAGE(AVERAGE(Conf_1!AV14:AV16),AVERAGE(Conf_2!AV14:AV16))</f>
        <v>22.317253333333333</v>
      </c>
      <c r="AV4" s="5">
        <f>AVERAGE(AVERAGE(Conf_1!AW14:AW16),AVERAGE(Conf_2!AW14:AW16))</f>
        <v>21.253201666666666</v>
      </c>
      <c r="AW4" s="5">
        <f>AVERAGE(AVERAGE(Conf_1!AX14:AX16),AVERAGE(Conf_2!AX14:AX16))</f>
        <v>19.146316666666664</v>
      </c>
      <c r="AX4" s="5">
        <f>STDEV(AVERAGE(Conf_1!C14:C16),AVERAGE(Conf_2!C14:C16))</f>
        <v>1.8298528139726287</v>
      </c>
      <c r="AY4" s="5">
        <f>STDEV(AVERAGE(Conf_1!D14:D16),AVERAGE(Conf_2!D14:D16))</f>
        <v>7.8032485995129059</v>
      </c>
      <c r="AZ4" s="5">
        <f>STDEV(AVERAGE(Conf_1!E14:E16),AVERAGE(Conf_2!E14:E16))</f>
        <v>8.7571215051979276</v>
      </c>
      <c r="BA4" s="5">
        <f>STDEV(AVERAGE(Conf_1!F14:F16),AVERAGE(Conf_2!F14:F16))</f>
        <v>11.604850288047894</v>
      </c>
      <c r="BB4" s="5">
        <f>STDEV(AVERAGE(Conf_1!G14:G16),AVERAGE(Conf_2!G14:G16))</f>
        <v>10.595198442440285</v>
      </c>
      <c r="BC4" s="5">
        <f>STDEV(AVERAGE(Conf_1!H14:H16),AVERAGE(Conf_2!H14:H16))</f>
        <v>6.4930292314489026</v>
      </c>
      <c r="BD4" s="5">
        <f>STDEV(AVERAGE(Conf_1!I14:I16),AVERAGE(Conf_2!I14:I16))</f>
        <v>1.0342370055804417</v>
      </c>
      <c r="BE4" s="5">
        <f>STDEV(AVERAGE(Conf_1!J14:J16),AVERAGE(Conf_2!J14:J16))</f>
        <v>7.3440086723808955</v>
      </c>
      <c r="BF4" s="5">
        <f>STDEV(AVERAGE(Conf_1!K14:K16),AVERAGE(Conf_2!K14:K16))</f>
        <v>11.119826890651218</v>
      </c>
      <c r="BG4" s="5">
        <f>STDEV(AVERAGE(Conf_1!L14:L16),AVERAGE(Conf_2!L14:L16))</f>
        <v>11.268425380717558</v>
      </c>
      <c r="BH4" s="5">
        <f>STDEV(AVERAGE(Conf_1!M14:M16),AVERAGE(Conf_2!M14:M16))</f>
        <v>13.05680213933293</v>
      </c>
      <c r="BI4" s="5">
        <f>STDEV(AVERAGE(Conf_1!N14:N16),AVERAGE(Conf_2!N14:N16))</f>
        <v>8.644477037932301</v>
      </c>
      <c r="BJ4" s="5">
        <f>STDEV(AVERAGE(Conf_1!O14:O16),AVERAGE(Conf_2!O14:O16))</f>
        <v>2.6347642481103013</v>
      </c>
      <c r="BK4" s="5">
        <f>STDEV(AVERAGE(Conf_1!P14:P16),AVERAGE(Conf_2!P14:P16))</f>
        <v>8.7642326423940524</v>
      </c>
      <c r="BL4" s="5">
        <f>STDEV(AVERAGE(Conf_1!Q14:Q16),AVERAGE(Conf_2!Q14:Q16))</f>
        <v>8.3790739357043336</v>
      </c>
      <c r="BM4" s="5">
        <f>STDEV(AVERAGE(Conf_1!R14:R16),AVERAGE(Conf_2!R14:R16))</f>
        <v>6.4263962024351002</v>
      </c>
      <c r="BN4" s="5">
        <f>STDEV(AVERAGE(Conf_1!S14:S16),AVERAGE(Conf_2!S14:S16))</f>
        <v>12.573141101001324</v>
      </c>
      <c r="BO4" s="5">
        <f>STDEV(AVERAGE(Conf_1!T14:T16),AVERAGE(Conf_2!T14:T16))</f>
        <v>8.6604411520288949</v>
      </c>
      <c r="BP4" s="5">
        <f>STDEV(AVERAGE(Conf_1!U14:U16),AVERAGE(Conf_2!U14:U16))</f>
        <v>8.0721589513755454</v>
      </c>
      <c r="BQ4" s="5">
        <f>STDEV(AVERAGE(Conf_1!V14:V16),AVERAGE(Conf_2!V14:V16))</f>
        <v>5.3360917573653319</v>
      </c>
      <c r="BR4" s="5">
        <f>STDEV(AVERAGE(Conf_1!W14:W16),AVERAGE(Conf_2!W14:W16))</f>
        <v>6.4774469550141633</v>
      </c>
      <c r="BS4" s="5">
        <f>STDEV(AVERAGE(Conf_1!X14:X16),AVERAGE(Conf_2!X14:X16))</f>
        <v>4.7613695077525184</v>
      </c>
      <c r="BT4" s="5">
        <f>STDEV(AVERAGE(Conf_1!Y14:Y16),AVERAGE(Conf_2!Y14:Y16))</f>
        <v>7.2736892600144749</v>
      </c>
      <c r="BU4" s="5">
        <f>STDEV(AVERAGE(Conf_1!Z14:Z16),AVERAGE(Conf_2!Z14:Z16))</f>
        <v>9.3200798549943844</v>
      </c>
      <c r="BV4" s="5">
        <f>STDEV(AVERAGE(Conf_1!AA14:AA16),AVERAGE(Conf_2!AA14:AA16))</f>
        <v>1.4460366673581262</v>
      </c>
      <c r="BW4" s="5">
        <f>STDEV(AVERAGE(Conf_1!AB14:AB16),AVERAGE(Conf_2!AB14:AB16))</f>
        <v>9.492920322542421</v>
      </c>
      <c r="BX4" s="5">
        <f>STDEV(AVERAGE(Conf_1!AC14:AC16),AVERAGE(Conf_2!AC14:AC16))</f>
        <v>6.9275322063524261</v>
      </c>
      <c r="BY4" s="5">
        <f>STDEV(AVERAGE(Conf_1!AD14:AD16),AVERAGE(Conf_2!AD14:AD16))</f>
        <v>6.2398967888971297</v>
      </c>
      <c r="BZ4" s="5">
        <f>STDEV(AVERAGE(Conf_1!AE14:AE16),AVERAGE(Conf_2!AE14:AE16))</f>
        <v>8.0769130659676964</v>
      </c>
      <c r="CA4" s="5">
        <f>STDEV(AVERAGE(Conf_1!AF14:AF16),AVERAGE(Conf_2!AF14:AF16))</f>
        <v>9.3551311381378106</v>
      </c>
      <c r="CB4" s="5">
        <f>STDEV(AVERAGE(Conf_1!AG14:AG16),AVERAGE(Conf_2!AG14:AG16))</f>
        <v>2.2127454791308994</v>
      </c>
      <c r="CC4" s="5">
        <f>STDEV(AVERAGE(Conf_1!AH14:AH16),AVERAGE(Conf_2!AH14:AH16))</f>
        <v>6.7807698368945539</v>
      </c>
      <c r="CD4" s="5">
        <f>STDEV(AVERAGE(Conf_1!AI14:AI16),AVERAGE(Conf_2!AI14:AI16))</f>
        <v>3.0707950450656942</v>
      </c>
      <c r="CE4" s="5">
        <f>STDEV(AVERAGE(Conf_1!AJ14:AJ16),AVERAGE(Conf_2!AJ14:AJ16))</f>
        <v>2.8010644493368746</v>
      </c>
      <c r="CF4" s="5">
        <f>STDEV(AVERAGE(Conf_1!AK14:AK16),AVERAGE(Conf_2!AK14:AK16))</f>
        <v>5.7851917732551206</v>
      </c>
      <c r="CG4" s="5">
        <f>STDEV(AVERAGE(Conf_1!AL14:AL16),AVERAGE(Conf_2!AL14:AL16))</f>
        <v>6.1209708563919829</v>
      </c>
      <c r="CH4" s="5">
        <f>STDEV(AVERAGE(Conf_1!AM14:AM16),AVERAGE(Conf_2!AM14:AM16))</f>
        <v>1.1189823390920879</v>
      </c>
      <c r="CI4" s="5">
        <f>STDEV(AVERAGE(Conf_1!AN14:AN16),AVERAGE(Conf_2!AN14:AN16))</f>
        <v>4.0779013062610483</v>
      </c>
      <c r="CJ4" s="5">
        <f>STDEV(AVERAGE(Conf_1!AO14:AO16),AVERAGE(Conf_2!AO14:AO16))</f>
        <v>4.6468394224037519</v>
      </c>
      <c r="CK4" s="5">
        <f>STDEV(AVERAGE(Conf_1!AP14:AP16),AVERAGE(Conf_2!AP14:AP16))</f>
        <v>1.6512593256528665</v>
      </c>
      <c r="CL4" s="5">
        <f>STDEV(AVERAGE(Conf_1!AQ14:AQ16),AVERAGE(Conf_2!AQ14:AQ16))</f>
        <v>6.4454527301880793</v>
      </c>
      <c r="CM4" s="5">
        <f>STDEV(AVERAGE(Conf_1!AR14:AR16),AVERAGE(Conf_2!AR14:AR16))</f>
        <v>10.297996748262372</v>
      </c>
      <c r="CN4" s="5">
        <f>STDEV(AVERAGE(Conf_1!AS14:AS16),AVERAGE(Conf_2!AS14:AS16))</f>
        <v>2.7840585312493307</v>
      </c>
      <c r="CO4" s="5">
        <f>STDEV(AVERAGE(Conf_1!AT14:AT16),AVERAGE(Conf_2!AT14:AT16))</f>
        <v>6.307618762353985</v>
      </c>
      <c r="CP4" s="5">
        <f>STDEV(AVERAGE(Conf_1!AU14:AU16),AVERAGE(Conf_2!AU14:AU16))</f>
        <v>7.5088399771206706</v>
      </c>
      <c r="CQ4" s="5">
        <f>STDEV(AVERAGE(Conf_1!AV14:AV16),AVERAGE(Conf_2!AV14:AV16))</f>
        <v>7.4192896173286034</v>
      </c>
      <c r="CR4" s="5">
        <f>STDEV(AVERAGE(Conf_1!AW14:AW16),AVERAGE(Conf_2!AW14:AW16))</f>
        <v>7.9441207694834857</v>
      </c>
      <c r="CS4" s="5">
        <f>STDEV(AVERAGE(Conf_1!AX14:AX16),AVERAGE(Conf_2!AX14:AX16))</f>
        <v>8.7586158575288415</v>
      </c>
    </row>
    <row r="5" spans="1:97" x14ac:dyDescent="0.2">
      <c r="A5" s="5">
        <v>6</v>
      </c>
      <c r="B5" s="5">
        <f>AVERAGE(AVERAGE(Conf_1!C15:C17),AVERAGE(Conf_2!C15:C17))</f>
        <v>10.167011500000001</v>
      </c>
      <c r="C5" s="5">
        <f>AVERAGE(AVERAGE(Conf_1!D15:D17),AVERAGE(Conf_2!D15:D17))</f>
        <v>27.492478333333334</v>
      </c>
      <c r="D5" s="5">
        <f>AVERAGE(AVERAGE(Conf_1!E15:E17),AVERAGE(Conf_2!E15:E17))</f>
        <v>24.916875000000001</v>
      </c>
      <c r="E5" s="5">
        <f>AVERAGE(AVERAGE(Conf_1!F15:F17),AVERAGE(Conf_2!F15:F17))</f>
        <v>24.253113333333332</v>
      </c>
      <c r="F5" s="5">
        <f>AVERAGE(AVERAGE(Conf_1!G15:G17),AVERAGE(Conf_2!G15:G17))</f>
        <v>23.124766666666666</v>
      </c>
      <c r="G5" s="5">
        <f>AVERAGE(AVERAGE(Conf_1!H15:H17),AVERAGE(Conf_2!H15:H17))</f>
        <v>24.494193333333335</v>
      </c>
      <c r="H5" s="5">
        <f>AVERAGE(AVERAGE(Conf_1!I15:I17),AVERAGE(Conf_2!I15:I17))</f>
        <v>9.8202004999999986</v>
      </c>
      <c r="I5" s="5">
        <f>AVERAGE(AVERAGE(Conf_1!J15:J17),AVERAGE(Conf_2!J15:J17))</f>
        <v>30.569841666666669</v>
      </c>
      <c r="J5" s="5">
        <f>AVERAGE(AVERAGE(Conf_1!K15:K17),AVERAGE(Conf_2!K15:K17))</f>
        <v>26.723394999999996</v>
      </c>
      <c r="K5" s="5">
        <f>AVERAGE(AVERAGE(Conf_1!L15:L17),AVERAGE(Conf_2!L15:L17))</f>
        <v>25.588150000000002</v>
      </c>
      <c r="L5" s="5">
        <f>AVERAGE(AVERAGE(Conf_1!M15:M17),AVERAGE(Conf_2!M15:M17))</f>
        <v>25.194939999999999</v>
      </c>
      <c r="M5" s="5">
        <f>AVERAGE(AVERAGE(Conf_1!N15:N17),AVERAGE(Conf_2!N15:N17))</f>
        <v>22.501401666666666</v>
      </c>
      <c r="N5" s="5">
        <f>AVERAGE(AVERAGE(Conf_1!O15:O17),AVERAGE(Conf_2!O15:O17))</f>
        <v>11.146180166666666</v>
      </c>
      <c r="O5" s="5">
        <f>AVERAGE(AVERAGE(Conf_1!P15:P17),AVERAGE(Conf_2!P15:P17))</f>
        <v>22.009554999999999</v>
      </c>
      <c r="P5" s="5">
        <f>AVERAGE(AVERAGE(Conf_1!Q15:Q17),AVERAGE(Conf_2!Q15:Q17))</f>
        <v>23.844720000000002</v>
      </c>
      <c r="Q5" s="5">
        <f>AVERAGE(AVERAGE(Conf_1!R15:R17),AVERAGE(Conf_2!R15:R17))</f>
        <v>26.397503333333333</v>
      </c>
      <c r="R5" s="5">
        <f>AVERAGE(AVERAGE(Conf_1!S15:S17),AVERAGE(Conf_2!S15:S17))</f>
        <v>23.749628333333334</v>
      </c>
      <c r="S5" s="5">
        <f>AVERAGE(AVERAGE(Conf_1!T15:T17),AVERAGE(Conf_2!T15:T17))</f>
        <v>24.003656666666664</v>
      </c>
      <c r="T5" s="5">
        <f>AVERAGE(AVERAGE(Conf_1!U15:U17),AVERAGE(Conf_2!U15:U17))</f>
        <v>19.670925000000004</v>
      </c>
      <c r="U5" s="5">
        <f>AVERAGE(AVERAGE(Conf_1!V15:V17),AVERAGE(Conf_2!V15:V17))</f>
        <v>15.669873333333332</v>
      </c>
      <c r="V5" s="5">
        <f>AVERAGE(AVERAGE(Conf_1!W15:W17),AVERAGE(Conf_2!W15:W17))</f>
        <v>18.298739999999999</v>
      </c>
      <c r="W5" s="5">
        <f>AVERAGE(AVERAGE(Conf_1!X15:X17),AVERAGE(Conf_2!X15:X17))</f>
        <v>22.294363333333333</v>
      </c>
      <c r="X5" s="5">
        <f>AVERAGE(AVERAGE(Conf_1!Y15:Y17),AVERAGE(Conf_2!Y15:Y17))</f>
        <v>19.540373333333331</v>
      </c>
      <c r="Y5" s="5">
        <f>AVERAGE(AVERAGE(Conf_1!Z15:Z17),AVERAGE(Conf_2!Z15:Z17))</f>
        <v>20.512008333333334</v>
      </c>
      <c r="Z5" s="5">
        <f>AVERAGE(AVERAGE(Conf_1!AA15:AA17),AVERAGE(Conf_2!AA15:AA17))</f>
        <v>8.8459518333333342</v>
      </c>
      <c r="AA5" s="5">
        <f>AVERAGE(AVERAGE(Conf_1!AB15:AB17),AVERAGE(Conf_2!AB15:AB17))</f>
        <v>19.810813333333336</v>
      </c>
      <c r="AB5" s="5">
        <f>AVERAGE(AVERAGE(Conf_1!AC15:AC17),AVERAGE(Conf_2!AC15:AC17))</f>
        <v>22.437080000000002</v>
      </c>
      <c r="AC5" s="5">
        <f>AVERAGE(AVERAGE(Conf_1!AD15:AD17),AVERAGE(Conf_2!AD15:AD17))</f>
        <v>24.757021666666667</v>
      </c>
      <c r="AD5" s="5">
        <f>AVERAGE(AVERAGE(Conf_1!AE15:AE17),AVERAGE(Conf_2!AE15:AE17))</f>
        <v>26.106523333333335</v>
      </c>
      <c r="AE5" s="5">
        <f>AVERAGE(AVERAGE(Conf_1!AF15:AF17),AVERAGE(Conf_2!AF15:AF17))</f>
        <v>25.102045</v>
      </c>
      <c r="AF5" s="5">
        <f>AVERAGE(AVERAGE(Conf_1!AG15:AG17),AVERAGE(Conf_2!AG15:AG17))</f>
        <v>9.1489198333333341</v>
      </c>
      <c r="AG5" s="5">
        <f>AVERAGE(AVERAGE(Conf_1!AH15:AH17),AVERAGE(Conf_2!AH15:AH17))</f>
        <v>15.592245</v>
      </c>
      <c r="AH5" s="5">
        <f>AVERAGE(AVERAGE(Conf_1!AI15:AI17),AVERAGE(Conf_2!AI15:AI17))</f>
        <v>19.632599999999996</v>
      </c>
      <c r="AI5" s="5">
        <f>AVERAGE(AVERAGE(Conf_1!AJ15:AJ17),AVERAGE(Conf_2!AJ15:AJ17))</f>
        <v>20.618316666666665</v>
      </c>
      <c r="AJ5" s="5">
        <f>AVERAGE(AVERAGE(Conf_1!AK15:AK17),AVERAGE(Conf_2!AK15:AK17))</f>
        <v>19.676005</v>
      </c>
      <c r="AK5" s="5">
        <f>AVERAGE(AVERAGE(Conf_1!AL15:AL17),AVERAGE(Conf_2!AL15:AL17))</f>
        <v>17.519598333333334</v>
      </c>
      <c r="AL5" s="5">
        <f>AVERAGE(AVERAGE(Conf_1!AM15:AM17),AVERAGE(Conf_2!AM15:AM17))</f>
        <v>12.952151666666666</v>
      </c>
      <c r="AM5" s="5">
        <f>AVERAGE(AVERAGE(Conf_1!AN15:AN17),AVERAGE(Conf_2!AN15:AN17))</f>
        <v>13.245515000000001</v>
      </c>
      <c r="AN5" s="5">
        <f>AVERAGE(AVERAGE(Conf_1!AO15:AO17),AVERAGE(Conf_2!AO15:AO17))</f>
        <v>15.424076666666668</v>
      </c>
      <c r="AO5" s="5">
        <f>AVERAGE(AVERAGE(Conf_1!AP15:AP17),AVERAGE(Conf_2!AP15:AP17))</f>
        <v>19.083035000000002</v>
      </c>
      <c r="AP5" s="5">
        <f>AVERAGE(AVERAGE(Conf_1!AQ15:AQ17),AVERAGE(Conf_2!AQ15:AQ17))</f>
        <v>24.847196666666669</v>
      </c>
      <c r="AQ5" s="5">
        <f>AVERAGE(AVERAGE(Conf_1!AR15:AR17),AVERAGE(Conf_2!AR15:AR17))</f>
        <v>22.849723333333337</v>
      </c>
      <c r="AR5" s="5">
        <f>AVERAGE(AVERAGE(Conf_1!AS15:AS17),AVERAGE(Conf_2!AS15:AS17))</f>
        <v>14.308203333333333</v>
      </c>
      <c r="AS5" s="5">
        <f>AVERAGE(AVERAGE(Conf_1!AT15:AT17),AVERAGE(Conf_2!AT15:AT17))</f>
        <v>15.727641666666667</v>
      </c>
      <c r="AT5" s="5">
        <f>AVERAGE(AVERAGE(Conf_1!AU15:AU17),AVERAGE(Conf_2!AU15:AU17))</f>
        <v>22.200151666666663</v>
      </c>
      <c r="AU5" s="5">
        <f>AVERAGE(AVERAGE(Conf_1!AV15:AV17),AVERAGE(Conf_2!AV15:AV17))</f>
        <v>22.979480000000002</v>
      </c>
      <c r="AV5" s="5">
        <f>AVERAGE(AVERAGE(Conf_1!AW15:AW17),AVERAGE(Conf_2!AW15:AW17))</f>
        <v>21.709065000000002</v>
      </c>
      <c r="AW5" s="5">
        <f>AVERAGE(AVERAGE(Conf_1!AX15:AX17),AVERAGE(Conf_2!AX15:AX17))</f>
        <v>19.594696666666664</v>
      </c>
      <c r="AX5" s="5">
        <f>STDEV(AVERAGE(Conf_1!C15:C17),AVERAGE(Conf_2!C15:C17))</f>
        <v>1.9695306805897834</v>
      </c>
      <c r="AY5" s="5">
        <f>STDEV(AVERAGE(Conf_1!D15:D17),AVERAGE(Conf_2!D15:D17))</f>
        <v>8.2097006484067521</v>
      </c>
      <c r="AZ5" s="5">
        <f>STDEV(AVERAGE(Conf_1!E15:E17),AVERAGE(Conf_2!E15:E17))</f>
        <v>9.2587595549298811</v>
      </c>
      <c r="BA5" s="5">
        <f>STDEV(AVERAGE(Conf_1!F15:F17),AVERAGE(Conf_2!F15:F17))</f>
        <v>12.022601903305114</v>
      </c>
      <c r="BB5" s="5">
        <f>STDEV(AVERAGE(Conf_1!G15:G17),AVERAGE(Conf_2!G15:G17))</f>
        <v>11.10416918949316</v>
      </c>
      <c r="BC5" s="5">
        <f>STDEV(AVERAGE(Conf_1!H15:H17),AVERAGE(Conf_2!H15:H17))</f>
        <v>6.6698365680393961</v>
      </c>
      <c r="BD5" s="5">
        <f>STDEV(AVERAGE(Conf_1!I15:I17),AVERAGE(Conf_2!I15:I17))</f>
        <v>1.1034601667337416</v>
      </c>
      <c r="BE5" s="5">
        <f>STDEV(AVERAGE(Conf_1!J15:J17),AVERAGE(Conf_2!J15:J17))</f>
        <v>7.793342033508468</v>
      </c>
      <c r="BF5" s="5">
        <f>STDEV(AVERAGE(Conf_1!K15:K17),AVERAGE(Conf_2!K15:K17))</f>
        <v>11.560986097388321</v>
      </c>
      <c r="BG5" s="5">
        <f>STDEV(AVERAGE(Conf_1!L15:L17),AVERAGE(Conf_2!L15:L17))</f>
        <v>11.833054859540246</v>
      </c>
      <c r="BH5" s="5">
        <f>STDEV(AVERAGE(Conf_1!M15:M17),AVERAGE(Conf_2!M15:M17))</f>
        <v>13.566376284172399</v>
      </c>
      <c r="BI5" s="5">
        <f>STDEV(AVERAGE(Conf_1!N15:N17),AVERAGE(Conf_2!N15:N17))</f>
        <v>8.8321950321565073</v>
      </c>
      <c r="BJ5" s="5">
        <f>STDEV(AVERAGE(Conf_1!O15:O17),AVERAGE(Conf_2!O15:O17))</f>
        <v>2.761982421838439</v>
      </c>
      <c r="BK5" s="5">
        <f>STDEV(AVERAGE(Conf_1!P15:P17),AVERAGE(Conf_2!P15:P17))</f>
        <v>8.7987300252255469</v>
      </c>
      <c r="BL5" s="5">
        <f>STDEV(AVERAGE(Conf_1!Q15:Q17),AVERAGE(Conf_2!Q15:Q17))</f>
        <v>8.5338124696539985</v>
      </c>
      <c r="BM5" s="5">
        <f>STDEV(AVERAGE(Conf_1!R15:R17),AVERAGE(Conf_2!R15:R17))</f>
        <v>6.9807372775915111</v>
      </c>
      <c r="BN5" s="5">
        <f>STDEV(AVERAGE(Conf_1!S15:S17),AVERAGE(Conf_2!S15:S17))</f>
        <v>13.059109664462206</v>
      </c>
      <c r="BO5" s="5">
        <f>STDEV(AVERAGE(Conf_1!T15:T17),AVERAGE(Conf_2!T15:T17))</f>
        <v>9.0646092460195007</v>
      </c>
      <c r="BP5" s="5">
        <f>STDEV(AVERAGE(Conf_1!U15:U17),AVERAGE(Conf_2!U15:U17))</f>
        <v>8.5966294790720035</v>
      </c>
      <c r="BQ5" s="5">
        <f>STDEV(AVERAGE(Conf_1!V15:V17),AVERAGE(Conf_2!V15:V17))</f>
        <v>5.7038721363960834</v>
      </c>
      <c r="BR5" s="5">
        <f>STDEV(AVERAGE(Conf_1!W15:W17),AVERAGE(Conf_2!W15:W17))</f>
        <v>7.0571990908638016</v>
      </c>
      <c r="BS5" s="5">
        <f>STDEV(AVERAGE(Conf_1!X15:X17),AVERAGE(Conf_2!X15:X17))</f>
        <v>5.1811646616073501</v>
      </c>
      <c r="BT5" s="5">
        <f>STDEV(AVERAGE(Conf_1!Y15:Y17),AVERAGE(Conf_2!Y15:Y17))</f>
        <v>7.785269231089929</v>
      </c>
      <c r="BU5" s="5">
        <f>STDEV(AVERAGE(Conf_1!Z15:Z17),AVERAGE(Conf_2!Z15:Z17))</f>
        <v>9.8503486582965838</v>
      </c>
      <c r="BV5" s="5">
        <f>STDEV(AVERAGE(Conf_1!AA15:AA17),AVERAGE(Conf_2!AA15:AA17))</f>
        <v>1.5463447140169109</v>
      </c>
      <c r="BW5" s="5">
        <f>STDEV(AVERAGE(Conf_1!AB15:AB17),AVERAGE(Conf_2!AB15:AB17))</f>
        <v>9.6120701721949526</v>
      </c>
      <c r="BX5" s="5">
        <f>STDEV(AVERAGE(Conf_1!AC15:AC17),AVERAGE(Conf_2!AC15:AC17))</f>
        <v>7.4110211820339105</v>
      </c>
      <c r="BY5" s="5">
        <f>STDEV(AVERAGE(Conf_1!AD15:AD17),AVERAGE(Conf_2!AD15:AD17))</f>
        <v>6.3661931310848656</v>
      </c>
      <c r="BZ5" s="5">
        <f>STDEV(AVERAGE(Conf_1!AE15:AE17),AVERAGE(Conf_2!AE15:AE17))</f>
        <v>8.3518644667642743</v>
      </c>
      <c r="CA5" s="5">
        <f>STDEV(AVERAGE(Conf_1!AF15:AF17),AVERAGE(Conf_2!AF15:AF17))</f>
        <v>9.8667535356201217</v>
      </c>
      <c r="CB5" s="5">
        <f>STDEV(AVERAGE(Conf_1!AG15:AG17),AVERAGE(Conf_2!AG15:AG17))</f>
        <v>2.2707086719005747</v>
      </c>
      <c r="CC5" s="5">
        <f>STDEV(AVERAGE(Conf_1!AH15:AH17),AVERAGE(Conf_2!AH15:AH17))</f>
        <v>6.828084708646343</v>
      </c>
      <c r="CD5" s="5">
        <f>STDEV(AVERAGE(Conf_1!AI15:AI17),AVERAGE(Conf_2!AI15:AI17))</f>
        <v>3.1095916371268117</v>
      </c>
      <c r="CE5" s="5">
        <f>STDEV(AVERAGE(Conf_1!AJ15:AJ17),AVERAGE(Conf_2!AJ15:AJ17))</f>
        <v>2.8667523122864993</v>
      </c>
      <c r="CF5" s="5">
        <f>STDEV(AVERAGE(Conf_1!AK15:AK17),AVERAGE(Conf_2!AK15:AK17))</f>
        <v>5.8037509692386742</v>
      </c>
      <c r="CG5" s="5">
        <f>STDEV(AVERAGE(Conf_1!AL15:AL17),AVERAGE(Conf_2!AL15:AL17))</f>
        <v>6.2772815244184779</v>
      </c>
      <c r="CH5" s="5">
        <f>STDEV(AVERAGE(Conf_1!AM15:AM17),AVERAGE(Conf_2!AM15:AM17))</f>
        <v>1.1795837472623789</v>
      </c>
      <c r="CI5" s="5">
        <f>STDEV(AVERAGE(Conf_1!AN15:AN17),AVERAGE(Conf_2!AN15:AN17))</f>
        <v>4.0350977757732096</v>
      </c>
      <c r="CJ5" s="5">
        <f>STDEV(AVERAGE(Conf_1!AO15:AO17),AVERAGE(Conf_2!AO15:AO17))</f>
        <v>4.4486774610214157</v>
      </c>
      <c r="CK5" s="5">
        <f>STDEV(AVERAGE(Conf_1!AP15:AP17),AVERAGE(Conf_2!AP15:AP17))</f>
        <v>1.6179758094624146</v>
      </c>
      <c r="CL5" s="5">
        <f>STDEV(AVERAGE(Conf_1!AQ15:AQ17),AVERAGE(Conf_2!AQ15:AQ17))</f>
        <v>6.5439668469429684</v>
      </c>
      <c r="CM5" s="5">
        <f>STDEV(AVERAGE(Conf_1!AR15:AR17),AVERAGE(Conf_2!AR15:AR17))</f>
        <v>10.599940771919433</v>
      </c>
      <c r="CN5" s="5">
        <f>STDEV(AVERAGE(Conf_1!AS15:AS17),AVERAGE(Conf_2!AS15:AS17))</f>
        <v>3.0973304055410282</v>
      </c>
      <c r="CO5" s="5">
        <f>STDEV(AVERAGE(Conf_1!AT15:AT17),AVERAGE(Conf_2!AT15:AT17))</f>
        <v>6.3351417153003657</v>
      </c>
      <c r="CP5" s="5">
        <f>STDEV(AVERAGE(Conf_1!AU15:AU17),AVERAGE(Conf_2!AU15:AU17))</f>
        <v>7.7034970458909129</v>
      </c>
      <c r="CQ5" s="5">
        <f>STDEV(AVERAGE(Conf_1!AV15:AV17),AVERAGE(Conf_2!AV15:AV17))</f>
        <v>7.8062938727171982</v>
      </c>
      <c r="CR5" s="5">
        <f>STDEV(AVERAGE(Conf_1!AW15:AW17),AVERAGE(Conf_2!AW15:AW17))</f>
        <v>8.1227265143207834</v>
      </c>
      <c r="CS5" s="5">
        <f>STDEV(AVERAGE(Conf_1!AX15:AX17),AVERAGE(Conf_2!AX15:AX17))</f>
        <v>8.8783573198549703</v>
      </c>
    </row>
    <row r="6" spans="1:97" x14ac:dyDescent="0.2">
      <c r="A6" s="5">
        <v>7.5</v>
      </c>
      <c r="B6" s="5">
        <f>AVERAGE(AVERAGE(Conf_1!C16:C18),AVERAGE(Conf_2!C16:C18))</f>
        <v>10.652985666666666</v>
      </c>
      <c r="C6" s="5">
        <f>AVERAGE(AVERAGE(Conf_1!D16:D18),AVERAGE(Conf_2!D16:D18))</f>
        <v>28.476273333333335</v>
      </c>
      <c r="D6" s="5">
        <f>AVERAGE(AVERAGE(Conf_1!E16:E18),AVERAGE(Conf_2!E16:E18))</f>
        <v>25.957546666666666</v>
      </c>
      <c r="E6" s="5">
        <f>AVERAGE(AVERAGE(Conf_1!F16:F18),AVERAGE(Conf_2!F16:F18))</f>
        <v>25.299046666666666</v>
      </c>
      <c r="F6" s="5">
        <f>AVERAGE(AVERAGE(Conf_1!G16:G18),AVERAGE(Conf_2!G16:G18))</f>
        <v>24.244838333333334</v>
      </c>
      <c r="G6" s="5">
        <f>AVERAGE(AVERAGE(Conf_1!H16:H18),AVERAGE(Conf_2!H16:H18))</f>
        <v>25.422199999999997</v>
      </c>
      <c r="H6" s="5">
        <f>AVERAGE(AVERAGE(Conf_1!I16:I18),AVERAGE(Conf_2!I16:I18))</f>
        <v>10.349662166666665</v>
      </c>
      <c r="I6" s="5">
        <f>AVERAGE(AVERAGE(Conf_1!J16:J18),AVERAGE(Conf_2!J16:J18))</f>
        <v>31.851219999999998</v>
      </c>
      <c r="J6" s="5">
        <f>AVERAGE(AVERAGE(Conf_1!K16:K18),AVERAGE(Conf_2!K16:K18))</f>
        <v>28.35548</v>
      </c>
      <c r="K6" s="5">
        <f>AVERAGE(AVERAGE(Conf_1!L16:L18),AVERAGE(Conf_2!L16:L18))</f>
        <v>26.799946666666671</v>
      </c>
      <c r="L6" s="5">
        <f>AVERAGE(AVERAGE(Conf_1!M16:M18),AVERAGE(Conf_2!M16:M18))</f>
        <v>26.211931666666661</v>
      </c>
      <c r="M6" s="5">
        <f>AVERAGE(AVERAGE(Conf_1!N16:N18),AVERAGE(Conf_2!N16:N18))</f>
        <v>23.614064999999997</v>
      </c>
      <c r="N6" s="5">
        <f>AVERAGE(AVERAGE(Conf_1!O16:O18),AVERAGE(Conf_2!O16:O18))</f>
        <v>11.658671500000001</v>
      </c>
      <c r="O6" s="5">
        <f>AVERAGE(AVERAGE(Conf_1!P16:P18),AVERAGE(Conf_2!P16:P18))</f>
        <v>22.329165</v>
      </c>
      <c r="P6" s="5">
        <f>AVERAGE(AVERAGE(Conf_1!Q16:Q18),AVERAGE(Conf_2!Q16:Q18))</f>
        <v>24.36678666666667</v>
      </c>
      <c r="Q6" s="5">
        <f>AVERAGE(AVERAGE(Conf_1!R16:R18),AVERAGE(Conf_2!R16:R18))</f>
        <v>27.429898333333334</v>
      </c>
      <c r="R6" s="5">
        <f>AVERAGE(AVERAGE(Conf_1!S16:S18),AVERAGE(Conf_2!S16:S18))</f>
        <v>24.548295000000003</v>
      </c>
      <c r="S6" s="5">
        <f>AVERAGE(AVERAGE(Conf_1!T16:T18),AVERAGE(Conf_2!T16:T18))</f>
        <v>24.902758333333331</v>
      </c>
      <c r="T6" s="5">
        <f>AVERAGE(AVERAGE(Conf_1!U16:U18),AVERAGE(Conf_2!U16:U18))</f>
        <v>20.821053333333332</v>
      </c>
      <c r="U6" s="5">
        <f>AVERAGE(AVERAGE(Conf_1!V16:V18),AVERAGE(Conf_2!V16:V18))</f>
        <v>16.297803333333331</v>
      </c>
      <c r="V6" s="5">
        <f>AVERAGE(AVERAGE(Conf_1!W16:W18),AVERAGE(Conf_2!W16:W18))</f>
        <v>19.066855</v>
      </c>
      <c r="W6" s="5">
        <f>AVERAGE(AVERAGE(Conf_1!X16:X18),AVERAGE(Conf_2!X16:X18))</f>
        <v>23.698833333333333</v>
      </c>
      <c r="X6" s="5">
        <f>AVERAGE(AVERAGE(Conf_1!Y16:Y18),AVERAGE(Conf_2!Y16:Y18))</f>
        <v>20.641903333333335</v>
      </c>
      <c r="Y6" s="5">
        <f>AVERAGE(AVERAGE(Conf_1!Z16:Z18),AVERAGE(Conf_2!Z16:Z18))</f>
        <v>21.576928333333335</v>
      </c>
      <c r="Z6" s="5">
        <f>AVERAGE(AVERAGE(Conf_1!AA16:AA18),AVERAGE(Conf_2!AA16:AA18))</f>
        <v>9.4647800000000011</v>
      </c>
      <c r="AA6" s="5">
        <f>AVERAGE(AVERAGE(Conf_1!AB16:AB18),AVERAGE(Conf_2!AB16:AB18))</f>
        <v>20.345478333333332</v>
      </c>
      <c r="AB6" s="5">
        <f>AVERAGE(AVERAGE(Conf_1!AC16:AC18),AVERAGE(Conf_2!AC16:AC18))</f>
        <v>22.883854999999997</v>
      </c>
      <c r="AC6" s="5">
        <f>AVERAGE(AVERAGE(Conf_1!AD16:AD18),AVERAGE(Conf_2!AD16:AD18))</f>
        <v>25.633036666666669</v>
      </c>
      <c r="AD6" s="5">
        <f>AVERAGE(AVERAGE(Conf_1!AE16:AE18),AVERAGE(Conf_2!AE16:AE18))</f>
        <v>27.143271666666667</v>
      </c>
      <c r="AE6" s="5">
        <f>AVERAGE(AVERAGE(Conf_1!AF16:AF18),AVERAGE(Conf_2!AF16:AF18))</f>
        <v>26.046830000000003</v>
      </c>
      <c r="AF6" s="5">
        <f>AVERAGE(AVERAGE(Conf_1!AG16:AG18),AVERAGE(Conf_2!AG16:AG18))</f>
        <v>9.6704135000000004</v>
      </c>
      <c r="AG6" s="5">
        <f>AVERAGE(AVERAGE(Conf_1!AH16:AH18),AVERAGE(Conf_2!AH16:AH18))</f>
        <v>15.569076666666668</v>
      </c>
      <c r="AH6" s="5">
        <f>AVERAGE(AVERAGE(Conf_1!AI16:AI18),AVERAGE(Conf_2!AI16:AI18))</f>
        <v>19.569481666666668</v>
      </c>
      <c r="AI6" s="5">
        <f>AVERAGE(AVERAGE(Conf_1!AJ16:AJ18),AVERAGE(Conf_2!AJ16:AJ18))</f>
        <v>20.685263333333335</v>
      </c>
      <c r="AJ6" s="5">
        <f>AVERAGE(AVERAGE(Conf_1!AK16:AK18),AVERAGE(Conf_2!AK16:AK18))</f>
        <v>19.633823333333332</v>
      </c>
      <c r="AK6" s="5">
        <f>AVERAGE(AVERAGE(Conf_1!AL16:AL18),AVERAGE(Conf_2!AL16:AL18))</f>
        <v>17.971898333333332</v>
      </c>
      <c r="AL6" s="5">
        <f>AVERAGE(AVERAGE(Conf_1!AM16:AM18),AVERAGE(Conf_2!AM16:AM18))</f>
        <v>13.618565</v>
      </c>
      <c r="AM6" s="5">
        <f>AVERAGE(AVERAGE(Conf_1!AN16:AN18),AVERAGE(Conf_2!AN16:AN18))</f>
        <v>13.448038333333333</v>
      </c>
      <c r="AN6" s="5">
        <f>AVERAGE(AVERAGE(Conf_1!AO16:AO18),AVERAGE(Conf_2!AO16:AO18))</f>
        <v>15.335365000000001</v>
      </c>
      <c r="AO6" s="5">
        <f>AVERAGE(AVERAGE(Conf_1!AP16:AP18),AVERAGE(Conf_2!AP16:AP18))</f>
        <v>18.857716666666665</v>
      </c>
      <c r="AP6" s="5">
        <f>AVERAGE(AVERAGE(Conf_1!AQ16:AQ18),AVERAGE(Conf_2!AQ16:AQ18))</f>
        <v>25.576684999999998</v>
      </c>
      <c r="AQ6" s="5">
        <f>AVERAGE(AVERAGE(Conf_1!AR16:AR18),AVERAGE(Conf_2!AR16:AR18))</f>
        <v>23.682016666666662</v>
      </c>
      <c r="AR6" s="5">
        <f>AVERAGE(AVERAGE(Conf_1!AS16:AS18),AVERAGE(Conf_2!AS16:AS18))</f>
        <v>15.038989999999998</v>
      </c>
      <c r="AS6" s="5">
        <f>AVERAGE(AVERAGE(Conf_1!AT16:AT18),AVERAGE(Conf_2!AT16:AT18))</f>
        <v>16.223076666666664</v>
      </c>
      <c r="AT6" s="5">
        <f>AVERAGE(AVERAGE(Conf_1!AU16:AU18),AVERAGE(Conf_2!AU16:AU18))</f>
        <v>22.958259999999999</v>
      </c>
      <c r="AU6" s="5">
        <f>AVERAGE(AVERAGE(Conf_1!AV16:AV18),AVERAGE(Conf_2!AV16:AV18))</f>
        <v>23.33253333333333</v>
      </c>
      <c r="AV6" s="5">
        <f>AVERAGE(AVERAGE(Conf_1!AW16:AW18),AVERAGE(Conf_2!AW16:AW18))</f>
        <v>22.068586666666668</v>
      </c>
      <c r="AW6" s="5">
        <f>AVERAGE(AVERAGE(Conf_1!AX16:AX18),AVERAGE(Conf_2!AX16:AX18))</f>
        <v>19.818059999999999</v>
      </c>
      <c r="AX6" s="5">
        <f>STDEV(AVERAGE(Conf_1!C16:C18),AVERAGE(Conf_2!C16:C18))</f>
        <v>2.1121953662506909</v>
      </c>
      <c r="AY6" s="5">
        <f>STDEV(AVERAGE(Conf_1!D16:D18),AVERAGE(Conf_2!D16:D18))</f>
        <v>8.6358574062696345</v>
      </c>
      <c r="AZ6" s="5">
        <f>STDEV(AVERAGE(Conf_1!E16:E18),AVERAGE(Conf_2!E16:E18))</f>
        <v>9.5633222306999599</v>
      </c>
      <c r="BA6" s="5">
        <f>STDEV(AVERAGE(Conf_1!F16:F18),AVERAGE(Conf_2!F16:F18))</f>
        <v>12.62418949655779</v>
      </c>
      <c r="BB6" s="5">
        <f>STDEV(AVERAGE(Conf_1!G16:G18),AVERAGE(Conf_2!G16:G18))</f>
        <v>11.733788852574664</v>
      </c>
      <c r="BC6" s="5">
        <f>STDEV(AVERAGE(Conf_1!H16:H18),AVERAGE(Conf_2!H16:H18))</f>
        <v>6.6543085031245566</v>
      </c>
      <c r="BD6" s="5">
        <f>STDEV(AVERAGE(Conf_1!I16:I18),AVERAGE(Conf_2!I16:I18))</f>
        <v>1.3246483533386224</v>
      </c>
      <c r="BE6" s="5">
        <f>STDEV(AVERAGE(Conf_1!J16:J18),AVERAGE(Conf_2!J16:J18))</f>
        <v>8.0003993981981463</v>
      </c>
      <c r="BF6" s="5">
        <f>STDEV(AVERAGE(Conf_1!K16:K18),AVERAGE(Conf_2!K16:K18))</f>
        <v>12.150644799242345</v>
      </c>
      <c r="BG6" s="5">
        <f>STDEV(AVERAGE(Conf_1!L16:L18),AVERAGE(Conf_2!L16:L18))</f>
        <v>12.58528919550211</v>
      </c>
      <c r="BH6" s="5">
        <f>STDEV(AVERAGE(Conf_1!M16:M18),AVERAGE(Conf_2!M16:M18))</f>
        <v>14.415010487613445</v>
      </c>
      <c r="BI6" s="5">
        <f>STDEV(AVERAGE(Conf_1!N16:N18),AVERAGE(Conf_2!N16:N18))</f>
        <v>9.1504213679616946</v>
      </c>
      <c r="BJ6" s="5">
        <f>STDEV(AVERAGE(Conf_1!O16:O18),AVERAGE(Conf_2!O16:O18))</f>
        <v>2.748903774813606</v>
      </c>
      <c r="BK6" s="5">
        <f>STDEV(AVERAGE(Conf_1!P16:P18),AVERAGE(Conf_2!P16:P18))</f>
        <v>8.756940014457431</v>
      </c>
      <c r="BL6" s="5">
        <f>STDEV(AVERAGE(Conf_1!Q16:Q18),AVERAGE(Conf_2!Q16:Q18))</f>
        <v>8.8826612431297853</v>
      </c>
      <c r="BM6" s="5">
        <f>STDEV(AVERAGE(Conf_1!R16:R18),AVERAGE(Conf_2!R16:R18))</f>
        <v>7.7415158204927144</v>
      </c>
      <c r="BN6" s="5">
        <f>STDEV(AVERAGE(Conf_1!S16:S18),AVERAGE(Conf_2!S16:S18))</f>
        <v>13.675079809644222</v>
      </c>
      <c r="BO6" s="5">
        <f>STDEV(AVERAGE(Conf_1!T16:T18),AVERAGE(Conf_2!T16:T18))</f>
        <v>9.3964662435433723</v>
      </c>
      <c r="BP6" s="5">
        <f>STDEV(AVERAGE(Conf_1!U16:U18),AVERAGE(Conf_2!U16:U18))</f>
        <v>8.89331969934487</v>
      </c>
      <c r="BQ6" s="5">
        <f>STDEV(AVERAGE(Conf_1!V16:V18),AVERAGE(Conf_2!V16:V18))</f>
        <v>5.6846152617217678</v>
      </c>
      <c r="BR6" s="5">
        <f>STDEV(AVERAGE(Conf_1!W16:W18),AVERAGE(Conf_2!W16:W18))</f>
        <v>7.3962780056461881</v>
      </c>
      <c r="BS6" s="5">
        <f>STDEV(AVERAGE(Conf_1!X16:X18),AVERAGE(Conf_2!X16:X18))</f>
        <v>5.5916542902217898</v>
      </c>
      <c r="BT6" s="5">
        <f>STDEV(AVERAGE(Conf_1!Y16:Y18),AVERAGE(Conf_2!Y16:Y18))</f>
        <v>8.1724950466033004</v>
      </c>
      <c r="BU6" s="5">
        <f>STDEV(AVERAGE(Conf_1!Z16:Z18),AVERAGE(Conf_2!Z16:Z18))</f>
        <v>10.276036368661302</v>
      </c>
      <c r="BV6" s="5">
        <f>STDEV(AVERAGE(Conf_1!AA16:AA18),AVERAGE(Conf_2!AA16:AA18))</f>
        <v>1.6696016755568517</v>
      </c>
      <c r="BW6" s="5">
        <f>STDEV(AVERAGE(Conf_1!AB16:AB18),AVERAGE(Conf_2!AB16:AB18))</f>
        <v>9.8183167211088431</v>
      </c>
      <c r="BX6" s="5">
        <f>STDEV(AVERAGE(Conf_1!AC16:AC18),AVERAGE(Conf_2!AC16:AC18))</f>
        <v>7.6490403956491413</v>
      </c>
      <c r="BY6" s="5">
        <f>STDEV(AVERAGE(Conf_1!AD16:AD18),AVERAGE(Conf_2!AD16:AD18))</f>
        <v>6.7343671328904762</v>
      </c>
      <c r="BZ6" s="5">
        <f>STDEV(AVERAGE(Conf_1!AE16:AE18),AVERAGE(Conf_2!AE16:AE18))</f>
        <v>8.6633897873064392</v>
      </c>
      <c r="CA6" s="5">
        <f>STDEV(AVERAGE(Conf_1!AF16:AF18),AVERAGE(Conf_2!AF16:AF18))</f>
        <v>10.223731680056948</v>
      </c>
      <c r="CB6" s="5">
        <f>STDEV(AVERAGE(Conf_1!AG16:AG18),AVERAGE(Conf_2!AG16:AG18))</f>
        <v>2.5182568564990513</v>
      </c>
      <c r="CC6" s="5">
        <f>STDEV(AVERAGE(Conf_1!AH16:AH18),AVERAGE(Conf_2!AH16:AH18))</f>
        <v>6.7766474043602294</v>
      </c>
      <c r="CD6" s="5">
        <f>STDEV(AVERAGE(Conf_1!AI16:AI18),AVERAGE(Conf_2!AI16:AI18))</f>
        <v>3.1794467160401982</v>
      </c>
      <c r="CE6" s="5">
        <f>STDEV(AVERAGE(Conf_1!AJ16:AJ18),AVERAGE(Conf_2!AJ16:AJ18))</f>
        <v>2.9622824384247921</v>
      </c>
      <c r="CF6" s="5">
        <f>STDEV(AVERAGE(Conf_1!AK16:AK18),AVERAGE(Conf_2!AK16:AK18))</f>
        <v>5.9948418628091327</v>
      </c>
      <c r="CG6" s="5">
        <f>STDEV(AVERAGE(Conf_1!AL16:AL18),AVERAGE(Conf_2!AL16:AL18))</f>
        <v>6.4770014777420206</v>
      </c>
      <c r="CH6" s="5">
        <f>STDEV(AVERAGE(Conf_1!AM16:AM18),AVERAGE(Conf_2!AM16:AM18))</f>
        <v>1.3124255412212913</v>
      </c>
      <c r="CI6" s="5">
        <f>STDEV(AVERAGE(Conf_1!AN16:AN18),AVERAGE(Conf_2!AN16:AN18))</f>
        <v>4.1111871794740926</v>
      </c>
      <c r="CJ6" s="5">
        <f>STDEV(AVERAGE(Conf_1!AO16:AO18),AVERAGE(Conf_2!AO16:AO18))</f>
        <v>4.4020909092542517</v>
      </c>
      <c r="CK6" s="5">
        <f>STDEV(AVERAGE(Conf_1!AP16:AP18),AVERAGE(Conf_2!AP16:AP18))</f>
        <v>1.4990946603867303</v>
      </c>
      <c r="CL6" s="5">
        <f>STDEV(AVERAGE(Conf_1!AQ16:AQ18),AVERAGE(Conf_2!AQ16:AQ18))</f>
        <v>6.7378295990957131</v>
      </c>
      <c r="CM6" s="5">
        <f>STDEV(AVERAGE(Conf_1!AR16:AR18),AVERAGE(Conf_2!AR16:AR18))</f>
        <v>11.050523355027137</v>
      </c>
      <c r="CN6" s="5">
        <f>STDEV(AVERAGE(Conf_1!AS16:AS18),AVERAGE(Conf_2!AS16:AS18))</f>
        <v>3.3212098405551078</v>
      </c>
      <c r="CO6" s="5">
        <f>STDEV(AVERAGE(Conf_1!AT16:AT18),AVERAGE(Conf_2!AT16:AT18))</f>
        <v>6.4757970391913959</v>
      </c>
      <c r="CP6" s="5">
        <f>STDEV(AVERAGE(Conf_1!AU16:AU18),AVERAGE(Conf_2!AU16:AU18))</f>
        <v>7.9612162544299689</v>
      </c>
      <c r="CQ6" s="5">
        <f>STDEV(AVERAGE(Conf_1!AV16:AV18),AVERAGE(Conf_2!AV16:AV18))</f>
        <v>7.7881730829380116</v>
      </c>
      <c r="CR6" s="5">
        <f>STDEV(AVERAGE(Conf_1!AW16:AW18),AVERAGE(Conf_2!AW16:AW18))</f>
        <v>8.2844583343363851</v>
      </c>
      <c r="CS6" s="5">
        <f>STDEV(AVERAGE(Conf_1!AX16:AX18),AVERAGE(Conf_2!AX16:AX18))</f>
        <v>8.8490123884357246</v>
      </c>
    </row>
    <row r="7" spans="1:97" x14ac:dyDescent="0.2">
      <c r="A7" s="5">
        <v>9</v>
      </c>
      <c r="B7" s="5">
        <f>AVERAGE(AVERAGE(Conf_1!C17:C19),AVERAGE(Conf_2!C17:C19))</f>
        <v>11.269398666666667</v>
      </c>
      <c r="C7" s="5">
        <f>AVERAGE(AVERAGE(Conf_1!D17:D19),AVERAGE(Conf_2!D17:D19))</f>
        <v>29.864071666666668</v>
      </c>
      <c r="D7" s="5">
        <f>AVERAGE(AVERAGE(Conf_1!E17:E19),AVERAGE(Conf_2!E17:E19))</f>
        <v>27.156433333333332</v>
      </c>
      <c r="E7" s="5">
        <f>AVERAGE(AVERAGE(Conf_1!F17:F19),AVERAGE(Conf_2!F17:F19))</f>
        <v>26.501276666666669</v>
      </c>
      <c r="F7" s="5">
        <f>AVERAGE(AVERAGE(Conf_1!G17:G19),AVERAGE(Conf_2!G17:G19))</f>
        <v>25.649926666666666</v>
      </c>
      <c r="G7" s="5">
        <f>AVERAGE(AVERAGE(Conf_1!H17:H19),AVERAGE(Conf_2!H17:H19))</f>
        <v>26.654026666666667</v>
      </c>
      <c r="H7" s="5">
        <f>AVERAGE(AVERAGE(Conf_1!I17:I19),AVERAGE(Conf_2!I17:I19))</f>
        <v>10.940704</v>
      </c>
      <c r="I7" s="5">
        <f>AVERAGE(AVERAGE(Conf_1!J17:J19),AVERAGE(Conf_2!J17:J19))</f>
        <v>32.874948333333336</v>
      </c>
      <c r="J7" s="5">
        <f>AVERAGE(AVERAGE(Conf_1!K17:K19),AVERAGE(Conf_2!K17:K19))</f>
        <v>29.901395000000001</v>
      </c>
      <c r="K7" s="5">
        <f>AVERAGE(AVERAGE(Conf_1!L17:L19),AVERAGE(Conf_2!L17:L19))</f>
        <v>28.319173333333335</v>
      </c>
      <c r="L7" s="5">
        <f>AVERAGE(AVERAGE(Conf_1!M17:M19),AVERAGE(Conf_2!M17:M19))</f>
        <v>27.436766666666664</v>
      </c>
      <c r="M7" s="5">
        <f>AVERAGE(AVERAGE(Conf_1!N17:N19),AVERAGE(Conf_2!N17:N19))</f>
        <v>24.721378333333334</v>
      </c>
      <c r="N7" s="5">
        <f>AVERAGE(AVERAGE(Conf_1!O17:O19),AVERAGE(Conf_2!O17:O19))</f>
        <v>12.1986615</v>
      </c>
      <c r="O7" s="5">
        <f>AVERAGE(AVERAGE(Conf_1!P17:P19),AVERAGE(Conf_2!P17:P19))</f>
        <v>22.442864999999998</v>
      </c>
      <c r="P7" s="5">
        <f>AVERAGE(AVERAGE(Conf_1!Q17:Q19),AVERAGE(Conf_2!Q17:Q19))</f>
        <v>25.005414999999999</v>
      </c>
      <c r="Q7" s="5">
        <f>AVERAGE(AVERAGE(Conf_1!R17:R19),AVERAGE(Conf_2!R17:R19))</f>
        <v>28.229838333333333</v>
      </c>
      <c r="R7" s="5">
        <f>AVERAGE(AVERAGE(Conf_1!S17:S19),AVERAGE(Conf_2!S17:S19))</f>
        <v>25.400721666666666</v>
      </c>
      <c r="S7" s="5">
        <f>AVERAGE(AVERAGE(Conf_1!T17:T19),AVERAGE(Conf_2!T17:T19))</f>
        <v>25.701740000000001</v>
      </c>
      <c r="T7" s="5">
        <f>AVERAGE(AVERAGE(Conf_1!U17:U19),AVERAGE(Conf_2!U17:U19))</f>
        <v>21.725106666666665</v>
      </c>
      <c r="U7" s="5">
        <f>AVERAGE(AVERAGE(Conf_1!V17:V19),AVERAGE(Conf_2!V17:V19))</f>
        <v>16.625806666666666</v>
      </c>
      <c r="V7" s="5">
        <f>AVERAGE(AVERAGE(Conf_1!W17:W19),AVERAGE(Conf_2!W17:W19))</f>
        <v>19.889136666666666</v>
      </c>
      <c r="W7" s="5">
        <f>AVERAGE(AVERAGE(Conf_1!X17:X19),AVERAGE(Conf_2!X17:X19))</f>
        <v>25.010656666666669</v>
      </c>
      <c r="X7" s="5">
        <f>AVERAGE(AVERAGE(Conf_1!Y17:Y19),AVERAGE(Conf_2!Y17:Y19))</f>
        <v>21.71707</v>
      </c>
      <c r="Y7" s="5">
        <f>AVERAGE(AVERAGE(Conf_1!Z17:Z19),AVERAGE(Conf_2!Z17:Z19))</f>
        <v>22.692831666666667</v>
      </c>
      <c r="Z7" s="5">
        <f>AVERAGE(AVERAGE(Conf_1!AA17:AA19),AVERAGE(Conf_2!AA17:AA19))</f>
        <v>9.9270990000000001</v>
      </c>
      <c r="AA7" s="5">
        <f>AVERAGE(AVERAGE(Conf_1!AB17:AB19),AVERAGE(Conf_2!AB17:AB19))</f>
        <v>20.654176666666665</v>
      </c>
      <c r="AB7" s="5">
        <f>AVERAGE(AVERAGE(Conf_1!AC17:AC19),AVERAGE(Conf_2!AC17:AC19))</f>
        <v>23.269003333333334</v>
      </c>
      <c r="AC7" s="5">
        <f>AVERAGE(AVERAGE(Conf_1!AD17:AD19),AVERAGE(Conf_2!AD17:AD19))</f>
        <v>26.583893333333332</v>
      </c>
      <c r="AD7" s="5">
        <f>AVERAGE(AVERAGE(Conf_1!AE17:AE19),AVERAGE(Conf_2!AE17:AE19))</f>
        <v>28.223853333333338</v>
      </c>
      <c r="AE7" s="5">
        <f>AVERAGE(AVERAGE(Conf_1!AF17:AF19),AVERAGE(Conf_2!AF17:AF19))</f>
        <v>27.126735</v>
      </c>
      <c r="AF7" s="5">
        <f>AVERAGE(AVERAGE(Conf_1!AG17:AG19),AVERAGE(Conf_2!AG17:AG19))</f>
        <v>10.174664666666667</v>
      </c>
      <c r="AG7" s="5">
        <f>AVERAGE(AVERAGE(Conf_1!AH17:AH19),AVERAGE(Conf_2!AH17:AH19))</f>
        <v>15.444751666666669</v>
      </c>
      <c r="AH7" s="5">
        <f>AVERAGE(AVERAGE(Conf_1!AI17:AI19),AVERAGE(Conf_2!AI17:AI19))</f>
        <v>19.374243333333332</v>
      </c>
      <c r="AI7" s="5">
        <f>AVERAGE(AVERAGE(Conf_1!AJ17:AJ19),AVERAGE(Conf_2!AJ17:AJ19))</f>
        <v>20.556746666666665</v>
      </c>
      <c r="AJ7" s="5">
        <f>AVERAGE(AVERAGE(Conf_1!AK17:AK19),AVERAGE(Conf_2!AK17:AK19))</f>
        <v>19.684298333333331</v>
      </c>
      <c r="AK7" s="5">
        <f>AVERAGE(AVERAGE(Conf_1!AL17:AL19),AVERAGE(Conf_2!AL17:AL19))</f>
        <v>18.618768333333335</v>
      </c>
      <c r="AL7" s="5">
        <f>AVERAGE(AVERAGE(Conf_1!AM17:AM19),AVERAGE(Conf_2!AM17:AM19))</f>
        <v>14.304576666666666</v>
      </c>
      <c r="AM7" s="5">
        <f>AVERAGE(AVERAGE(Conf_1!AN17:AN19),AVERAGE(Conf_2!AN17:AN19))</f>
        <v>13.730981666666665</v>
      </c>
      <c r="AN7" s="5">
        <f>AVERAGE(AVERAGE(Conf_1!AO17:AO19),AVERAGE(Conf_2!AO17:AO19))</f>
        <v>15.148239999999999</v>
      </c>
      <c r="AO7" s="5">
        <f>AVERAGE(AVERAGE(Conf_1!AP17:AP19),AVERAGE(Conf_2!AP17:AP19))</f>
        <v>18.97627</v>
      </c>
      <c r="AP7" s="5">
        <f>AVERAGE(AVERAGE(Conf_1!AQ17:AQ19),AVERAGE(Conf_2!AQ17:AQ19))</f>
        <v>26.596436666666669</v>
      </c>
      <c r="AQ7" s="5">
        <f>AVERAGE(AVERAGE(Conf_1!AR17:AR19),AVERAGE(Conf_2!AR17:AR19))</f>
        <v>24.920006666666666</v>
      </c>
      <c r="AR7" s="5">
        <f>AVERAGE(AVERAGE(Conf_1!AS17:AS19),AVERAGE(Conf_2!AS17:AS19))</f>
        <v>15.889455</v>
      </c>
      <c r="AS7" s="5">
        <f>AVERAGE(AVERAGE(Conf_1!AT17:AT19),AVERAGE(Conf_2!AT17:AT19))</f>
        <v>16.656751666666668</v>
      </c>
      <c r="AT7" s="5">
        <f>AVERAGE(AVERAGE(Conf_1!AU17:AU19),AVERAGE(Conf_2!AU17:AU19))</f>
        <v>23.676288333333332</v>
      </c>
      <c r="AU7" s="5">
        <f>AVERAGE(AVERAGE(Conf_1!AV17:AV19),AVERAGE(Conf_2!AV17:AV19))</f>
        <v>23.696203333333333</v>
      </c>
      <c r="AV7" s="5">
        <f>AVERAGE(AVERAGE(Conf_1!AW17:AW19),AVERAGE(Conf_2!AW17:AW19))</f>
        <v>22.547171666666664</v>
      </c>
      <c r="AW7" s="5">
        <f>AVERAGE(AVERAGE(Conf_1!AX17:AX19),AVERAGE(Conf_2!AX17:AX19))</f>
        <v>20.20697333333333</v>
      </c>
      <c r="AX7" s="5">
        <f>STDEV(AVERAGE(Conf_1!C17:C19),AVERAGE(Conf_2!C17:C19))</f>
        <v>2.2596228874874003</v>
      </c>
      <c r="AY7" s="5">
        <f>STDEV(AVERAGE(Conf_1!D17:D19),AVERAGE(Conf_2!D17:D19))</f>
        <v>9.1023758192026598</v>
      </c>
      <c r="AZ7" s="5">
        <f>STDEV(AVERAGE(Conf_1!E17:E19),AVERAGE(Conf_2!E17:E19))</f>
        <v>9.8085421483702451</v>
      </c>
      <c r="BA7" s="5">
        <f>STDEV(AVERAGE(Conf_1!F17:F19),AVERAGE(Conf_2!F17:F19))</f>
        <v>13.181903471060446</v>
      </c>
      <c r="BB7" s="5">
        <f>STDEV(AVERAGE(Conf_1!G17:G19),AVERAGE(Conf_2!G17:G19))</f>
        <v>12.511033555387119</v>
      </c>
      <c r="BC7" s="5">
        <f>STDEV(AVERAGE(Conf_1!H17:H19),AVERAGE(Conf_2!H17:H19))</f>
        <v>6.6739189311894176</v>
      </c>
      <c r="BD7" s="5">
        <f>STDEV(AVERAGE(Conf_1!I17:I19),AVERAGE(Conf_2!I17:I19))</f>
        <v>1.2595353682021004</v>
      </c>
      <c r="BE7" s="5">
        <f>STDEV(AVERAGE(Conf_1!J17:J19),AVERAGE(Conf_2!J17:J19))</f>
        <v>8.2892973017422875</v>
      </c>
      <c r="BF7" s="5">
        <f>STDEV(AVERAGE(Conf_1!K17:K19),AVERAGE(Conf_2!K17:K19))</f>
        <v>12.282070022616292</v>
      </c>
      <c r="BG7" s="5">
        <f>STDEV(AVERAGE(Conf_1!L17:L19),AVERAGE(Conf_2!L17:L19))</f>
        <v>13.129455004077242</v>
      </c>
      <c r="BH7" s="5">
        <f>STDEV(AVERAGE(Conf_1!M17:M19),AVERAGE(Conf_2!M17:M19))</f>
        <v>14.954643741721156</v>
      </c>
      <c r="BI7" s="5">
        <f>STDEV(AVERAGE(Conf_1!N17:N19),AVERAGE(Conf_2!N17:N19))</f>
        <v>9.2215704522846913</v>
      </c>
      <c r="BJ7" s="5">
        <f>STDEV(AVERAGE(Conf_1!O17:O19),AVERAGE(Conf_2!O17:O19))</f>
        <v>3.1235949441191542</v>
      </c>
      <c r="BK7" s="5">
        <f>STDEV(AVERAGE(Conf_1!P17:P19),AVERAGE(Conf_2!P17:P19))</f>
        <v>8.5131107401234818</v>
      </c>
      <c r="BL7" s="5">
        <f>STDEV(AVERAGE(Conf_1!Q17:Q19),AVERAGE(Conf_2!Q17:Q19))</f>
        <v>8.8552372851327803</v>
      </c>
      <c r="BM7" s="5">
        <f>STDEV(AVERAGE(Conf_1!R17:R19),AVERAGE(Conf_2!R17:R19))</f>
        <v>8.1118182137096699</v>
      </c>
      <c r="BN7" s="5">
        <f>STDEV(AVERAGE(Conf_1!S17:S19),AVERAGE(Conf_2!S17:S19))</f>
        <v>13.904677381495487</v>
      </c>
      <c r="BO7" s="5">
        <f>STDEV(AVERAGE(Conf_1!T17:T19),AVERAGE(Conf_2!T17:T19))</f>
        <v>9.3943519942676073</v>
      </c>
      <c r="BP7" s="5">
        <f>STDEV(AVERAGE(Conf_1!U17:U19),AVERAGE(Conf_2!U17:U19))</f>
        <v>9.2176177253778562</v>
      </c>
      <c r="BQ7" s="5">
        <f>STDEV(AVERAGE(Conf_1!V17:V19),AVERAGE(Conf_2!V17:V19))</f>
        <v>5.6466719118432822</v>
      </c>
      <c r="BR7" s="5">
        <f>STDEV(AVERAGE(Conf_1!W17:W19),AVERAGE(Conf_2!W17:W19))</f>
        <v>7.5567087491843852</v>
      </c>
      <c r="BS7" s="5">
        <f>STDEV(AVERAGE(Conf_1!X17:X19),AVERAGE(Conf_2!X17:X19))</f>
        <v>5.8224822278722987</v>
      </c>
      <c r="BT7" s="5">
        <f>STDEV(AVERAGE(Conf_1!Y17:Y19),AVERAGE(Conf_2!Y17:Y19))</f>
        <v>8.4143208517238985</v>
      </c>
      <c r="BU7" s="5">
        <f>STDEV(AVERAGE(Conf_1!Z17:Z19),AVERAGE(Conf_2!Z17:Z19))</f>
        <v>10.62373962915157</v>
      </c>
      <c r="BV7" s="5">
        <f>STDEV(AVERAGE(Conf_1!AA17:AA19),AVERAGE(Conf_2!AA17:AA19))</f>
        <v>1.6529719382769008</v>
      </c>
      <c r="BW7" s="5">
        <f>STDEV(AVERAGE(Conf_1!AB17:AB19),AVERAGE(Conf_2!AB17:AB19))</f>
        <v>9.9796148489653138</v>
      </c>
      <c r="BX7" s="5">
        <f>STDEV(AVERAGE(Conf_1!AC17:AC19),AVERAGE(Conf_2!AC17:AC19))</f>
        <v>7.8062938727171982</v>
      </c>
      <c r="BY7" s="5">
        <f>STDEV(AVERAGE(Conf_1!AD17:AD19),AVERAGE(Conf_2!AD17:AD19))</f>
        <v>7.1409535320727349</v>
      </c>
      <c r="BZ7" s="5">
        <f>STDEV(AVERAGE(Conf_1!AE17:AE19),AVERAGE(Conf_2!AE17:AE19))</f>
        <v>8.5953449017528598</v>
      </c>
      <c r="CA7" s="5">
        <f>STDEV(AVERAGE(Conf_1!AF17:AF19),AVERAGE(Conf_2!AF17:AF19))</f>
        <v>10.245479927623641</v>
      </c>
      <c r="CB7" s="5">
        <f>STDEV(AVERAGE(Conf_1!AG17:AG19),AVERAGE(Conf_2!AG17:AG19))</f>
        <v>2.6035134282135015</v>
      </c>
      <c r="CC7" s="5">
        <f>STDEV(AVERAGE(Conf_1!AH17:AH19),AVERAGE(Conf_2!AH17:AH19))</f>
        <v>6.6777820912373222</v>
      </c>
      <c r="CD7" s="5">
        <f>STDEV(AVERAGE(Conf_1!AI17:AI19),AVERAGE(Conf_2!AI17:AI19))</f>
        <v>3.1154040548681552</v>
      </c>
      <c r="CE7" s="5">
        <f>STDEV(AVERAGE(Conf_1!AJ17:AJ19),AVERAGE(Conf_2!AJ17:AJ19))</f>
        <v>2.9363787600073206</v>
      </c>
      <c r="CF7" s="5">
        <f>STDEV(AVERAGE(Conf_1!AK17:AK19),AVERAGE(Conf_2!AK17:AK19))</f>
        <v>5.8995969364059127</v>
      </c>
      <c r="CG7" s="5">
        <f>STDEV(AVERAGE(Conf_1!AL17:AL19),AVERAGE(Conf_2!AL17:AL19))</f>
        <v>6.3682295986146871</v>
      </c>
      <c r="CH7" s="5">
        <f>STDEV(AVERAGE(Conf_1!AM17:AM19),AVERAGE(Conf_2!AM17:AM19))</f>
        <v>1.3699345357351929</v>
      </c>
      <c r="CI7" s="5">
        <f>STDEV(AVERAGE(Conf_1!AN17:AN19),AVERAGE(Conf_2!AN17:AN19))</f>
        <v>4.1385569259512334</v>
      </c>
      <c r="CJ7" s="5">
        <f>STDEV(AVERAGE(Conf_1!AO17:AO19),AVERAGE(Conf_2!AO17:AO19))</f>
        <v>4.2291160914177901</v>
      </c>
      <c r="CK7" s="5">
        <f>STDEV(AVERAGE(Conf_1!AP17:AP19),AVERAGE(Conf_2!AP17:AP19))</f>
        <v>1.432909465667668</v>
      </c>
      <c r="CL7" s="5">
        <f>STDEV(AVERAGE(Conf_1!AQ17:AQ19),AVERAGE(Conf_2!AQ17:AQ19))</f>
        <v>6.9230090799754018</v>
      </c>
      <c r="CM7" s="5">
        <f>STDEV(AVERAGE(Conf_1!AR17:AR19),AVERAGE(Conf_2!AR17:AR19))</f>
        <v>11.409648747056142</v>
      </c>
      <c r="CN7" s="5">
        <f>STDEV(AVERAGE(Conf_1!AS17:AS19),AVERAGE(Conf_2!AS17:AS19))</f>
        <v>3.6112909694464586</v>
      </c>
      <c r="CO7" s="5">
        <f>STDEV(AVERAGE(Conf_1!AT17:AT19),AVERAGE(Conf_2!AT17:AT19))</f>
        <v>6.6242211095850489</v>
      </c>
      <c r="CP7" s="5">
        <f>STDEV(AVERAGE(Conf_1!AU17:AU19),AVERAGE(Conf_2!AU17:AU19))</f>
        <v>8.0400610175548781</v>
      </c>
      <c r="CQ7" s="5">
        <f>STDEV(AVERAGE(Conf_1!AV17:AV19),AVERAGE(Conf_2!AV17:AV19))</f>
        <v>7.8596097240186733</v>
      </c>
      <c r="CR7" s="5">
        <f>STDEV(AVERAGE(Conf_1!AW17:AW19),AVERAGE(Conf_2!AW17:AW19))</f>
        <v>8.2184263460865878</v>
      </c>
      <c r="CS7" s="5">
        <f>STDEV(AVERAGE(Conf_1!AX17:AX19),AVERAGE(Conf_2!AX17:AX19))</f>
        <v>8.9221979402885374</v>
      </c>
    </row>
    <row r="8" spans="1:97" x14ac:dyDescent="0.2">
      <c r="A8" s="5">
        <v>10.5</v>
      </c>
      <c r="B8" s="5">
        <f>AVERAGE(AVERAGE(Conf_1!C18:C20),AVERAGE(Conf_2!C18:C20))</f>
        <v>11.883965666666667</v>
      </c>
      <c r="C8" s="5">
        <f>AVERAGE(AVERAGE(Conf_1!D18:D20),AVERAGE(Conf_2!D18:D20))</f>
        <v>31.179829999999995</v>
      </c>
      <c r="D8" s="5">
        <f>AVERAGE(AVERAGE(Conf_1!E18:E20),AVERAGE(Conf_2!E18:E20))</f>
        <v>28.33296</v>
      </c>
      <c r="E8" s="5">
        <f>AVERAGE(AVERAGE(Conf_1!F18:F20),AVERAGE(Conf_2!F18:F20))</f>
        <v>27.866769999999999</v>
      </c>
      <c r="F8" s="5">
        <f>AVERAGE(AVERAGE(Conf_1!G18:G20),AVERAGE(Conf_2!G18:G20))</f>
        <v>26.854509999999998</v>
      </c>
      <c r="G8" s="5">
        <f>AVERAGE(AVERAGE(Conf_1!H18:H20),AVERAGE(Conf_2!H18:H20))</f>
        <v>27.989220000000003</v>
      </c>
      <c r="H8" s="5">
        <f>AVERAGE(AVERAGE(Conf_1!I18:I20),AVERAGE(Conf_2!I18:I20))</f>
        <v>11.472962166666665</v>
      </c>
      <c r="I8" s="5">
        <f>AVERAGE(AVERAGE(Conf_1!J18:J20),AVERAGE(Conf_2!J18:J20))</f>
        <v>34.154201666666665</v>
      </c>
      <c r="J8" s="5">
        <f>AVERAGE(AVERAGE(Conf_1!K18:K20),AVERAGE(Conf_2!K18:K20))</f>
        <v>31.252285000000001</v>
      </c>
      <c r="K8" s="5">
        <f>AVERAGE(AVERAGE(Conf_1!L18:L20),AVERAGE(Conf_2!L18:L20))</f>
        <v>29.662793333333333</v>
      </c>
      <c r="L8" s="5">
        <f>AVERAGE(AVERAGE(Conf_1!M18:M20),AVERAGE(Conf_2!M18:M20))</f>
        <v>28.803746666666665</v>
      </c>
      <c r="M8" s="5">
        <f>AVERAGE(AVERAGE(Conf_1!N18:N20),AVERAGE(Conf_2!N18:N20))</f>
        <v>26.039280000000002</v>
      </c>
      <c r="N8" s="5">
        <f>AVERAGE(AVERAGE(Conf_1!O18:O20),AVERAGE(Conf_2!O18:O20))</f>
        <v>12.722306666666666</v>
      </c>
      <c r="O8" s="5">
        <f>AVERAGE(AVERAGE(Conf_1!P18:P20),AVERAGE(Conf_2!P18:P20))</f>
        <v>22.565363333333334</v>
      </c>
      <c r="P8" s="5">
        <f>AVERAGE(AVERAGE(Conf_1!Q18:Q20),AVERAGE(Conf_2!Q18:Q20))</f>
        <v>25.557794999999999</v>
      </c>
      <c r="Q8" s="5">
        <f>AVERAGE(AVERAGE(Conf_1!R18:R20),AVERAGE(Conf_2!R18:R20))</f>
        <v>28.905838333333335</v>
      </c>
      <c r="R8" s="5">
        <f>AVERAGE(AVERAGE(Conf_1!S18:S20),AVERAGE(Conf_2!S18:S20))</f>
        <v>26.494315</v>
      </c>
      <c r="S8" s="5">
        <f>AVERAGE(AVERAGE(Conf_1!T18:T20),AVERAGE(Conf_2!T18:T20))</f>
        <v>26.964063333333328</v>
      </c>
      <c r="T8" s="5">
        <f>AVERAGE(AVERAGE(Conf_1!U18:U20),AVERAGE(Conf_2!U18:U20))</f>
        <v>22.452984999999998</v>
      </c>
      <c r="U8" s="5">
        <f>AVERAGE(AVERAGE(Conf_1!V18:V20),AVERAGE(Conf_2!V18:V20))</f>
        <v>16.827371666666664</v>
      </c>
      <c r="V8" s="5">
        <f>AVERAGE(AVERAGE(Conf_1!W18:W20),AVERAGE(Conf_2!W18:W20))</f>
        <v>20.620748333333335</v>
      </c>
      <c r="W8" s="5">
        <f>AVERAGE(AVERAGE(Conf_1!X18:X20),AVERAGE(Conf_2!X18:X20))</f>
        <v>26.31063833333333</v>
      </c>
      <c r="X8" s="5">
        <f>AVERAGE(AVERAGE(Conf_1!Y18:Y20),AVERAGE(Conf_2!Y18:Y20))</f>
        <v>22.827516666666668</v>
      </c>
      <c r="Y8" s="5">
        <f>AVERAGE(AVERAGE(Conf_1!Z18:Z20),AVERAGE(Conf_2!Z18:Z20))</f>
        <v>23.815450000000002</v>
      </c>
      <c r="Z8" s="5">
        <f>AVERAGE(AVERAGE(Conf_1!AA18:AA20),AVERAGE(Conf_2!AA18:AA20))</f>
        <v>10.371713666666666</v>
      </c>
      <c r="AA8" s="5">
        <f>AVERAGE(AVERAGE(Conf_1!AB18:AB20),AVERAGE(Conf_2!AB18:AB20))</f>
        <v>20.680320000000002</v>
      </c>
      <c r="AB8" s="5">
        <f>AVERAGE(AVERAGE(Conf_1!AC18:AC20),AVERAGE(Conf_2!AC18:AC20))</f>
        <v>23.624328333333331</v>
      </c>
      <c r="AC8" s="5">
        <f>AVERAGE(AVERAGE(Conf_1!AD18:AD20),AVERAGE(Conf_2!AD18:AD20))</f>
        <v>27.233966666666667</v>
      </c>
      <c r="AD8" s="5">
        <f>AVERAGE(AVERAGE(Conf_1!AE18:AE20),AVERAGE(Conf_2!AE18:AE20))</f>
        <v>29.233309999999996</v>
      </c>
      <c r="AE8" s="5">
        <f>AVERAGE(AVERAGE(Conf_1!AF18:AF20),AVERAGE(Conf_2!AF18:AF20))</f>
        <v>28.306003333333337</v>
      </c>
      <c r="AF8" s="5">
        <f>AVERAGE(AVERAGE(Conf_1!AG18:AG20),AVERAGE(Conf_2!AG18:AG20))</f>
        <v>10.627676000000001</v>
      </c>
      <c r="AG8" s="5">
        <f>AVERAGE(AVERAGE(Conf_1!AH18:AH20),AVERAGE(Conf_2!AH18:AH20))</f>
        <v>15.249923333333331</v>
      </c>
      <c r="AH8" s="5">
        <f>AVERAGE(AVERAGE(Conf_1!AI18:AI20),AVERAGE(Conf_2!AI18:AI20))</f>
        <v>19.184756666666665</v>
      </c>
      <c r="AI8" s="5">
        <f>AVERAGE(AVERAGE(Conf_1!AJ18:AJ20),AVERAGE(Conf_2!AJ18:AJ20))</f>
        <v>20.389671666666665</v>
      </c>
      <c r="AJ8" s="5">
        <f>AVERAGE(AVERAGE(Conf_1!AK18:AK20),AVERAGE(Conf_2!AK18:AK20))</f>
        <v>19.584379999999999</v>
      </c>
      <c r="AK8" s="5">
        <f>AVERAGE(AVERAGE(Conf_1!AL18:AL20),AVERAGE(Conf_2!AL18:AL20))</f>
        <v>19.120654999999999</v>
      </c>
      <c r="AL8" s="5">
        <f>AVERAGE(AVERAGE(Conf_1!AM18:AM20),AVERAGE(Conf_2!AM18:AM20))</f>
        <v>14.994756666666667</v>
      </c>
      <c r="AM8" s="5">
        <f>AVERAGE(AVERAGE(Conf_1!AN18:AN20),AVERAGE(Conf_2!AN18:AN20))</f>
        <v>13.932709999999998</v>
      </c>
      <c r="AN8" s="5">
        <f>AVERAGE(AVERAGE(Conf_1!AO18:AO20),AVERAGE(Conf_2!AO18:AO20))</f>
        <v>15.10782</v>
      </c>
      <c r="AO8" s="5">
        <f>AVERAGE(AVERAGE(Conf_1!AP18:AP20),AVERAGE(Conf_2!AP18:AP20))</f>
        <v>19.316061666666666</v>
      </c>
      <c r="AP8" s="5">
        <f>AVERAGE(AVERAGE(Conf_1!AQ18:AQ20),AVERAGE(Conf_2!AQ18:AQ20))</f>
        <v>27.769613333333332</v>
      </c>
      <c r="AQ8" s="5">
        <f>AVERAGE(AVERAGE(Conf_1!AR18:AR20),AVERAGE(Conf_2!AR18:AR20))</f>
        <v>26.229183333333332</v>
      </c>
      <c r="AR8" s="5">
        <f>AVERAGE(AVERAGE(Conf_1!AS18:AS20),AVERAGE(Conf_2!AS18:AS20))</f>
        <v>16.58577833333333</v>
      </c>
      <c r="AS8" s="5">
        <f>AVERAGE(AVERAGE(Conf_1!AT18:AT20),AVERAGE(Conf_2!AT18:AT20))</f>
        <v>17.150304999999999</v>
      </c>
      <c r="AT8" s="5">
        <f>AVERAGE(AVERAGE(Conf_1!AU18:AU20),AVERAGE(Conf_2!AU18:AU20))</f>
        <v>24.330323333333332</v>
      </c>
      <c r="AU8" s="5">
        <f>AVERAGE(AVERAGE(Conf_1!AV18:AV20),AVERAGE(Conf_2!AV18:AV20))</f>
        <v>23.895726666666668</v>
      </c>
      <c r="AV8" s="5">
        <f>AVERAGE(AVERAGE(Conf_1!AW18:AW20),AVERAGE(Conf_2!AW18:AW20))</f>
        <v>22.797905</v>
      </c>
      <c r="AW8" s="5">
        <f>AVERAGE(AVERAGE(Conf_1!AX18:AX20),AVERAGE(Conf_2!AX18:AX20))</f>
        <v>20.594035000000002</v>
      </c>
      <c r="AX8" s="5">
        <f>STDEV(AVERAGE(Conf_1!C18:C20),AVERAGE(Conf_2!C18:C20))</f>
        <v>2.4008929228735356</v>
      </c>
      <c r="AY8" s="5">
        <f>STDEV(AVERAGE(Conf_1!D18:D20),AVERAGE(Conf_2!D18:D20))</f>
        <v>9.4992065018271923</v>
      </c>
      <c r="AZ8" s="5">
        <f>STDEV(AVERAGE(Conf_1!E18:E20),AVERAGE(Conf_2!E18:E20))</f>
        <v>9.7754165526942636</v>
      </c>
      <c r="BA8" s="5">
        <f>STDEV(AVERAGE(Conf_1!F18:F20),AVERAGE(Conf_2!F18:F20))</f>
        <v>13.624198762692634</v>
      </c>
      <c r="BB8" s="5">
        <f>STDEV(AVERAGE(Conf_1!G18:G20),AVERAGE(Conf_2!G18:G20))</f>
        <v>12.905387007254856</v>
      </c>
      <c r="BC8" s="5">
        <f>STDEV(AVERAGE(Conf_1!H18:H20),AVERAGE(Conf_2!H18:H20))</f>
        <v>6.8121630209566089</v>
      </c>
      <c r="BD8" s="5">
        <f>STDEV(AVERAGE(Conf_1!I18:I20),AVERAGE(Conf_2!I18:I20))</f>
        <v>1.2260729539960091</v>
      </c>
      <c r="BE8" s="5">
        <f>STDEV(AVERAGE(Conf_1!J18:J20),AVERAGE(Conf_2!J18:J20))</f>
        <v>8.2256859757067957</v>
      </c>
      <c r="BF8" s="5">
        <f>STDEV(AVERAGE(Conf_1!K18:K20),AVERAGE(Conf_2!K18:K20))</f>
        <v>12.291413260218379</v>
      </c>
      <c r="BG8" s="5">
        <f>STDEV(AVERAGE(Conf_1!L18:L20),AVERAGE(Conf_2!L18:L20))</f>
        <v>13.680526888881962</v>
      </c>
      <c r="BH8" s="5">
        <f>STDEV(AVERAGE(Conf_1!M18:M20),AVERAGE(Conf_2!M18:M20))</f>
        <v>15.569227957612052</v>
      </c>
      <c r="BI8" s="5">
        <f>STDEV(AVERAGE(Conf_1!N18:N20),AVERAGE(Conf_2!N18:N20))</f>
        <v>9.8551640554764699</v>
      </c>
      <c r="BJ8" s="5">
        <f>STDEV(AVERAGE(Conf_1!O18:O20),AVERAGE(Conf_2!O18:O20))</f>
        <v>3.2756674498014697</v>
      </c>
      <c r="BK8" s="5">
        <f>STDEV(AVERAGE(Conf_1!P18:P20),AVERAGE(Conf_2!P18:P20))</f>
        <v>8.4461972254197839</v>
      </c>
      <c r="BL8" s="5">
        <f>STDEV(AVERAGE(Conf_1!Q18:Q20),AVERAGE(Conf_2!Q18:Q20))</f>
        <v>8.8192125516539104</v>
      </c>
      <c r="BM8" s="5">
        <f>STDEV(AVERAGE(Conf_1!R18:R20),AVERAGE(Conf_2!R18:R20))</f>
        <v>8.2648926897009396</v>
      </c>
      <c r="BN8" s="5">
        <f>STDEV(AVERAGE(Conf_1!S18:S20),AVERAGE(Conf_2!S18:S20))</f>
        <v>14.108055433900358</v>
      </c>
      <c r="BO8" s="5">
        <f>STDEV(AVERAGE(Conf_1!T18:T20),AVERAGE(Conf_2!T18:T20))</f>
        <v>9.7622879367902318</v>
      </c>
      <c r="BP8" s="5">
        <f>STDEV(AVERAGE(Conf_1!U18:U20),AVERAGE(Conf_2!U18:U20))</f>
        <v>9.4276213683224519</v>
      </c>
      <c r="BQ8" s="5">
        <f>STDEV(AVERAGE(Conf_1!V18:V20),AVERAGE(Conf_2!V18:V20))</f>
        <v>5.5370821458723976</v>
      </c>
      <c r="BR8" s="5">
        <f>STDEV(AVERAGE(Conf_1!W18:W20),AVERAGE(Conf_2!W18:W20))</f>
        <v>7.7119870413103531</v>
      </c>
      <c r="BS8" s="5">
        <f>STDEV(AVERAGE(Conf_1!X18:X20),AVERAGE(Conf_2!X18:X20))</f>
        <v>6.0932310573660553</v>
      </c>
      <c r="BT8" s="5">
        <f>STDEV(AVERAGE(Conf_1!Y18:Y20),AVERAGE(Conf_2!Y18:Y20))</f>
        <v>8.6553546972495585</v>
      </c>
      <c r="BU8" s="5">
        <f>STDEV(AVERAGE(Conf_1!Z18:Z20),AVERAGE(Conf_2!Z18:Z20))</f>
        <v>11.043405146763183</v>
      </c>
      <c r="BV8" s="5">
        <f>STDEV(AVERAGE(Conf_1!AA18:AA20),AVERAGE(Conf_2!AA18:AA20))</f>
        <v>1.6584619153260307</v>
      </c>
      <c r="BW8" s="5">
        <f>STDEV(AVERAGE(Conf_1!AB18:AB20),AVERAGE(Conf_2!AB18:AB20))</f>
        <v>10.098630348329417</v>
      </c>
      <c r="BX8" s="5">
        <f>STDEV(AVERAGE(Conf_1!AC18:AC20),AVERAGE(Conf_2!AC18:AC20))</f>
        <v>7.7246206824675649</v>
      </c>
      <c r="BY8" s="5">
        <f>STDEV(AVERAGE(Conf_1!AD18:AD20),AVERAGE(Conf_2!AD18:AD20))</f>
        <v>7.3266303447218926</v>
      </c>
      <c r="BZ8" s="5">
        <f>STDEV(AVERAGE(Conf_1!AE18:AE20),AVERAGE(Conf_2!AE18:AE20))</f>
        <v>8.326187062516814</v>
      </c>
      <c r="CA8" s="5">
        <f>STDEV(AVERAGE(Conf_1!AF18:AF20),AVERAGE(Conf_2!AF18:AF20))</f>
        <v>10.422390973208701</v>
      </c>
      <c r="CB8" s="5">
        <f>STDEV(AVERAGE(Conf_1!AG18:AG20),AVERAGE(Conf_2!AG18:AG20))</f>
        <v>2.7401387148562715</v>
      </c>
      <c r="CC8" s="5">
        <f>STDEV(AVERAGE(Conf_1!AH18:AH20),AVERAGE(Conf_2!AH18:AH20))</f>
        <v>6.3851223796172407</v>
      </c>
      <c r="CD8" s="5">
        <f>STDEV(AVERAGE(Conf_1!AI18:AI20),AVERAGE(Conf_2!AI18:AI20))</f>
        <v>2.9548908155387923</v>
      </c>
      <c r="CE8" s="5">
        <f>STDEV(AVERAGE(Conf_1!AJ18:AJ20),AVERAGE(Conf_2!AJ18:AJ20))</f>
        <v>2.774453664138222</v>
      </c>
      <c r="CF8" s="5">
        <f>STDEV(AVERAGE(Conf_1!AK18:AK20),AVERAGE(Conf_2!AK18:AK20))</f>
        <v>5.6508721261235459</v>
      </c>
      <c r="CG8" s="5">
        <f>STDEV(AVERAGE(Conf_1!AL18:AL20),AVERAGE(Conf_2!AL18:AL20))</f>
        <v>6.3255769175735246</v>
      </c>
      <c r="CH8" s="5">
        <f>STDEV(AVERAGE(Conf_1!AM18:AM20),AVERAGE(Conf_2!AM18:AM20))</f>
        <v>1.5653552798291148</v>
      </c>
      <c r="CI8" s="5">
        <f>STDEV(AVERAGE(Conf_1!AN18:AN20),AVERAGE(Conf_2!AN18:AN20))</f>
        <v>4.17722859581432</v>
      </c>
      <c r="CJ8" s="5">
        <f>STDEV(AVERAGE(Conf_1!AO18:AO20),AVERAGE(Conf_2!AO18:AO20))</f>
        <v>4.1664240041977854</v>
      </c>
      <c r="CK8" s="5">
        <f>STDEV(AVERAGE(Conf_1!AP18:AP20),AVERAGE(Conf_2!AP18:AP20))</f>
        <v>1.2498701613123224</v>
      </c>
      <c r="CL8" s="5">
        <f>STDEV(AVERAGE(Conf_1!AQ18:AQ20),AVERAGE(Conf_2!AQ18:AQ20))</f>
        <v>7.2004117842801429</v>
      </c>
      <c r="CM8" s="5">
        <f>STDEV(AVERAGE(Conf_1!AR18:AR20),AVERAGE(Conf_2!AR18:AR20))</f>
        <v>12.046271124294025</v>
      </c>
      <c r="CN8" s="5">
        <f>STDEV(AVERAGE(Conf_1!AS18:AS20),AVERAGE(Conf_2!AS18:AS20))</f>
        <v>3.815399698858577</v>
      </c>
      <c r="CO8" s="5">
        <f>STDEV(AVERAGE(Conf_1!AT18:AT20),AVERAGE(Conf_2!AT18:AT20))</f>
        <v>6.760183601471609</v>
      </c>
      <c r="CP8" s="5">
        <f>STDEV(AVERAGE(Conf_1!AU18:AU20),AVERAGE(Conf_2!AU18:AU20))</f>
        <v>8.4857622068497918</v>
      </c>
      <c r="CQ8" s="5">
        <f>STDEV(AVERAGE(Conf_1!AV18:AV20),AVERAGE(Conf_2!AV18:AV20))</f>
        <v>7.6042593231965832</v>
      </c>
      <c r="CR8" s="5">
        <f>STDEV(AVERAGE(Conf_1!AW18:AW20),AVERAGE(Conf_2!AW18:AW20))</f>
        <v>8.362346146284084</v>
      </c>
      <c r="CS8" s="5">
        <f>STDEV(AVERAGE(Conf_1!AX18:AX20),AVERAGE(Conf_2!AX18:AX20))</f>
        <v>9.3800660802650473</v>
      </c>
    </row>
    <row r="9" spans="1:97" x14ac:dyDescent="0.2">
      <c r="A9" s="5">
        <v>12</v>
      </c>
      <c r="B9" s="5">
        <f>AVERAGE(AVERAGE(Conf_1!C19:C21),AVERAGE(Conf_2!C19:C21))</f>
        <v>12.511601666666667</v>
      </c>
      <c r="C9" s="5">
        <f>AVERAGE(AVERAGE(Conf_1!D19:D21),AVERAGE(Conf_2!D19:D21))</f>
        <v>32.792571666666667</v>
      </c>
      <c r="D9" s="5">
        <f>AVERAGE(AVERAGE(Conf_1!E19:E21),AVERAGE(Conf_2!E19:E21))</f>
        <v>29.642085000000002</v>
      </c>
      <c r="E9" s="5">
        <f>AVERAGE(AVERAGE(Conf_1!F19:F21),AVERAGE(Conf_2!F19:F21))</f>
        <v>29.559096666666662</v>
      </c>
      <c r="F9" s="5">
        <f>AVERAGE(AVERAGE(Conf_1!G19:G21),AVERAGE(Conf_2!G19:G21))</f>
        <v>28.116146666666666</v>
      </c>
      <c r="G9" s="5">
        <f>AVERAGE(AVERAGE(Conf_1!H19:H21),AVERAGE(Conf_2!H19:H21))</f>
        <v>29.41525</v>
      </c>
      <c r="H9" s="5">
        <f>AVERAGE(AVERAGE(Conf_1!I19:I21),AVERAGE(Conf_2!I19:I21))</f>
        <v>12.19777</v>
      </c>
      <c r="I9" s="5">
        <f>AVERAGE(AVERAGE(Conf_1!J19:J21),AVERAGE(Conf_2!J19:J21))</f>
        <v>35.611321666666669</v>
      </c>
      <c r="J9" s="5">
        <f>AVERAGE(AVERAGE(Conf_1!K19:K21),AVERAGE(Conf_2!K19:K21))</f>
        <v>32.490839999999999</v>
      </c>
      <c r="K9" s="5">
        <f>AVERAGE(AVERAGE(Conf_1!L19:L21),AVERAGE(Conf_2!L19:L21))</f>
        <v>31.331611666666667</v>
      </c>
      <c r="L9" s="5">
        <f>AVERAGE(AVERAGE(Conf_1!M19:M21),AVERAGE(Conf_2!M19:M21))</f>
        <v>30.301099999999998</v>
      </c>
      <c r="M9" s="5">
        <f>AVERAGE(AVERAGE(Conf_1!N19:N21),AVERAGE(Conf_2!N19:N21))</f>
        <v>27.409913333333332</v>
      </c>
      <c r="N9" s="5">
        <f>AVERAGE(AVERAGE(Conf_1!O19:O21),AVERAGE(Conf_2!O19:O21))</f>
        <v>13.321836666666666</v>
      </c>
      <c r="O9" s="5">
        <f>AVERAGE(AVERAGE(Conf_1!P19:P21),AVERAGE(Conf_2!P19:P21))</f>
        <v>22.720590000000001</v>
      </c>
      <c r="P9" s="5">
        <f>AVERAGE(AVERAGE(Conf_1!Q19:Q21),AVERAGE(Conf_2!Q19:Q21))</f>
        <v>26.228456666666666</v>
      </c>
      <c r="Q9" s="5">
        <f>AVERAGE(AVERAGE(Conf_1!R19:R21),AVERAGE(Conf_2!R19:R21))</f>
        <v>29.623384999999999</v>
      </c>
      <c r="R9" s="5">
        <f>AVERAGE(AVERAGE(Conf_1!S19:S21),AVERAGE(Conf_2!S19:S21))</f>
        <v>27.720694999999999</v>
      </c>
      <c r="S9" s="5">
        <f>AVERAGE(AVERAGE(Conf_1!T19:T21),AVERAGE(Conf_2!T19:T21))</f>
        <v>28.126186666666669</v>
      </c>
      <c r="T9" s="5">
        <f>AVERAGE(AVERAGE(Conf_1!U19:U21),AVERAGE(Conf_2!U19:U21))</f>
        <v>23.366161666666663</v>
      </c>
      <c r="U9" s="5">
        <f>AVERAGE(AVERAGE(Conf_1!V19:V21),AVERAGE(Conf_2!V19:V21))</f>
        <v>17.056711666666665</v>
      </c>
      <c r="V9" s="5">
        <f>AVERAGE(AVERAGE(Conf_1!W19:W21),AVERAGE(Conf_2!W19:W21))</f>
        <v>21.503581666666665</v>
      </c>
      <c r="W9" s="5">
        <f>AVERAGE(AVERAGE(Conf_1!X19:X21),AVERAGE(Conf_2!X19:X21))</f>
        <v>27.560945000000004</v>
      </c>
      <c r="X9" s="5">
        <f>AVERAGE(AVERAGE(Conf_1!Y19:Y21),AVERAGE(Conf_2!Y19:Y21))</f>
        <v>23.991495</v>
      </c>
      <c r="Y9" s="5">
        <f>AVERAGE(AVERAGE(Conf_1!Z19:Z21),AVERAGE(Conf_2!Z19:Z21))</f>
        <v>24.917031666666666</v>
      </c>
      <c r="Z9" s="5">
        <f>AVERAGE(AVERAGE(Conf_1!AA19:AA21),AVERAGE(Conf_2!AA19:AA21))</f>
        <v>10.8365945</v>
      </c>
      <c r="AA9" s="5">
        <f>AVERAGE(AVERAGE(Conf_1!AB19:AB21),AVERAGE(Conf_2!AB19:AB21))</f>
        <v>20.638321666666666</v>
      </c>
      <c r="AB9" s="5">
        <f>AVERAGE(AVERAGE(Conf_1!AC19:AC21),AVERAGE(Conf_2!AC19:AC21))</f>
        <v>23.798753333333334</v>
      </c>
      <c r="AC9" s="5">
        <f>AVERAGE(AVERAGE(Conf_1!AD19:AD21),AVERAGE(Conf_2!AD19:AD21))</f>
        <v>27.707099999999997</v>
      </c>
      <c r="AD9" s="5">
        <f>AVERAGE(AVERAGE(Conf_1!AE19:AE21),AVERAGE(Conf_2!AE19:AE21))</f>
        <v>30.098825000000001</v>
      </c>
      <c r="AE9" s="5">
        <f>AVERAGE(AVERAGE(Conf_1!AF19:AF21),AVERAGE(Conf_2!AF19:AF21))</f>
        <v>29.502334999999999</v>
      </c>
      <c r="AF9" s="5">
        <f>AVERAGE(AVERAGE(Conf_1!AG19:AG21),AVERAGE(Conf_2!AG19:AG21))</f>
        <v>11.094442500000001</v>
      </c>
      <c r="AG9" s="5">
        <f>AVERAGE(AVERAGE(Conf_1!AH19:AH21),AVERAGE(Conf_2!AH19:AH21))</f>
        <v>15.042215000000001</v>
      </c>
      <c r="AH9" s="5">
        <f>AVERAGE(AVERAGE(Conf_1!AI19:AI21),AVERAGE(Conf_2!AI19:AI21))</f>
        <v>18.864203333333332</v>
      </c>
      <c r="AI9" s="5">
        <f>AVERAGE(AVERAGE(Conf_1!AJ19:AJ21),AVERAGE(Conf_2!AJ19:AJ21))</f>
        <v>20.046753333333335</v>
      </c>
      <c r="AJ9" s="5">
        <f>AVERAGE(AVERAGE(Conf_1!AK19:AK21),AVERAGE(Conf_2!AK19:AK21))</f>
        <v>19.433943333333332</v>
      </c>
      <c r="AK9" s="5">
        <f>AVERAGE(AVERAGE(Conf_1!AL19:AL21),AVERAGE(Conf_2!AL19:AL21))</f>
        <v>19.503184999999998</v>
      </c>
      <c r="AL9" s="5">
        <f>AVERAGE(AVERAGE(Conf_1!AM19:AM21),AVERAGE(Conf_2!AM19:AM21))</f>
        <v>15.741686666666666</v>
      </c>
      <c r="AM9" s="5">
        <f>AVERAGE(AVERAGE(Conf_1!AN19:AN21),AVERAGE(Conf_2!AN19:AN21))</f>
        <v>14.098065000000002</v>
      </c>
      <c r="AN9" s="5">
        <f>AVERAGE(AVERAGE(Conf_1!AO19:AO21),AVERAGE(Conf_2!AO19:AO21))</f>
        <v>15.046538333333332</v>
      </c>
      <c r="AO9" s="5">
        <f>AVERAGE(AVERAGE(Conf_1!AP19:AP21),AVERAGE(Conf_2!AP19:AP21))</f>
        <v>19.687358333333332</v>
      </c>
      <c r="AP9" s="5">
        <f>AVERAGE(AVERAGE(Conf_1!AQ19:AQ21),AVERAGE(Conf_2!AQ19:AQ21))</f>
        <v>28.890546666666665</v>
      </c>
      <c r="AQ9" s="5">
        <f>AVERAGE(AVERAGE(Conf_1!AR19:AR21),AVERAGE(Conf_2!AR19:AR21))</f>
        <v>27.835086666666662</v>
      </c>
      <c r="AR9" s="5">
        <f>AVERAGE(AVERAGE(Conf_1!AS19:AS21),AVERAGE(Conf_2!AS19:AS21))</f>
        <v>17.442598333333333</v>
      </c>
      <c r="AS9" s="5">
        <f>AVERAGE(AVERAGE(Conf_1!AT19:AT21),AVERAGE(Conf_2!AT19:AT21))</f>
        <v>17.557541666666665</v>
      </c>
      <c r="AT9" s="5">
        <f>AVERAGE(AVERAGE(Conf_1!AU19:AU21),AVERAGE(Conf_2!AU19:AU21))</f>
        <v>24.848666666666666</v>
      </c>
      <c r="AU9" s="5">
        <f>AVERAGE(AVERAGE(Conf_1!AV19:AV21),AVERAGE(Conf_2!AV19:AV21))</f>
        <v>23.821456666666666</v>
      </c>
      <c r="AV9" s="5">
        <f>AVERAGE(AVERAGE(Conf_1!AW19:AW21),AVERAGE(Conf_2!AW19:AW21))</f>
        <v>22.955046666666668</v>
      </c>
      <c r="AW9" s="5">
        <f>AVERAGE(AVERAGE(Conf_1!AX19:AX21),AVERAGE(Conf_2!AX19:AX21))</f>
        <v>20.968471666666666</v>
      </c>
      <c r="AX9" s="5">
        <f>STDEV(AVERAGE(Conf_1!C19:C21),AVERAGE(Conf_2!C19:C21))</f>
        <v>2.3202648364464684</v>
      </c>
      <c r="AY9" s="5">
        <f>STDEV(AVERAGE(Conf_1!D19:D21),AVERAGE(Conf_2!D19:D21))</f>
        <v>9.6198648459462461</v>
      </c>
      <c r="AZ9" s="5">
        <f>STDEV(AVERAGE(Conf_1!E19:E21),AVERAGE(Conf_2!E19:E21))</f>
        <v>10.473979126941467</v>
      </c>
      <c r="BA9" s="5">
        <f>STDEV(AVERAGE(Conf_1!F19:F21),AVERAGE(Conf_2!F19:F21))</f>
        <v>14.20632206328186</v>
      </c>
      <c r="BB9" s="5">
        <f>STDEV(AVERAGE(Conf_1!G19:G21),AVERAGE(Conf_2!G19:G21))</f>
        <v>13.17616176399722</v>
      </c>
      <c r="BC9" s="5">
        <f>STDEV(AVERAGE(Conf_1!H19:H21),AVERAGE(Conf_2!H19:H21))</f>
        <v>7.175766755933175</v>
      </c>
      <c r="BD9" s="5">
        <f>STDEV(AVERAGE(Conf_1!I19:I21),AVERAGE(Conf_2!I19:I21))</f>
        <v>1.3530629679360813</v>
      </c>
      <c r="BE9" s="5">
        <f>STDEV(AVERAGE(Conf_1!J19:J21),AVERAGE(Conf_2!J19:J21))</f>
        <v>8.9823750843901156</v>
      </c>
      <c r="BF9" s="5">
        <f>STDEV(AVERAGE(Conf_1!K19:K21),AVERAGE(Conf_2!K19:K21))</f>
        <v>12.352203230196979</v>
      </c>
      <c r="BG9" s="5">
        <f>STDEV(AVERAGE(Conf_1!L19:L21),AVERAGE(Conf_2!L19:L21))</f>
        <v>14.051816874569992</v>
      </c>
      <c r="BH9" s="5">
        <f>STDEV(AVERAGE(Conf_1!M19:M21),AVERAGE(Conf_2!M19:M21))</f>
        <v>15.717300831637729</v>
      </c>
      <c r="BI9" s="5">
        <f>STDEV(AVERAGE(Conf_1!N19:N21),AVERAGE(Conf_2!N19:N21))</f>
        <v>10.131265683303788</v>
      </c>
      <c r="BJ9" s="5">
        <f>STDEV(AVERAGE(Conf_1!O19:O21),AVERAGE(Conf_2!O19:O21))</f>
        <v>3.5083527212639303</v>
      </c>
      <c r="BK9" s="5">
        <f>STDEV(AVERAGE(Conf_1!P19:P21),AVERAGE(Conf_2!P19:P21))</f>
        <v>8.3476925367552859</v>
      </c>
      <c r="BL9" s="5">
        <f>STDEV(AVERAGE(Conf_1!Q19:Q21),AVERAGE(Conf_2!Q19:Q21))</f>
        <v>8.9066085927859504</v>
      </c>
      <c r="BM9" s="5">
        <f>STDEV(AVERAGE(Conf_1!R19:R21),AVERAGE(Conf_2!R19:R21))</f>
        <v>8.1910565996094693</v>
      </c>
      <c r="BN9" s="5">
        <f>STDEV(AVERAGE(Conf_1!S19:S21),AVERAGE(Conf_2!S19:S21))</f>
        <v>14.30620089612446</v>
      </c>
      <c r="BO9" s="5">
        <f>STDEV(AVERAGE(Conf_1!T19:T21),AVERAGE(Conf_2!T19:T21))</f>
        <v>9.745581360573377</v>
      </c>
      <c r="BP9" s="5">
        <f>STDEV(AVERAGE(Conf_1!U19:U21),AVERAGE(Conf_2!U19:U21))</f>
        <v>9.8852655911516081</v>
      </c>
      <c r="BQ9" s="5">
        <f>STDEV(AVERAGE(Conf_1!V19:V21),AVERAGE(Conf_2!V19:V21))</f>
        <v>5.4082661465210515</v>
      </c>
      <c r="BR9" s="5">
        <f>STDEV(AVERAGE(Conf_1!W19:W21),AVERAGE(Conf_2!W19:W21))</f>
        <v>7.9483445539897808</v>
      </c>
      <c r="BS9" s="5">
        <f>STDEV(AVERAGE(Conf_1!X19:X21),AVERAGE(Conf_2!X19:X21))</f>
        <v>6.5064972586079008</v>
      </c>
      <c r="BT9" s="5">
        <f>STDEV(AVERAGE(Conf_1!Y19:Y21),AVERAGE(Conf_2!Y19:Y21))</f>
        <v>8.9377283622259931</v>
      </c>
      <c r="BU9" s="5">
        <f>STDEV(AVERAGE(Conf_1!Z19:Z21),AVERAGE(Conf_2!Z19:Z21))</f>
        <v>11.319381852392493</v>
      </c>
      <c r="BV9" s="5">
        <f>STDEV(AVERAGE(Conf_1!AA19:AA21),AVERAGE(Conf_2!AA19:AA21))</f>
        <v>1.7784049030848001</v>
      </c>
      <c r="BW9" s="5">
        <f>STDEV(AVERAGE(Conf_1!AB19:AB21),AVERAGE(Conf_2!AB19:AB21))</f>
        <v>10.083170637070067</v>
      </c>
      <c r="BX9" s="5">
        <f>STDEV(AVERAGE(Conf_1!AC19:AC21),AVERAGE(Conf_2!AC19:AC21))</f>
        <v>7.8549381052176432</v>
      </c>
      <c r="BY9" s="5">
        <f>STDEV(AVERAGE(Conf_1!AD19:AD21),AVERAGE(Conf_2!AD19:AD21))</f>
        <v>7.0962643835017651</v>
      </c>
      <c r="BZ9" s="5">
        <f>STDEV(AVERAGE(Conf_1!AE19:AE21),AVERAGE(Conf_2!AE19:AE21))</f>
        <v>8.5888560185241793</v>
      </c>
      <c r="CA9" s="5">
        <f>STDEV(AVERAGE(Conf_1!AF19:AF21),AVERAGE(Conf_2!AF19:AF21))</f>
        <v>10.859045909749629</v>
      </c>
      <c r="CB9" s="5">
        <f>STDEV(AVERAGE(Conf_1!AG19:AG21),AVERAGE(Conf_2!AG19:AG21))</f>
        <v>2.7838287215454547</v>
      </c>
      <c r="CC9" s="5">
        <f>STDEV(AVERAGE(Conf_1!AH19:AH21),AVERAGE(Conf_2!AH19:AH21))</f>
        <v>6.1720451791970863</v>
      </c>
      <c r="CD9" s="5">
        <f>STDEV(AVERAGE(Conf_1!AI19:AI21),AVERAGE(Conf_2!AI19:AI21))</f>
        <v>2.8235528020011862</v>
      </c>
      <c r="CE9" s="5">
        <f>STDEV(AVERAGE(Conf_1!AJ19:AJ21),AVERAGE(Conf_2!AJ19:AJ21))</f>
        <v>2.4625889323411032</v>
      </c>
      <c r="CF9" s="5">
        <f>STDEV(AVERAGE(Conf_1!AK19:AK21),AVERAGE(Conf_2!AK19:AK21))</f>
        <v>5.4045255516485664</v>
      </c>
      <c r="CG9" s="5">
        <f>STDEV(AVERAGE(Conf_1!AL19:AL21),AVERAGE(Conf_2!AL19:AL21))</f>
        <v>6.3142349248032819</v>
      </c>
      <c r="CH9" s="5">
        <f>STDEV(AVERAGE(Conf_1!AM19:AM21),AVERAGE(Conf_2!AM19:AM21))</f>
        <v>1.5543479842686443</v>
      </c>
      <c r="CI9" s="5">
        <f>STDEV(AVERAGE(Conf_1!AN19:AN21),AVERAGE(Conf_2!AN19:AN21))</f>
        <v>4.2878884500474017</v>
      </c>
      <c r="CJ9" s="5">
        <f>STDEV(AVERAGE(Conf_1!AO19:AO21),AVERAGE(Conf_2!AO19:AO21))</f>
        <v>4.1403388350398229</v>
      </c>
      <c r="CK9" s="5">
        <f>STDEV(AVERAGE(Conf_1!AP19:AP21),AVERAGE(Conf_2!AP19:AP21))</f>
        <v>1.1989207607052255</v>
      </c>
      <c r="CL9" s="5">
        <f>STDEV(AVERAGE(Conf_1!AQ19:AQ21),AVERAGE(Conf_2!AQ19:AQ21))</f>
        <v>7.3665158812260758</v>
      </c>
      <c r="CM9" s="5">
        <f>STDEV(AVERAGE(Conf_1!AR19:AR21),AVERAGE(Conf_2!AR19:AR21))</f>
        <v>12.600308143534525</v>
      </c>
      <c r="CN9" s="5">
        <f>STDEV(AVERAGE(Conf_1!AS19:AS21),AVERAGE(Conf_2!AS19:AS21))</f>
        <v>3.9598003316672883</v>
      </c>
      <c r="CO9" s="5">
        <f>STDEV(AVERAGE(Conf_1!AT19:AT21),AVERAGE(Conf_2!AT19:AT21))</f>
        <v>6.9829222375453801</v>
      </c>
      <c r="CP9" s="5">
        <f>STDEV(AVERAGE(Conf_1!AU19:AU21),AVERAGE(Conf_2!AU19:AU21))</f>
        <v>8.7680486619898641</v>
      </c>
      <c r="CQ9" s="5">
        <f>STDEV(AVERAGE(Conf_1!AV19:AV21),AVERAGE(Conf_2!AV19:AV21))</f>
        <v>7.5333836534956591</v>
      </c>
      <c r="CR9" s="5">
        <f>STDEV(AVERAGE(Conf_1!AW19:AW21),AVERAGE(Conf_2!AW19:AW21))</f>
        <v>8.4730719971500825</v>
      </c>
      <c r="CS9" s="5">
        <f>STDEV(AVERAGE(Conf_1!AX19:AX21),AVERAGE(Conf_2!AX19:AX21))</f>
        <v>9.4838410714719821</v>
      </c>
    </row>
    <row r="10" spans="1:97" x14ac:dyDescent="0.2">
      <c r="A10" s="5">
        <v>13.5</v>
      </c>
      <c r="B10" s="5">
        <f>AVERAGE(AVERAGE(Conf_1!C20:C22),AVERAGE(Conf_2!C20:C22))</f>
        <v>13.235176666666668</v>
      </c>
      <c r="C10" s="5">
        <f>AVERAGE(AVERAGE(Conf_1!D20:D22),AVERAGE(Conf_2!D20:D22))</f>
        <v>34.240749999999998</v>
      </c>
      <c r="D10" s="5">
        <f>AVERAGE(AVERAGE(Conf_1!E20:E22),AVERAGE(Conf_2!E20:E22))</f>
        <v>31.271741666666667</v>
      </c>
      <c r="E10" s="5">
        <f>AVERAGE(AVERAGE(Conf_1!F20:F22),AVERAGE(Conf_2!F20:F22))</f>
        <v>30.905943333333333</v>
      </c>
      <c r="F10" s="5">
        <f>AVERAGE(AVERAGE(Conf_1!G20:G22),AVERAGE(Conf_2!G20:G22))</f>
        <v>29.593378333333334</v>
      </c>
      <c r="G10" s="5">
        <f>AVERAGE(AVERAGE(Conf_1!H20:H22),AVERAGE(Conf_2!H20:H22))</f>
        <v>30.739691666666669</v>
      </c>
      <c r="H10" s="5">
        <f>AVERAGE(AVERAGE(Conf_1!I20:I22),AVERAGE(Conf_2!I20:I22))</f>
        <v>12.851105</v>
      </c>
      <c r="I10" s="5">
        <f>AVERAGE(AVERAGE(Conf_1!J20:J22),AVERAGE(Conf_2!J20:J22))</f>
        <v>37.354864999999997</v>
      </c>
      <c r="J10" s="5">
        <f>AVERAGE(AVERAGE(Conf_1!K20:K22),AVERAGE(Conf_2!K20:K22))</f>
        <v>34.362776666666669</v>
      </c>
      <c r="K10" s="5">
        <f>AVERAGE(AVERAGE(Conf_1!L20:L22),AVERAGE(Conf_2!L20:L22))</f>
        <v>32.781561666666668</v>
      </c>
      <c r="L10" s="5">
        <f>AVERAGE(AVERAGE(Conf_1!M20:M22),AVERAGE(Conf_2!M20:M22))</f>
        <v>31.766731666666669</v>
      </c>
      <c r="M10" s="5">
        <f>AVERAGE(AVERAGE(Conf_1!N20:N22),AVERAGE(Conf_2!N20:N22))</f>
        <v>28.58483833333333</v>
      </c>
      <c r="N10" s="5">
        <f>AVERAGE(AVERAGE(Conf_1!O20:O22),AVERAGE(Conf_2!O20:O22))</f>
        <v>14.125859999999999</v>
      </c>
      <c r="O10" s="5">
        <f>AVERAGE(AVERAGE(Conf_1!P20:P22),AVERAGE(Conf_2!P20:P22))</f>
        <v>23.066783333333333</v>
      </c>
      <c r="P10" s="5">
        <f>AVERAGE(AVERAGE(Conf_1!Q20:Q22),AVERAGE(Conf_2!Q20:Q22))</f>
        <v>26.592846666666667</v>
      </c>
      <c r="Q10" s="5">
        <f>AVERAGE(AVERAGE(Conf_1!R20:R22),AVERAGE(Conf_2!R20:R22))</f>
        <v>30.422741666666667</v>
      </c>
      <c r="R10" s="5">
        <f>AVERAGE(AVERAGE(Conf_1!S20:S22),AVERAGE(Conf_2!S20:S22))</f>
        <v>28.933700000000002</v>
      </c>
      <c r="S10" s="5">
        <f>AVERAGE(AVERAGE(Conf_1!T20:T22),AVERAGE(Conf_2!T20:T22))</f>
        <v>29.433236666666666</v>
      </c>
      <c r="T10" s="5">
        <f>AVERAGE(AVERAGE(Conf_1!U20:U22),AVERAGE(Conf_2!U20:U22))</f>
        <v>24.587068333333335</v>
      </c>
      <c r="U10" s="5">
        <f>AVERAGE(AVERAGE(Conf_1!V20:V22),AVERAGE(Conf_2!V20:V22))</f>
        <v>17.241433333333333</v>
      </c>
      <c r="V10" s="5">
        <f>AVERAGE(AVERAGE(Conf_1!W20:W22),AVERAGE(Conf_2!W20:W22))</f>
        <v>22.461575000000003</v>
      </c>
      <c r="W10" s="5">
        <f>AVERAGE(AVERAGE(Conf_1!X20:X22),AVERAGE(Conf_2!X20:X22))</f>
        <v>28.773836666666668</v>
      </c>
      <c r="X10" s="5">
        <f>AVERAGE(AVERAGE(Conf_1!Y20:Y22),AVERAGE(Conf_2!Y20:Y22))</f>
        <v>25.12617333333333</v>
      </c>
      <c r="Y10" s="5">
        <f>AVERAGE(AVERAGE(Conf_1!Z20:Z22),AVERAGE(Conf_2!Z20:Z22))</f>
        <v>25.908366666666669</v>
      </c>
      <c r="Z10" s="5">
        <f>AVERAGE(AVERAGE(Conf_1!AA20:AA22),AVERAGE(Conf_2!AA20:AA22))</f>
        <v>11.358556499999999</v>
      </c>
      <c r="AA10" s="5">
        <f>AVERAGE(AVERAGE(Conf_1!AB20:AB22),AVERAGE(Conf_2!AB20:AB22))</f>
        <v>20.496859999999998</v>
      </c>
      <c r="AB10" s="5">
        <f>AVERAGE(AVERAGE(Conf_1!AC20:AC22),AVERAGE(Conf_2!AC20:AC22))</f>
        <v>24.005158333333334</v>
      </c>
      <c r="AC10" s="5">
        <f>AVERAGE(AVERAGE(Conf_1!AD20:AD22),AVERAGE(Conf_2!AD20:AD22))</f>
        <v>27.853528333333337</v>
      </c>
      <c r="AD10" s="5">
        <f>AVERAGE(AVERAGE(Conf_1!AE20:AE22),AVERAGE(Conf_2!AE20:AE22))</f>
        <v>30.635848333333328</v>
      </c>
      <c r="AE10" s="5">
        <f>AVERAGE(AVERAGE(Conf_1!AF20:AF22),AVERAGE(Conf_2!AF20:AF22))</f>
        <v>30.473855</v>
      </c>
      <c r="AF10" s="5">
        <f>AVERAGE(AVERAGE(Conf_1!AG20:AG22),AVERAGE(Conf_2!AG20:AG22))</f>
        <v>11.715100666666665</v>
      </c>
      <c r="AG10" s="5">
        <f>AVERAGE(AVERAGE(Conf_1!AH20:AH22),AVERAGE(Conf_2!AH20:AH22))</f>
        <v>14.851033333333332</v>
      </c>
      <c r="AH10" s="5">
        <f>AVERAGE(AVERAGE(Conf_1!AI20:AI22),AVERAGE(Conf_2!AI20:AI22))</f>
        <v>18.618886666666668</v>
      </c>
      <c r="AI10" s="5">
        <f>AVERAGE(AVERAGE(Conf_1!AJ20:AJ22),AVERAGE(Conf_2!AJ20:AJ22))</f>
        <v>19.714218333333335</v>
      </c>
      <c r="AJ10" s="5">
        <f>AVERAGE(AVERAGE(Conf_1!AK20:AK22),AVERAGE(Conf_2!AK20:AK22))</f>
        <v>19.136189999999999</v>
      </c>
      <c r="AK10" s="5">
        <f>AVERAGE(AVERAGE(Conf_1!AL20:AL22),AVERAGE(Conf_2!AL20:AL22))</f>
        <v>19.982509999999998</v>
      </c>
      <c r="AL10" s="5">
        <f>AVERAGE(AVERAGE(Conf_1!AM20:AM22),AVERAGE(Conf_2!AM20:AM22))</f>
        <v>16.625703333333334</v>
      </c>
      <c r="AM10" s="5">
        <f>AVERAGE(AVERAGE(Conf_1!AN20:AN22),AVERAGE(Conf_2!AN20:AN22))</f>
        <v>14.326833333333333</v>
      </c>
      <c r="AN10" s="5">
        <f>AVERAGE(AVERAGE(Conf_1!AO20:AO22),AVERAGE(Conf_2!AO20:AO22))</f>
        <v>15.042463333333332</v>
      </c>
      <c r="AO10" s="5">
        <f>AVERAGE(AVERAGE(Conf_1!AP20:AP22),AVERAGE(Conf_2!AP20:AP22))</f>
        <v>20.146194999999999</v>
      </c>
      <c r="AP10" s="5">
        <f>AVERAGE(AVERAGE(Conf_1!AQ20:AQ22),AVERAGE(Conf_2!AQ20:AQ22))</f>
        <v>30.109146666666668</v>
      </c>
      <c r="AQ10" s="5">
        <f>AVERAGE(AVERAGE(Conf_1!AR20:AR22),AVERAGE(Conf_2!AR20:AR22))</f>
        <v>29.301649999999999</v>
      </c>
      <c r="AR10" s="5">
        <f>AVERAGE(AVERAGE(Conf_1!AS20:AS22),AVERAGE(Conf_2!AS20:AS22))</f>
        <v>18.454264999999999</v>
      </c>
      <c r="AS10" s="5">
        <f>AVERAGE(AVERAGE(Conf_1!AT20:AT22),AVERAGE(Conf_2!AT20:AT22))</f>
        <v>18.106010000000001</v>
      </c>
      <c r="AT10" s="5">
        <f>AVERAGE(AVERAGE(Conf_1!AU20:AU22),AVERAGE(Conf_2!AU20:AU22))</f>
        <v>25.011315</v>
      </c>
      <c r="AU10" s="5">
        <f>AVERAGE(AVERAGE(Conf_1!AV20:AV22),AVERAGE(Conf_2!AV20:AV22))</f>
        <v>23.71092333333333</v>
      </c>
      <c r="AV10" s="5">
        <f>AVERAGE(AVERAGE(Conf_1!AW20:AW22),AVERAGE(Conf_2!AW20:AW22))</f>
        <v>22.896059999999999</v>
      </c>
      <c r="AW10" s="5">
        <f>AVERAGE(AVERAGE(Conf_1!AX20:AX22),AVERAGE(Conf_2!AX20:AX22))</f>
        <v>21.047715</v>
      </c>
      <c r="AX10" s="5">
        <f>STDEV(AVERAGE(Conf_1!C20:C22),AVERAGE(Conf_2!C20:C22))</f>
        <v>2.2896871822053524</v>
      </c>
      <c r="AY10" s="5">
        <f>STDEV(AVERAGE(Conf_1!D20:D22),AVERAGE(Conf_2!D20:D22))</f>
        <v>9.9789501685909681</v>
      </c>
      <c r="AZ10" s="5">
        <f>STDEV(AVERAGE(Conf_1!E20:E22),AVERAGE(Conf_2!E20:E22))</f>
        <v>10.843140721218136</v>
      </c>
      <c r="BA10" s="5">
        <f>STDEV(AVERAGE(Conf_1!F20:F22),AVERAGE(Conf_2!F20:F22))</f>
        <v>14.608651679641373</v>
      </c>
      <c r="BB10" s="5">
        <f>STDEV(AVERAGE(Conf_1!G20:G22),AVERAGE(Conf_2!G20:G22))</f>
        <v>13.585343245066426</v>
      </c>
      <c r="BC10" s="5">
        <f>STDEV(AVERAGE(Conf_1!H20:H22),AVERAGE(Conf_2!H20:H22))</f>
        <v>7.3757671949465742</v>
      </c>
      <c r="BD10" s="5">
        <f>STDEV(AVERAGE(Conf_1!I20:I22),AVERAGE(Conf_2!I20:I22))</f>
        <v>1.5661448824014395</v>
      </c>
      <c r="BE10" s="5">
        <f>STDEV(AVERAGE(Conf_1!J20:J22),AVERAGE(Conf_2!J20:J22))</f>
        <v>8.9480144088696694</v>
      </c>
      <c r="BF10" s="5">
        <f>STDEV(AVERAGE(Conf_1!K20:K22),AVERAGE(Conf_2!K20:K22))</f>
        <v>13.111004231133478</v>
      </c>
      <c r="BG10" s="5">
        <f>STDEV(AVERAGE(Conf_1!L20:L22),AVERAGE(Conf_2!L20:L22))</f>
        <v>14.385439282024242</v>
      </c>
      <c r="BH10" s="5">
        <f>STDEV(AVERAGE(Conf_1!M20:M22),AVERAGE(Conf_2!M20:M22))</f>
        <v>16.298134840862581</v>
      </c>
      <c r="BI10" s="5">
        <f>STDEV(AVERAGE(Conf_1!N20:N22),AVERAGE(Conf_2!N20:N22))</f>
        <v>10.123471009552517</v>
      </c>
      <c r="BJ10" s="5">
        <f>STDEV(AVERAGE(Conf_1!O20:O22),AVERAGE(Conf_2!O20:O22))</f>
        <v>3.3406647051281313</v>
      </c>
      <c r="BK10" s="5">
        <f>STDEV(AVERAGE(Conf_1!P20:P22),AVERAGE(Conf_2!P20:P22))</f>
        <v>8.4404696604921767</v>
      </c>
      <c r="BL10" s="5">
        <f>STDEV(AVERAGE(Conf_1!Q20:Q22),AVERAGE(Conf_2!Q20:Q22))</f>
        <v>8.895898282073615</v>
      </c>
      <c r="BM10" s="5">
        <f>STDEV(AVERAGE(Conf_1!R20:R22),AVERAGE(Conf_2!R20:R22))</f>
        <v>8.7114541922462934</v>
      </c>
      <c r="BN10" s="5">
        <f>STDEV(AVERAGE(Conf_1!S20:S22),AVERAGE(Conf_2!S20:S22))</f>
        <v>15.010137481908689</v>
      </c>
      <c r="BO10" s="5">
        <f>STDEV(AVERAGE(Conf_1!T20:T22),AVERAGE(Conf_2!T20:T22))</f>
        <v>10.329745842737626</v>
      </c>
      <c r="BP10" s="5">
        <f>STDEV(AVERAGE(Conf_1!U20:U22),AVERAGE(Conf_2!U20:U22))</f>
        <v>10.170158913291653</v>
      </c>
      <c r="BQ10" s="5">
        <f>STDEV(AVERAGE(Conf_1!V20:V22),AVERAGE(Conf_2!V20:V22))</f>
        <v>5.4056899208149076</v>
      </c>
      <c r="BR10" s="5">
        <f>STDEV(AVERAGE(Conf_1!W20:W22),AVERAGE(Conf_2!W20:W22))</f>
        <v>8.3394311725284211</v>
      </c>
      <c r="BS10" s="5">
        <f>STDEV(AVERAGE(Conf_1!X20:X22),AVERAGE(Conf_2!X20:X22))</f>
        <v>6.8262957284899413</v>
      </c>
      <c r="BT10" s="5">
        <f>STDEV(AVERAGE(Conf_1!Y20:Y22),AVERAGE(Conf_2!Y20:Y22))</f>
        <v>9.3233867577077358</v>
      </c>
      <c r="BU10" s="5">
        <f>STDEV(AVERAGE(Conf_1!Z20:Z22),AVERAGE(Conf_2!Z20:Z22))</f>
        <v>11.703720315216009</v>
      </c>
      <c r="BV10" s="5">
        <f>STDEV(AVERAGE(Conf_1!AA20:AA22),AVERAGE(Conf_2!AA20:AA22))</f>
        <v>1.7925112119649587</v>
      </c>
      <c r="BW10" s="5">
        <f>STDEV(AVERAGE(Conf_1!AB20:AB22),AVERAGE(Conf_2!AB20:AB22))</f>
        <v>9.9197559029152647</v>
      </c>
      <c r="BX10" s="5">
        <f>STDEV(AVERAGE(Conf_1!AC20:AC22),AVERAGE(Conf_2!AC20:AC22))</f>
        <v>7.8099166164594651</v>
      </c>
      <c r="BY10" s="5">
        <f>STDEV(AVERAGE(Conf_1!AD20:AD22),AVERAGE(Conf_2!AD20:AD22))</f>
        <v>6.6226984729828917</v>
      </c>
      <c r="BZ10" s="5">
        <f>STDEV(AVERAGE(Conf_1!AE20:AE22),AVERAGE(Conf_2!AE20:AE22))</f>
        <v>8.9169535649947544</v>
      </c>
      <c r="CA10" s="5">
        <f>STDEV(AVERAGE(Conf_1!AF20:AF22),AVERAGE(Conf_2!AF20:AF22))</f>
        <v>10.938807554667482</v>
      </c>
      <c r="CB10" s="5">
        <f>STDEV(AVERAGE(Conf_1!AG20:AG22),AVERAGE(Conf_2!AG20:AG22))</f>
        <v>2.9488181825019746</v>
      </c>
      <c r="CC10" s="5">
        <f>STDEV(AVERAGE(Conf_1!AH20:AH22),AVERAGE(Conf_2!AH20:AH22))</f>
        <v>6.0377538163367372</v>
      </c>
      <c r="CD10" s="5">
        <f>STDEV(AVERAGE(Conf_1!AI20:AI22),AVERAGE(Conf_2!AI20:AI22))</f>
        <v>2.8364739999160831</v>
      </c>
      <c r="CE10" s="5">
        <f>STDEV(AVERAGE(Conf_1!AJ20:AJ22),AVERAGE(Conf_2!AJ20:AJ22))</f>
        <v>2.2925226803979264</v>
      </c>
      <c r="CF10" s="5">
        <f>STDEV(AVERAGE(Conf_1!AK20:AK22),AVERAGE(Conf_2!AK20:AK22))</f>
        <v>5.4387589479484131</v>
      </c>
      <c r="CG10" s="5">
        <f>STDEV(AVERAGE(Conf_1!AL20:AL22),AVERAGE(Conf_2!AL20:AL22))</f>
        <v>6.6061356751449152</v>
      </c>
      <c r="CH10" s="5">
        <f>STDEV(AVERAGE(Conf_1!AM20:AM22),AVERAGE(Conf_2!AM20:AM22))</f>
        <v>1.6605082823507842</v>
      </c>
      <c r="CI10" s="5">
        <f>STDEV(AVERAGE(Conf_1!AN20:AN22),AVERAGE(Conf_2!AN20:AN22))</f>
        <v>4.3996325346783198</v>
      </c>
      <c r="CJ10" s="5">
        <f>STDEV(AVERAGE(Conf_1!AO20:AO22),AVERAGE(Conf_2!AO20:AO22))</f>
        <v>4.2198765628102883</v>
      </c>
      <c r="CK10" s="5">
        <f>STDEV(AVERAGE(Conf_1!AP20:AP22),AVERAGE(Conf_2!AP20:AP22))</f>
        <v>1.0981816146121814</v>
      </c>
      <c r="CL10" s="5">
        <f>STDEV(AVERAGE(Conf_1!AQ20:AQ22),AVERAGE(Conf_2!AQ20:AQ22))</f>
        <v>7.7910203662435746</v>
      </c>
      <c r="CM10" s="5">
        <f>STDEV(AVERAGE(Conf_1!AR20:AR22),AVERAGE(Conf_2!AR20:AR22))</f>
        <v>13.304280084657792</v>
      </c>
      <c r="CN10" s="5">
        <f>STDEV(AVERAGE(Conf_1!AS20:AS22),AVERAGE(Conf_2!AS20:AS22))</f>
        <v>4.246484990986322</v>
      </c>
      <c r="CO10" s="5">
        <f>STDEV(AVERAGE(Conf_1!AT20:AT22),AVERAGE(Conf_2!AT20:AT22))</f>
        <v>7.1782557718029363</v>
      </c>
      <c r="CP10" s="5">
        <f>STDEV(AVERAGE(Conf_1!AU20:AU22),AVERAGE(Conf_2!AU20:AU22))</f>
        <v>9.2234466422774393</v>
      </c>
      <c r="CQ10" s="5">
        <f>STDEV(AVERAGE(Conf_1!AV20:AV22),AVERAGE(Conf_2!AV20:AV22))</f>
        <v>7.3732003973308631</v>
      </c>
      <c r="CR10" s="5">
        <f>STDEV(AVERAGE(Conf_1!AW20:AW22),AVERAGE(Conf_2!AW20:AW22))</f>
        <v>8.811959993101544</v>
      </c>
      <c r="CS10" s="5">
        <f>STDEV(AVERAGE(Conf_1!AX20:AX22),AVERAGE(Conf_2!AX20:AX22))</f>
        <v>9.7148905692472933</v>
      </c>
    </row>
    <row r="11" spans="1:97" x14ac:dyDescent="0.2">
      <c r="A11" s="5">
        <v>15</v>
      </c>
      <c r="B11" s="5">
        <f>AVERAGE(AVERAGE(Conf_1!C21:C23),AVERAGE(Conf_2!C21:C23))</f>
        <v>14.246825000000001</v>
      </c>
      <c r="C11" s="5">
        <f>AVERAGE(AVERAGE(Conf_1!D21:D23),AVERAGE(Conf_2!D21:D23))</f>
        <v>35.721471666666673</v>
      </c>
      <c r="D11" s="5">
        <f>AVERAGE(AVERAGE(Conf_1!E21:E23),AVERAGE(Conf_2!E21:E23))</f>
        <v>33.166183333333329</v>
      </c>
      <c r="E11" s="5">
        <f>AVERAGE(AVERAGE(Conf_1!F21:F23),AVERAGE(Conf_2!F21:F23))</f>
        <v>32.233576666666664</v>
      </c>
      <c r="F11" s="5">
        <f>AVERAGE(AVERAGE(Conf_1!G21:G23),AVERAGE(Conf_2!G21:G23))</f>
        <v>31.15662833333333</v>
      </c>
      <c r="G11" s="5">
        <f>AVERAGE(AVERAGE(Conf_1!H21:H23),AVERAGE(Conf_2!H21:H23))</f>
        <v>32.299018333333336</v>
      </c>
      <c r="H11" s="5">
        <f>AVERAGE(AVERAGE(Conf_1!I21:I23),AVERAGE(Conf_2!I21:I23))</f>
        <v>13.683793333333334</v>
      </c>
      <c r="I11" s="5">
        <f>AVERAGE(AVERAGE(Conf_1!J21:J23),AVERAGE(Conf_2!J21:J23))</f>
        <v>38.834003333333335</v>
      </c>
      <c r="J11" s="5">
        <f>AVERAGE(AVERAGE(Conf_1!K21:K23),AVERAGE(Conf_2!K21:K23))</f>
        <v>36.227038333333333</v>
      </c>
      <c r="K11" s="5">
        <f>AVERAGE(AVERAGE(Conf_1!L21:L23),AVERAGE(Conf_2!L21:L23))</f>
        <v>34.493204999999996</v>
      </c>
      <c r="L11" s="5">
        <f>AVERAGE(AVERAGE(Conf_1!M21:M23),AVERAGE(Conf_2!M21:M23))</f>
        <v>33.340175000000002</v>
      </c>
      <c r="M11" s="5">
        <f>AVERAGE(AVERAGE(Conf_1!N21:N23),AVERAGE(Conf_2!N21:N23))</f>
        <v>30.085861666666666</v>
      </c>
      <c r="N11" s="5">
        <f>AVERAGE(AVERAGE(Conf_1!O21:O23),AVERAGE(Conf_2!O21:O23))</f>
        <v>14.971013333333334</v>
      </c>
      <c r="O11" s="5">
        <f>AVERAGE(AVERAGE(Conf_1!P21:P23),AVERAGE(Conf_2!P21:P23))</f>
        <v>23.592221666666667</v>
      </c>
      <c r="P11" s="5">
        <f>AVERAGE(AVERAGE(Conf_1!Q21:Q23),AVERAGE(Conf_2!Q21:Q23))</f>
        <v>27.145218333333332</v>
      </c>
      <c r="Q11" s="5">
        <f>AVERAGE(AVERAGE(Conf_1!R21:R23),AVERAGE(Conf_2!R21:R23))</f>
        <v>31.228108333333335</v>
      </c>
      <c r="R11" s="5">
        <f>AVERAGE(AVERAGE(Conf_1!S21:S23),AVERAGE(Conf_2!S21:S23))</f>
        <v>29.964863333333334</v>
      </c>
      <c r="S11" s="5">
        <f>AVERAGE(AVERAGE(Conf_1!T21:T23),AVERAGE(Conf_2!T21:T23))</f>
        <v>30.690985000000005</v>
      </c>
      <c r="T11" s="5">
        <f>AVERAGE(AVERAGE(Conf_1!U21:U23),AVERAGE(Conf_2!U21:U23))</f>
        <v>25.999425000000002</v>
      </c>
      <c r="U11" s="5">
        <f>AVERAGE(AVERAGE(Conf_1!V21:V23),AVERAGE(Conf_2!V21:V23))</f>
        <v>17.578536666666665</v>
      </c>
      <c r="V11" s="5">
        <f>AVERAGE(AVERAGE(Conf_1!W21:W23),AVERAGE(Conf_2!W21:W23))</f>
        <v>23.350611666666666</v>
      </c>
      <c r="W11" s="5">
        <f>AVERAGE(AVERAGE(Conf_1!X21:X23),AVERAGE(Conf_2!X21:X23))</f>
        <v>30.17821833333333</v>
      </c>
      <c r="X11" s="5">
        <f>AVERAGE(AVERAGE(Conf_1!Y21:Y23),AVERAGE(Conf_2!Y21:Y23))</f>
        <v>26.207786666666667</v>
      </c>
      <c r="Y11" s="5">
        <f>AVERAGE(AVERAGE(Conf_1!Z21:Z23),AVERAGE(Conf_2!Z21:Z23))</f>
        <v>26.910510000000002</v>
      </c>
      <c r="Z11" s="5">
        <f>AVERAGE(AVERAGE(Conf_1!AA21:AA23),AVERAGE(Conf_2!AA21:AA23))</f>
        <v>12.285208333333333</v>
      </c>
      <c r="AA11" s="5">
        <f>AVERAGE(AVERAGE(Conf_1!AB21:AB23),AVERAGE(Conf_2!AB21:AB23))</f>
        <v>20.371828333333333</v>
      </c>
      <c r="AB11" s="5">
        <f>AVERAGE(AVERAGE(Conf_1!AC21:AC23),AVERAGE(Conf_2!AC21:AC23))</f>
        <v>23.621878333333331</v>
      </c>
      <c r="AC11" s="5">
        <f>AVERAGE(AVERAGE(Conf_1!AD21:AD23),AVERAGE(Conf_2!AD21:AD23))</f>
        <v>28.00764666666667</v>
      </c>
      <c r="AD11" s="5">
        <f>AVERAGE(AVERAGE(Conf_1!AE21:AE23),AVERAGE(Conf_2!AE21:AE23))</f>
        <v>31.222603333333332</v>
      </c>
      <c r="AE11" s="5">
        <f>AVERAGE(AVERAGE(Conf_1!AF21:AF23),AVERAGE(Conf_2!AF21:AF23))</f>
        <v>31.46076166666667</v>
      </c>
      <c r="AF11" s="5">
        <f>AVERAGE(AVERAGE(Conf_1!AG21:AG23),AVERAGE(Conf_2!AG21:AG23))</f>
        <v>12.395545333333335</v>
      </c>
      <c r="AG11" s="5">
        <f>AVERAGE(AVERAGE(Conf_1!AH21:AH23),AVERAGE(Conf_2!AH21:AH23))</f>
        <v>14.766653333333331</v>
      </c>
      <c r="AH11" s="5">
        <f>AVERAGE(AVERAGE(Conf_1!AI21:AI23),AVERAGE(Conf_2!AI21:AI23))</f>
        <v>18.29175166666667</v>
      </c>
      <c r="AI11" s="5">
        <f>AVERAGE(AVERAGE(Conf_1!AJ21:AJ23),AVERAGE(Conf_2!AJ21:AJ23))</f>
        <v>19.397146666666668</v>
      </c>
      <c r="AJ11" s="5">
        <f>AVERAGE(AVERAGE(Conf_1!AK21:AK23),AVERAGE(Conf_2!AK21:AK23))</f>
        <v>18.983603333333335</v>
      </c>
      <c r="AK11" s="5">
        <f>AVERAGE(AVERAGE(Conf_1!AL21:AL23),AVERAGE(Conf_2!AL21:AL23))</f>
        <v>20.721310000000003</v>
      </c>
      <c r="AL11" s="5">
        <f>AVERAGE(AVERAGE(Conf_1!AM21:AM23),AVERAGE(Conf_2!AM21:AM23))</f>
        <v>17.735738333333334</v>
      </c>
      <c r="AM11" s="5">
        <f>AVERAGE(AVERAGE(Conf_1!AN21:AN23),AVERAGE(Conf_2!AN21:AN23))</f>
        <v>14.681705000000001</v>
      </c>
      <c r="AN11" s="5">
        <f>AVERAGE(AVERAGE(Conf_1!AO21:AO23),AVERAGE(Conf_2!AO21:AO23))</f>
        <v>15.136493333333334</v>
      </c>
      <c r="AO11" s="5">
        <f>AVERAGE(AVERAGE(Conf_1!AP21:AP23),AVERAGE(Conf_2!AP21:AP23))</f>
        <v>20.623188333333331</v>
      </c>
      <c r="AP11" s="5">
        <f>AVERAGE(AVERAGE(Conf_1!AQ21:AQ23),AVERAGE(Conf_2!AQ21:AQ23))</f>
        <v>31.233980000000003</v>
      </c>
      <c r="AQ11" s="5">
        <f>AVERAGE(AVERAGE(Conf_1!AR21:AR23),AVERAGE(Conf_2!AR21:AR23))</f>
        <v>31.016404999999999</v>
      </c>
      <c r="AR11" s="5">
        <f>AVERAGE(AVERAGE(Conf_1!AS21:AS23),AVERAGE(Conf_2!AS21:AS23))</f>
        <v>19.744076666666668</v>
      </c>
      <c r="AS11" s="5">
        <f>AVERAGE(AVERAGE(Conf_1!AT21:AT23),AVERAGE(Conf_2!AT21:AT23))</f>
        <v>18.698898333333332</v>
      </c>
      <c r="AT11" s="5">
        <f>AVERAGE(AVERAGE(Conf_1!AU21:AU23),AVERAGE(Conf_2!AU21:AU23))</f>
        <v>25.041783333333335</v>
      </c>
      <c r="AU11" s="5">
        <f>AVERAGE(AVERAGE(Conf_1!AV21:AV23),AVERAGE(Conf_2!AV21:AV23))</f>
        <v>23.732271666666666</v>
      </c>
      <c r="AV11" s="5">
        <f>AVERAGE(AVERAGE(Conf_1!AW21:AW23),AVERAGE(Conf_2!AW21:AW23))</f>
        <v>23.126053333333335</v>
      </c>
      <c r="AW11" s="5">
        <f>AVERAGE(AVERAGE(Conf_1!AX21:AX23),AVERAGE(Conf_2!AX21:AX23))</f>
        <v>21.331498333333336</v>
      </c>
      <c r="AX11" s="5">
        <f>STDEV(AVERAGE(Conf_1!C21:C23),AVERAGE(Conf_2!C21:C23))</f>
        <v>2.4490431234361689</v>
      </c>
      <c r="AY11" s="5">
        <f>STDEV(AVERAGE(Conf_1!D21:D23),AVERAGE(Conf_2!D21:D23))</f>
        <v>10.125158637736908</v>
      </c>
      <c r="AZ11" s="5">
        <f>STDEV(AVERAGE(Conf_1!E21:E23),AVERAGE(Conf_2!E21:E23))</f>
        <v>11.579825779061709</v>
      </c>
      <c r="BA11" s="5">
        <f>STDEV(AVERAGE(Conf_1!F21:F23),AVERAGE(Conf_2!F21:F23))</f>
        <v>15.384932360208811</v>
      </c>
      <c r="BB11" s="5">
        <f>STDEV(AVERAGE(Conf_1!G21:G23),AVERAGE(Conf_2!G21:G23))</f>
        <v>14.30496581627999</v>
      </c>
      <c r="BC11" s="5">
        <f>STDEV(AVERAGE(Conf_1!H21:H23),AVERAGE(Conf_2!H21:H23))</f>
        <v>7.5284221209143567</v>
      </c>
      <c r="BD11" s="5">
        <f>STDEV(AVERAGE(Conf_1!I21:I23),AVERAGE(Conf_2!I21:I23))</f>
        <v>1.6689747075441914</v>
      </c>
      <c r="BE11" s="5">
        <f>STDEV(AVERAGE(Conf_1!J21:J23),AVERAGE(Conf_2!J21:J23))</f>
        <v>9.617811879258209</v>
      </c>
      <c r="BF11" s="5">
        <f>STDEV(AVERAGE(Conf_1!K21:K23),AVERAGE(Conf_2!K21:K23))</f>
        <v>13.856990100172272</v>
      </c>
      <c r="BG11" s="5">
        <f>STDEV(AVERAGE(Conf_1!L21:L23),AVERAGE(Conf_2!L21:L23))</f>
        <v>14.930939165393182</v>
      </c>
      <c r="BH11" s="5">
        <f>STDEV(AVERAGE(Conf_1!M21:M23),AVERAGE(Conf_2!M21:M23))</f>
        <v>16.993786492193902</v>
      </c>
      <c r="BI11" s="5">
        <f>STDEV(AVERAGE(Conf_1!N21:N23),AVERAGE(Conf_2!N21:N23))</f>
        <v>10.307186779395174</v>
      </c>
      <c r="BJ11" s="5">
        <f>STDEV(AVERAGE(Conf_1!O21:O23),AVERAGE(Conf_2!O21:O23))</f>
        <v>3.3518087079996386</v>
      </c>
      <c r="BK11" s="5">
        <f>STDEV(AVERAGE(Conf_1!P21:P23),AVERAGE(Conf_2!P21:P23))</f>
        <v>8.5262912105247715</v>
      </c>
      <c r="BL11" s="5">
        <f>STDEV(AVERAGE(Conf_1!Q21:Q23),AVERAGE(Conf_2!Q21:Q23))</f>
        <v>9.2566146643602796</v>
      </c>
      <c r="BM11" s="5">
        <f>STDEV(AVERAGE(Conf_1!R21:R23),AVERAGE(Conf_2!R21:R23))</f>
        <v>8.7068391419877571</v>
      </c>
      <c r="BN11" s="5">
        <f>STDEV(AVERAGE(Conf_1!S21:S23),AVERAGE(Conf_2!S21:S23))</f>
        <v>15.61777319516311</v>
      </c>
      <c r="BO11" s="5">
        <f>STDEV(AVERAGE(Conf_1!T21:T23),AVERAGE(Conf_2!T21:T23))</f>
        <v>10.812518283547531</v>
      </c>
      <c r="BP11" s="5">
        <f>STDEV(AVERAGE(Conf_1!U21:U23),AVERAGE(Conf_2!U21:U23))</f>
        <v>10.868648419838125</v>
      </c>
      <c r="BQ11" s="5">
        <f>STDEV(AVERAGE(Conf_1!V21:V23),AVERAGE(Conf_2!V21:V23))</f>
        <v>5.3992222507896592</v>
      </c>
      <c r="BR11" s="5">
        <f>STDEV(AVERAGE(Conf_1!W21:W23),AVERAGE(Conf_2!W21:W23))</f>
        <v>8.7605792573579269</v>
      </c>
      <c r="BS11" s="5">
        <f>STDEV(AVERAGE(Conf_1!X21:X23),AVERAGE(Conf_2!X21:X23))</f>
        <v>6.9882255384042713</v>
      </c>
      <c r="BT11" s="5">
        <f>STDEV(AVERAGE(Conf_1!Y21:Y23),AVERAGE(Conf_2!Y21:Y23))</f>
        <v>9.7592332354955005</v>
      </c>
      <c r="BU11" s="5">
        <f>STDEV(AVERAGE(Conf_1!Z21:Z23),AVERAGE(Conf_2!Z21:Z23))</f>
        <v>12.224457319107819</v>
      </c>
      <c r="BV11" s="5">
        <f>STDEV(AVERAGE(Conf_1!AA21:AA23),AVERAGE(Conf_2!AA21:AA23))</f>
        <v>2.0442952018849989</v>
      </c>
      <c r="BW11" s="5">
        <f>STDEV(AVERAGE(Conf_1!AB21:AB23),AVERAGE(Conf_2!AB21:AB23))</f>
        <v>9.8043914315646674</v>
      </c>
      <c r="BX11" s="5">
        <f>STDEV(AVERAGE(Conf_1!AC21:AC23),AVERAGE(Conf_2!AC21:AC23))</f>
        <v>7.9780430387996155</v>
      </c>
      <c r="BY11" s="5">
        <f>STDEV(AVERAGE(Conf_1!AD21:AD23),AVERAGE(Conf_2!AD21:AD23))</f>
        <v>6.6932323744062776</v>
      </c>
      <c r="BZ11" s="5">
        <f>STDEV(AVERAGE(Conf_1!AE21:AE23),AVERAGE(Conf_2!AE21:AE23))</f>
        <v>9.4393381276867014</v>
      </c>
      <c r="CA11" s="5">
        <f>STDEV(AVERAGE(Conf_1!AF21:AF23),AVERAGE(Conf_2!AF21:AF23))</f>
        <v>11.303189107103309</v>
      </c>
      <c r="CB11" s="5">
        <f>STDEV(AVERAGE(Conf_1!AG21:AG23),AVERAGE(Conf_2!AG21:AG23))</f>
        <v>3.2969532495332619</v>
      </c>
      <c r="CC11" s="5">
        <f>STDEV(AVERAGE(Conf_1!AH21:AH23),AVERAGE(Conf_2!AH21:AH23))</f>
        <v>6.0386400568358285</v>
      </c>
      <c r="CD11" s="5">
        <f>STDEV(AVERAGE(Conf_1!AI21:AI23),AVERAGE(Conf_2!AI21:AI23))</f>
        <v>2.9035477921568242</v>
      </c>
      <c r="CE11" s="5">
        <f>STDEV(AVERAGE(Conf_1!AJ21:AJ23),AVERAGE(Conf_2!AJ21:AJ23))</f>
        <v>2.2501222007753752</v>
      </c>
      <c r="CF11" s="5">
        <f>STDEV(AVERAGE(Conf_1!AK21:AK23),AVERAGE(Conf_2!AK21:AK23))</f>
        <v>5.6669470202825067</v>
      </c>
      <c r="CG11" s="5">
        <f>STDEV(AVERAGE(Conf_1!AL21:AL23),AVERAGE(Conf_2!AL21:AL23))</f>
        <v>7.0494114881803274</v>
      </c>
      <c r="CH11" s="5">
        <f>STDEV(AVERAGE(Conf_1!AM21:AM23),AVERAGE(Conf_2!AM21:AM23))</f>
        <v>1.7111677691775917</v>
      </c>
      <c r="CI11" s="5">
        <f>STDEV(AVERAGE(Conf_1!AN21:AN23),AVERAGE(Conf_2!AN21:AN23))</f>
        <v>4.4413447637005108</v>
      </c>
      <c r="CJ11" s="5">
        <f>STDEV(AVERAGE(Conf_1!AO21:AO23),AVERAGE(Conf_2!AO21:AO23))</f>
        <v>4.1913707314380453</v>
      </c>
      <c r="CK11" s="5">
        <f>STDEV(AVERAGE(Conf_1!AP21:AP23),AVERAGE(Conf_2!AP21:AP23))</f>
        <v>1.179824163567982</v>
      </c>
      <c r="CL11" s="5">
        <f>STDEV(AVERAGE(Conf_1!AQ21:AQ23),AVERAGE(Conf_2!AQ21:AQ23))</f>
        <v>8.1255054439708516</v>
      </c>
      <c r="CM11" s="5">
        <f>STDEV(AVERAGE(Conf_1!AR21:AR23),AVERAGE(Conf_2!AR21:AR23))</f>
        <v>14.057195600152211</v>
      </c>
      <c r="CN11" s="5">
        <f>STDEV(AVERAGE(Conf_1!AS21:AS23),AVERAGE(Conf_2!AS21:AS23))</f>
        <v>4.551387078011369</v>
      </c>
      <c r="CO11" s="5">
        <f>STDEV(AVERAGE(Conf_1!AT21:AT23),AVERAGE(Conf_2!AT21:AT23))</f>
        <v>7.4286964945409899</v>
      </c>
      <c r="CP11" s="5">
        <f>STDEV(AVERAGE(Conf_1!AU21:AU23),AVERAGE(Conf_2!AU21:AU23))</f>
        <v>9.0374422034863073</v>
      </c>
      <c r="CQ11" s="5">
        <f>STDEV(AVERAGE(Conf_1!AV21:AV23),AVERAGE(Conf_2!AV21:AV23))</f>
        <v>7.648408713591281</v>
      </c>
      <c r="CR11" s="5">
        <f>STDEV(AVERAGE(Conf_1!AW21:AW23),AVERAGE(Conf_2!AW21:AW23))</f>
        <v>9.0797224749560677</v>
      </c>
      <c r="CS11" s="5">
        <f>STDEV(AVERAGE(Conf_1!AX21:AX23),AVERAGE(Conf_2!AX21:AX23))</f>
        <v>9.8602292970523759</v>
      </c>
    </row>
    <row r="12" spans="1:97" x14ac:dyDescent="0.2">
      <c r="A12" s="5">
        <v>16.5</v>
      </c>
      <c r="B12" s="5">
        <f>AVERAGE(AVERAGE(Conf_1!C22:C24),AVERAGE(Conf_2!C22:C24))</f>
        <v>15.307456666666667</v>
      </c>
      <c r="C12" s="5">
        <f>AVERAGE(AVERAGE(Conf_1!D22:D24),AVERAGE(Conf_2!D22:D24))</f>
        <v>37.11683</v>
      </c>
      <c r="D12" s="5">
        <f>AVERAGE(AVERAGE(Conf_1!E22:E24),AVERAGE(Conf_2!E22:E24))</f>
        <v>34.854166666666671</v>
      </c>
      <c r="E12" s="5">
        <f>AVERAGE(AVERAGE(Conf_1!F22:F24),AVERAGE(Conf_2!F22:F24))</f>
        <v>33.877355000000001</v>
      </c>
      <c r="F12" s="5">
        <f>AVERAGE(AVERAGE(Conf_1!G22:G24),AVERAGE(Conf_2!G22:G24))</f>
        <v>32.825305</v>
      </c>
      <c r="G12" s="5">
        <f>AVERAGE(AVERAGE(Conf_1!H22:H24),AVERAGE(Conf_2!H22:H24))</f>
        <v>34.211103333333334</v>
      </c>
      <c r="H12" s="5">
        <f>AVERAGE(AVERAGE(Conf_1!I22:I24),AVERAGE(Conf_2!I22:I24))</f>
        <v>14.499075000000001</v>
      </c>
      <c r="I12" s="5">
        <f>AVERAGE(AVERAGE(Conf_1!J22:J24),AVERAGE(Conf_2!J22:J24))</f>
        <v>40.563479999999998</v>
      </c>
      <c r="J12" s="5">
        <f>AVERAGE(AVERAGE(Conf_1!K22:K24),AVERAGE(Conf_2!K22:K24))</f>
        <v>37.725574999999999</v>
      </c>
      <c r="K12" s="5">
        <f>AVERAGE(AVERAGE(Conf_1!L22:L24),AVERAGE(Conf_2!L22:L24))</f>
        <v>36.524573333333329</v>
      </c>
      <c r="L12" s="5">
        <f>AVERAGE(AVERAGE(Conf_1!M22:M24),AVERAGE(Conf_2!M22:M24))</f>
        <v>35.20516666666667</v>
      </c>
      <c r="M12" s="5">
        <f>AVERAGE(AVERAGE(Conf_1!N22:N24),AVERAGE(Conf_2!N22:N24))</f>
        <v>32.027340000000002</v>
      </c>
      <c r="N12" s="5">
        <f>AVERAGE(AVERAGE(Conf_1!O22:O24),AVERAGE(Conf_2!O22:O24))</f>
        <v>15.983401666666666</v>
      </c>
      <c r="O12" s="5">
        <f>AVERAGE(AVERAGE(Conf_1!P22:P24),AVERAGE(Conf_2!P22:P24))</f>
        <v>24.260165000000001</v>
      </c>
      <c r="P12" s="5">
        <f>AVERAGE(AVERAGE(Conf_1!Q22:Q24),AVERAGE(Conf_2!Q22:Q24))</f>
        <v>27.74338333333333</v>
      </c>
      <c r="Q12" s="5">
        <f>AVERAGE(AVERAGE(Conf_1!R22:R24),AVERAGE(Conf_2!R22:R24))</f>
        <v>32.058100000000003</v>
      </c>
      <c r="R12" s="5">
        <f>AVERAGE(AVERAGE(Conf_1!S22:S24),AVERAGE(Conf_2!S22:S24))</f>
        <v>30.87345333333333</v>
      </c>
      <c r="S12" s="5">
        <f>AVERAGE(AVERAGE(Conf_1!T22:T24),AVERAGE(Conf_2!T22:T24))</f>
        <v>32.193638333333332</v>
      </c>
      <c r="T12" s="5">
        <f>AVERAGE(AVERAGE(Conf_1!U22:U24),AVERAGE(Conf_2!U22:U24))</f>
        <v>27.375578333333333</v>
      </c>
      <c r="U12" s="5">
        <f>AVERAGE(AVERAGE(Conf_1!V22:V24),AVERAGE(Conf_2!V22:V24))</f>
        <v>17.905053333333331</v>
      </c>
      <c r="V12" s="5">
        <f>AVERAGE(AVERAGE(Conf_1!W22:W24),AVERAGE(Conf_2!W22:W24))</f>
        <v>24.45265333333333</v>
      </c>
      <c r="W12" s="5">
        <f>AVERAGE(AVERAGE(Conf_1!X22:X24),AVERAGE(Conf_2!X22:X24))</f>
        <v>31.818521666666665</v>
      </c>
      <c r="X12" s="5">
        <f>AVERAGE(AVERAGE(Conf_1!Y22:Y24),AVERAGE(Conf_2!Y22:Y24))</f>
        <v>27.574538333333329</v>
      </c>
      <c r="Y12" s="5">
        <f>AVERAGE(AVERAGE(Conf_1!Z22:Z24),AVERAGE(Conf_2!Z22:Z24))</f>
        <v>28.187310000000004</v>
      </c>
      <c r="Z12" s="5">
        <f>AVERAGE(AVERAGE(Conf_1!AA22:AA24),AVERAGE(Conf_2!AA22:AA24))</f>
        <v>13.237366666666668</v>
      </c>
      <c r="AA12" s="5">
        <f>AVERAGE(AVERAGE(Conf_1!AB22:AB24),AVERAGE(Conf_2!AB22:AB24))</f>
        <v>19.97266333333333</v>
      </c>
      <c r="AB12" s="5">
        <f>AVERAGE(AVERAGE(Conf_1!AC22:AC24),AVERAGE(Conf_2!AC22:AC24))</f>
        <v>23.319135000000003</v>
      </c>
      <c r="AC12" s="5">
        <f>AVERAGE(AVERAGE(Conf_1!AD22:AD24),AVERAGE(Conf_2!AD22:AD24))</f>
        <v>27.894706666666664</v>
      </c>
      <c r="AD12" s="5">
        <f>AVERAGE(AVERAGE(Conf_1!AE22:AE24),AVERAGE(Conf_2!AE22:AE24))</f>
        <v>31.713818333333329</v>
      </c>
      <c r="AE12" s="5">
        <f>AVERAGE(AVERAGE(Conf_1!AF22:AF24),AVERAGE(Conf_2!AF22:AF24))</f>
        <v>32.495356666666666</v>
      </c>
      <c r="AF12" s="5">
        <f>AVERAGE(AVERAGE(Conf_1!AG22:AG24),AVERAGE(Conf_2!AG22:AG24))</f>
        <v>13.241076666666665</v>
      </c>
      <c r="AG12" s="5">
        <f>AVERAGE(AVERAGE(Conf_1!AH22:AH24),AVERAGE(Conf_2!AH22:AH24))</f>
        <v>14.773736666666668</v>
      </c>
      <c r="AH12" s="5">
        <f>AVERAGE(AVERAGE(Conf_1!AI22:AI24),AVERAGE(Conf_2!AI22:AI24))</f>
        <v>18.255551666666669</v>
      </c>
      <c r="AI12" s="5">
        <f>AVERAGE(AVERAGE(Conf_1!AJ22:AJ24),AVERAGE(Conf_2!AJ22:AJ24))</f>
        <v>19.295834999999997</v>
      </c>
      <c r="AJ12" s="5">
        <f>AVERAGE(AVERAGE(Conf_1!AK22:AK24),AVERAGE(Conf_2!AK22:AK24))</f>
        <v>18.9465</v>
      </c>
      <c r="AK12" s="5">
        <f>AVERAGE(AVERAGE(Conf_1!AL22:AL24),AVERAGE(Conf_2!AL22:AL24))</f>
        <v>21.864093333333336</v>
      </c>
      <c r="AL12" s="5">
        <f>AVERAGE(AVERAGE(Conf_1!AM22:AM24),AVERAGE(Conf_2!AM22:AM24))</f>
        <v>18.919976666666663</v>
      </c>
      <c r="AM12" s="5">
        <f>AVERAGE(AVERAGE(Conf_1!AN22:AN24),AVERAGE(Conf_2!AN22:AN24))</f>
        <v>14.998766666666667</v>
      </c>
      <c r="AN12" s="5">
        <f>AVERAGE(AVERAGE(Conf_1!AO22:AO24),AVERAGE(Conf_2!AO22:AO24))</f>
        <v>15.337528333333335</v>
      </c>
      <c r="AO12" s="5">
        <f>AVERAGE(AVERAGE(Conf_1!AP22:AP24),AVERAGE(Conf_2!AP22:AP24))</f>
        <v>21.187159999999999</v>
      </c>
      <c r="AP12" s="5">
        <f>AVERAGE(AVERAGE(Conf_1!AQ22:AQ24),AVERAGE(Conf_2!AQ22:AQ24))</f>
        <v>32.668044999999999</v>
      </c>
      <c r="AQ12" s="5">
        <f>AVERAGE(AVERAGE(Conf_1!AR22:AR24),AVERAGE(Conf_2!AR22:AR24))</f>
        <v>32.614628333333329</v>
      </c>
      <c r="AR12" s="5">
        <f>AVERAGE(AVERAGE(Conf_1!AS22:AS24),AVERAGE(Conf_2!AS22:AS24))</f>
        <v>21.052213333333331</v>
      </c>
      <c r="AS12" s="5">
        <f>AVERAGE(AVERAGE(Conf_1!AT22:AT24),AVERAGE(Conf_2!AT22:AT24))</f>
        <v>19.105176666666665</v>
      </c>
      <c r="AT12" s="5">
        <f>AVERAGE(AVERAGE(Conf_1!AU22:AU24),AVERAGE(Conf_2!AU22:AU24))</f>
        <v>25.182341666666666</v>
      </c>
      <c r="AU12" s="5">
        <f>AVERAGE(AVERAGE(Conf_1!AV22:AV24),AVERAGE(Conf_2!AV22:AV24))</f>
        <v>23.917093333333334</v>
      </c>
      <c r="AV12" s="5">
        <f>AVERAGE(AVERAGE(Conf_1!AW22:AW24),AVERAGE(Conf_2!AW22:AW24))</f>
        <v>23.747705</v>
      </c>
      <c r="AW12" s="5">
        <f>AVERAGE(AVERAGE(Conf_1!AX22:AX24),AVERAGE(Conf_2!AX22:AX24))</f>
        <v>21.914898333333333</v>
      </c>
      <c r="AX12" s="5">
        <f>STDEV(AVERAGE(Conf_1!C22:C24),AVERAGE(Conf_2!C22:C24))</f>
        <v>2.84959318772971</v>
      </c>
      <c r="AY12" s="5">
        <f>STDEV(AVERAGE(Conf_1!D22:D24),AVERAGE(Conf_2!D22:D24))</f>
        <v>10.624934639611752</v>
      </c>
      <c r="AZ12" s="5">
        <f>STDEV(AVERAGE(Conf_1!E22:E24),AVERAGE(Conf_2!E22:E24))</f>
        <v>11.574088786043667</v>
      </c>
      <c r="BA12" s="5">
        <f>STDEV(AVERAGE(Conf_1!F22:F24),AVERAGE(Conf_2!F22:F24))</f>
        <v>15.982458803514872</v>
      </c>
      <c r="BB12" s="5">
        <f>STDEV(AVERAGE(Conf_1!G22:G24),AVERAGE(Conf_2!G22:G24))</f>
        <v>15.011667189578654</v>
      </c>
      <c r="BC12" s="5">
        <f>STDEV(AVERAGE(Conf_1!H22:H24),AVERAGE(Conf_2!H22:H24))</f>
        <v>7.5250256513420171</v>
      </c>
      <c r="BD12" s="5">
        <f>STDEV(AVERAGE(Conf_1!I22:I24),AVERAGE(Conf_2!I22:I24))</f>
        <v>1.7898734679688642</v>
      </c>
      <c r="BE12" s="5">
        <f>STDEV(AVERAGE(Conf_1!J22:J24),AVERAGE(Conf_2!J22:J24))</f>
        <v>9.5967118129075732</v>
      </c>
      <c r="BF12" s="5">
        <f>STDEV(AVERAGE(Conf_1!K22:K24),AVERAGE(Conf_2!K22:K24))</f>
        <v>14.288900350211417</v>
      </c>
      <c r="BG12" s="5">
        <f>STDEV(AVERAGE(Conf_1!L22:L24),AVERAGE(Conf_2!L22:L24))</f>
        <v>15.703054987019433</v>
      </c>
      <c r="BH12" s="5">
        <f>STDEV(AVERAGE(Conf_1!M22:M24),AVERAGE(Conf_2!M22:M24))</f>
        <v>17.512885365375972</v>
      </c>
      <c r="BI12" s="5">
        <f>STDEV(AVERAGE(Conf_1!N22:N24),AVERAGE(Conf_2!N22:N24))</f>
        <v>10.846669184056253</v>
      </c>
      <c r="BJ12" s="5">
        <f>STDEV(AVERAGE(Conf_1!O22:O24),AVERAGE(Conf_2!O22:O24))</f>
        <v>3.5297332733043891</v>
      </c>
      <c r="BK12" s="5">
        <f>STDEV(AVERAGE(Conf_1!P22:P24),AVERAGE(Conf_2!P22:P24))</f>
        <v>8.5144023885104438</v>
      </c>
      <c r="BL12" s="5">
        <f>STDEV(AVERAGE(Conf_1!Q22:Q24),AVERAGE(Conf_2!Q22:Q24))</f>
        <v>9.3232217661254548</v>
      </c>
      <c r="BM12" s="5">
        <f>STDEV(AVERAGE(Conf_1!R22:R24),AVERAGE(Conf_2!R22:R24))</f>
        <v>8.9256391932903174</v>
      </c>
      <c r="BN12" s="5">
        <f>STDEV(AVERAGE(Conf_1!S22:S24),AVERAGE(Conf_2!S22:S24))</f>
        <v>16.040354349735832</v>
      </c>
      <c r="BO12" s="5">
        <f>STDEV(AVERAGE(Conf_1!T22:T24),AVERAGE(Conf_2!T22:T24))</f>
        <v>11.389955823200104</v>
      </c>
      <c r="BP12" s="5">
        <f>STDEV(AVERAGE(Conf_1!U22:U24),AVERAGE(Conf_2!U22:U24))</f>
        <v>11.332783882918569</v>
      </c>
      <c r="BQ12" s="5">
        <f>STDEV(AVERAGE(Conf_1!V22:V24),AVERAGE(Conf_2!V22:V24))</f>
        <v>5.5982680956484767</v>
      </c>
      <c r="BR12" s="5">
        <f>STDEV(AVERAGE(Conf_1!W22:W24),AVERAGE(Conf_2!W22:W24))</f>
        <v>9.2312978845712195</v>
      </c>
      <c r="BS12" s="5">
        <f>STDEV(AVERAGE(Conf_1!X22:X24),AVERAGE(Conf_2!X22:X24))</f>
        <v>7.1622963717515837</v>
      </c>
      <c r="BT12" s="5">
        <f>STDEV(AVERAGE(Conf_1!Y22:Y24),AVERAGE(Conf_2!Y22:Y24))</f>
        <v>10.203949189341966</v>
      </c>
      <c r="BU12" s="5">
        <f>STDEV(AVERAGE(Conf_1!Z22:Z24),AVERAGE(Conf_2!Z22:Z24))</f>
        <v>12.731122898054018</v>
      </c>
      <c r="BV12" s="5">
        <f>STDEV(AVERAGE(Conf_1!AA22:AA24),AVERAGE(Conf_2!AA22:AA24))</f>
        <v>2.233410910513336</v>
      </c>
      <c r="BW12" s="5">
        <f>STDEV(AVERAGE(Conf_1!AB22:AB24),AVERAGE(Conf_2!AB22:AB24))</f>
        <v>9.6212767024860106</v>
      </c>
      <c r="BX12" s="5">
        <f>STDEV(AVERAGE(Conf_1!AC22:AC24),AVERAGE(Conf_2!AC22:AC24))</f>
        <v>7.9138801694747416</v>
      </c>
      <c r="BY12" s="5">
        <f>STDEV(AVERAGE(Conf_1!AD22:AD24),AVERAGE(Conf_2!AD22:AD24))</f>
        <v>6.7869098807778681</v>
      </c>
      <c r="BZ12" s="5">
        <f>STDEV(AVERAGE(Conf_1!AE22:AE24),AVERAGE(Conf_2!AE22:AE24))</f>
        <v>9.7590753149810539</v>
      </c>
      <c r="CA12" s="5">
        <f>STDEV(AVERAGE(Conf_1!AF22:AF24),AVERAGE(Conf_2!AF22:AF24))</f>
        <v>11.275906570462546</v>
      </c>
      <c r="CB12" s="5">
        <f>STDEV(AVERAGE(Conf_1!AG22:AG24),AVERAGE(Conf_2!AG22:AG24))</f>
        <v>3.4639605575410402</v>
      </c>
      <c r="CC12" s="5">
        <f>STDEV(AVERAGE(Conf_1!AH22:AH24),AVERAGE(Conf_2!AH22:AH24))</f>
        <v>5.9663784578437697</v>
      </c>
      <c r="CD12" s="5">
        <f>STDEV(AVERAGE(Conf_1!AI22:AI24),AVERAGE(Conf_2!AI22:AI24))</f>
        <v>2.9593008048307632</v>
      </c>
      <c r="CE12" s="5">
        <f>STDEV(AVERAGE(Conf_1!AJ22:AJ24),AVERAGE(Conf_2!AJ22:AJ24))</f>
        <v>2.3067590969258132</v>
      </c>
      <c r="CF12" s="5">
        <f>STDEV(AVERAGE(Conf_1!AK22:AK24),AVERAGE(Conf_2!AK22:AK24))</f>
        <v>5.6340618409121399</v>
      </c>
      <c r="CG12" s="5">
        <f>STDEV(AVERAGE(Conf_1!AL22:AL24),AVERAGE(Conf_2!AL22:AL24))</f>
        <v>7.5090874644940788</v>
      </c>
      <c r="CH12" s="5">
        <f>STDEV(AVERAGE(Conf_1!AM22:AM24),AVERAGE(Conf_2!AM22:AM24))</f>
        <v>1.9264841410715041</v>
      </c>
      <c r="CI12" s="5">
        <f>STDEV(AVERAGE(Conf_1!AN22:AN24),AVERAGE(Conf_2!AN22:AN24))</f>
        <v>4.5130901747423122</v>
      </c>
      <c r="CJ12" s="5">
        <f>STDEV(AVERAGE(Conf_1!AO22:AO24),AVERAGE(Conf_2!AO22:AO24))</f>
        <v>4.3059903836457787</v>
      </c>
      <c r="CK12" s="5">
        <f>STDEV(AVERAGE(Conf_1!AP22:AP24),AVERAGE(Conf_2!AP22:AP24))</f>
        <v>1.0794126436168872</v>
      </c>
      <c r="CL12" s="5">
        <f>STDEV(AVERAGE(Conf_1!AQ22:AQ24),AVERAGE(Conf_2!AQ22:AQ24))</f>
        <v>8.3611063523943834</v>
      </c>
      <c r="CM12" s="5">
        <f>STDEV(AVERAGE(Conf_1!AR22:AR24),AVERAGE(Conf_2!AR22:AR24))</f>
        <v>14.548540532172709</v>
      </c>
      <c r="CN12" s="5">
        <f>STDEV(AVERAGE(Conf_1!AS22:AS24),AVERAGE(Conf_2!AS22:AS24))</f>
        <v>4.9419221532607063</v>
      </c>
      <c r="CO12" s="5">
        <f>STDEV(AVERAGE(Conf_1!AT22:AT24),AVERAGE(Conf_2!AT22:AT24))</f>
        <v>7.6826114685972655</v>
      </c>
      <c r="CP12" s="5">
        <f>STDEV(AVERAGE(Conf_1!AU22:AU24),AVERAGE(Conf_2!AU22:AU24))</f>
        <v>8.8781004043911391</v>
      </c>
      <c r="CQ12" s="5">
        <f>STDEV(AVERAGE(Conf_1!AV22:AV24),AVERAGE(Conf_2!AV22:AV24))</f>
        <v>7.6789015150186373</v>
      </c>
      <c r="CR12" s="5">
        <f>STDEV(AVERAGE(Conf_1!AW22:AW24),AVERAGE(Conf_2!AW22:AW24))</f>
        <v>9.4607893904053082</v>
      </c>
      <c r="CS12" s="5">
        <f>STDEV(AVERAGE(Conf_1!AX22:AX24),AVERAGE(Conf_2!AX22:AX24))</f>
        <v>10.298267805861808</v>
      </c>
    </row>
    <row r="13" spans="1:97" x14ac:dyDescent="0.2">
      <c r="A13" s="5">
        <v>18</v>
      </c>
      <c r="B13" s="5">
        <f>AVERAGE(AVERAGE(Conf_1!C23:C25),AVERAGE(Conf_2!C23:C25))</f>
        <v>16.235221666666668</v>
      </c>
      <c r="C13" s="5">
        <f>AVERAGE(AVERAGE(Conf_1!D23:D25),AVERAGE(Conf_2!D23:D25))</f>
        <v>38.46023666666666</v>
      </c>
      <c r="D13" s="5">
        <f>AVERAGE(AVERAGE(Conf_1!E23:E25),AVERAGE(Conf_2!E23:E25))</f>
        <v>36.728565000000003</v>
      </c>
      <c r="E13" s="5">
        <f>AVERAGE(AVERAGE(Conf_1!F23:F25),AVERAGE(Conf_2!F23:F25))</f>
        <v>35.942991666666664</v>
      </c>
      <c r="F13" s="5">
        <f>AVERAGE(AVERAGE(Conf_1!G23:G25),AVERAGE(Conf_2!G23:G25))</f>
        <v>34.28482833333333</v>
      </c>
      <c r="G13" s="5">
        <f>AVERAGE(AVERAGE(Conf_1!H23:H25),AVERAGE(Conf_2!H23:H25))</f>
        <v>36.306956666666665</v>
      </c>
      <c r="H13" s="5">
        <f>AVERAGE(AVERAGE(Conf_1!I23:I25),AVERAGE(Conf_2!I23:I25))</f>
        <v>15.309203333333334</v>
      </c>
      <c r="I13" s="5">
        <f>AVERAGE(AVERAGE(Conf_1!J23:J25),AVERAGE(Conf_2!J23:J25))</f>
        <v>42.276195000000001</v>
      </c>
      <c r="J13" s="5">
        <f>AVERAGE(AVERAGE(Conf_1!K23:K25),AVERAGE(Conf_2!K23:K25))</f>
        <v>39.094991666666665</v>
      </c>
      <c r="K13" s="5">
        <f>AVERAGE(AVERAGE(Conf_1!L23:L25),AVERAGE(Conf_2!L23:L25))</f>
        <v>38.548826666666663</v>
      </c>
      <c r="L13" s="5">
        <f>AVERAGE(AVERAGE(Conf_1!M23:M25),AVERAGE(Conf_2!M23:M25))</f>
        <v>37.344149999999999</v>
      </c>
      <c r="M13" s="5">
        <f>AVERAGE(AVERAGE(Conf_1!N23:N25),AVERAGE(Conf_2!N23:N25))</f>
        <v>34.023890000000002</v>
      </c>
      <c r="N13" s="5">
        <f>AVERAGE(AVERAGE(Conf_1!O23:O25),AVERAGE(Conf_2!O23:O25))</f>
        <v>16.925523333333334</v>
      </c>
      <c r="O13" s="5">
        <f>AVERAGE(AVERAGE(Conf_1!P23:P25),AVERAGE(Conf_2!P23:P25))</f>
        <v>24.815166666666663</v>
      </c>
      <c r="P13" s="5">
        <f>AVERAGE(AVERAGE(Conf_1!Q23:Q25),AVERAGE(Conf_2!Q23:Q25))</f>
        <v>28.208606666666668</v>
      </c>
      <c r="Q13" s="5">
        <f>AVERAGE(AVERAGE(Conf_1!R23:R25),AVERAGE(Conf_2!R23:R25))</f>
        <v>32.73931833333333</v>
      </c>
      <c r="R13" s="5">
        <f>AVERAGE(AVERAGE(Conf_1!S23:S25),AVERAGE(Conf_2!S23:S25))</f>
        <v>31.934231666666669</v>
      </c>
      <c r="S13" s="5">
        <f>AVERAGE(AVERAGE(Conf_1!T23:T25),AVERAGE(Conf_2!T23:T25))</f>
        <v>33.623963333333336</v>
      </c>
      <c r="T13" s="5">
        <f>AVERAGE(AVERAGE(Conf_1!U23:U25),AVERAGE(Conf_2!U23:U25))</f>
        <v>28.58445833333333</v>
      </c>
      <c r="U13" s="5">
        <f>AVERAGE(AVERAGE(Conf_1!V23:V25),AVERAGE(Conf_2!V23:V25))</f>
        <v>18.491323333333334</v>
      </c>
      <c r="V13" s="5">
        <f>AVERAGE(AVERAGE(Conf_1!W23:W25),AVERAGE(Conf_2!W23:W25))</f>
        <v>25.607688333333336</v>
      </c>
      <c r="W13" s="5">
        <f>AVERAGE(AVERAGE(Conf_1!X23:X25),AVERAGE(Conf_2!X23:X25))</f>
        <v>33.505008333333329</v>
      </c>
      <c r="X13" s="5">
        <f>AVERAGE(AVERAGE(Conf_1!Y23:Y25),AVERAGE(Conf_2!Y23:Y25))</f>
        <v>29.056798333333333</v>
      </c>
      <c r="Y13" s="5">
        <f>AVERAGE(AVERAGE(Conf_1!Z23:Z25),AVERAGE(Conf_2!Z23:Z25))</f>
        <v>29.587583333333335</v>
      </c>
      <c r="Z13" s="5">
        <f>AVERAGE(AVERAGE(Conf_1!AA23:AA25),AVERAGE(Conf_2!AA23:AA25))</f>
        <v>13.984970000000001</v>
      </c>
      <c r="AA13" s="5">
        <f>AVERAGE(AVERAGE(Conf_1!AB23:AB25),AVERAGE(Conf_2!AB23:AB25))</f>
        <v>19.713295000000002</v>
      </c>
      <c r="AB13" s="5">
        <f>AVERAGE(AVERAGE(Conf_1!AC23:AC25),AVERAGE(Conf_2!AC23:AC25))</f>
        <v>22.96414166666667</v>
      </c>
      <c r="AC13" s="5">
        <f>AVERAGE(AVERAGE(Conf_1!AD23:AD25),AVERAGE(Conf_2!AD23:AD25))</f>
        <v>27.917868333333331</v>
      </c>
      <c r="AD13" s="5">
        <f>AVERAGE(AVERAGE(Conf_1!AE23:AE25),AVERAGE(Conf_2!AE23:AE25))</f>
        <v>32.49946666666667</v>
      </c>
      <c r="AE13" s="5">
        <f>AVERAGE(AVERAGE(Conf_1!AF23:AF25),AVERAGE(Conf_2!AF23:AF25))</f>
        <v>33.603639999999999</v>
      </c>
      <c r="AF13" s="5">
        <f>AVERAGE(AVERAGE(Conf_1!AG23:AG25),AVERAGE(Conf_2!AG23:AG25))</f>
        <v>14.064269999999999</v>
      </c>
      <c r="AG13" s="5">
        <f>AVERAGE(AVERAGE(Conf_1!AH23:AH25),AVERAGE(Conf_2!AH23:AH25))</f>
        <v>14.966571666666669</v>
      </c>
      <c r="AH13" s="5">
        <f>AVERAGE(AVERAGE(Conf_1!AI23:AI25),AVERAGE(Conf_2!AI23:AI25))</f>
        <v>18.285719999999998</v>
      </c>
      <c r="AI13" s="5">
        <f>AVERAGE(AVERAGE(Conf_1!AJ23:AJ25),AVERAGE(Conf_2!AJ23:AJ25))</f>
        <v>19.357971666666664</v>
      </c>
      <c r="AJ13" s="5">
        <f>AVERAGE(AVERAGE(Conf_1!AK23:AK25),AVERAGE(Conf_2!AK23:AK25))</f>
        <v>19.171198333333333</v>
      </c>
      <c r="AK13" s="5">
        <f>AVERAGE(AVERAGE(Conf_1!AL23:AL25),AVERAGE(Conf_2!AL23:AL25))</f>
        <v>23.228013333333333</v>
      </c>
      <c r="AL13" s="5">
        <f>AVERAGE(AVERAGE(Conf_1!AM23:AM25),AVERAGE(Conf_2!AM23:AM25))</f>
        <v>20.230665000000002</v>
      </c>
      <c r="AM13" s="5">
        <f>AVERAGE(AVERAGE(Conf_1!AN23:AN25),AVERAGE(Conf_2!AN23:AN25))</f>
        <v>15.341256666666666</v>
      </c>
      <c r="AN13" s="5">
        <f>AVERAGE(AVERAGE(Conf_1!AO23:AO25),AVERAGE(Conf_2!AO23:AO25))</f>
        <v>15.709465000000002</v>
      </c>
      <c r="AO13" s="5">
        <f>AVERAGE(AVERAGE(Conf_1!AP23:AP25),AVERAGE(Conf_2!AP23:AP25))</f>
        <v>21.637513333333331</v>
      </c>
      <c r="AP13" s="5">
        <f>AVERAGE(AVERAGE(Conf_1!AQ23:AQ25),AVERAGE(Conf_2!AQ23:AQ25))</f>
        <v>34.00853</v>
      </c>
      <c r="AQ13" s="5">
        <f>AVERAGE(AVERAGE(Conf_1!AR23:AR25),AVERAGE(Conf_2!AR23:AR25))</f>
        <v>34.617065000000004</v>
      </c>
      <c r="AR13" s="5">
        <f>AVERAGE(AVERAGE(Conf_1!AS23:AS25),AVERAGE(Conf_2!AS23:AS25))</f>
        <v>22.418735000000002</v>
      </c>
      <c r="AS13" s="5">
        <f>AVERAGE(AVERAGE(Conf_1!AT23:AT25),AVERAGE(Conf_2!AT23:AT25))</f>
        <v>19.413564999999998</v>
      </c>
      <c r="AT13" s="5">
        <f>AVERAGE(AVERAGE(Conf_1!AU23:AU25),AVERAGE(Conf_2!AU23:AU25))</f>
        <v>25.453756666666663</v>
      </c>
      <c r="AU13" s="5">
        <f>AVERAGE(AVERAGE(Conf_1!AV23:AV25),AVERAGE(Conf_2!AV23:AV25))</f>
        <v>24.564111666666665</v>
      </c>
      <c r="AV13" s="5">
        <f>AVERAGE(AVERAGE(Conf_1!AW23:AW25),AVERAGE(Conf_2!AW23:AW25))</f>
        <v>24.553831666666667</v>
      </c>
      <c r="AW13" s="5">
        <f>AVERAGE(AVERAGE(Conf_1!AX23:AX25),AVERAGE(Conf_2!AX23:AX25))</f>
        <v>22.852963333333332</v>
      </c>
      <c r="AX13" s="5">
        <f>STDEV(AVERAGE(Conf_1!C23:C25),AVERAGE(Conf_2!C23:C25))</f>
        <v>3.4139468949077059</v>
      </c>
      <c r="AY13" s="5">
        <f>STDEV(AVERAGE(Conf_1!D23:D25),AVERAGE(Conf_2!D23:D25))</f>
        <v>10.772644532156475</v>
      </c>
      <c r="AZ13" s="5">
        <f>STDEV(AVERAGE(Conf_1!E23:E25),AVERAGE(Conf_2!E23:E25))</f>
        <v>11.808086919096541</v>
      </c>
      <c r="BA13" s="5">
        <f>STDEV(AVERAGE(Conf_1!F23:F25),AVERAGE(Conf_2!F23:F25))</f>
        <v>16.579388920102154</v>
      </c>
      <c r="BB13" s="5">
        <f>STDEV(AVERAGE(Conf_1!G23:G25),AVERAGE(Conf_2!G23:G25))</f>
        <v>15.292892984546956</v>
      </c>
      <c r="BC13" s="5">
        <f>STDEV(AVERAGE(Conf_1!H23:H25),AVERAGE(Conf_2!H23:H25))</f>
        <v>8.1109579004592494</v>
      </c>
      <c r="BD13" s="5">
        <f>STDEV(AVERAGE(Conf_1!I23:I25),AVERAGE(Conf_2!I23:I25))</f>
        <v>1.528793145196564</v>
      </c>
      <c r="BE13" s="5">
        <f>STDEV(AVERAGE(Conf_1!J23:J25),AVERAGE(Conf_2!J23:J25))</f>
        <v>9.7197978903087456</v>
      </c>
      <c r="BF13" s="5">
        <f>STDEV(AVERAGE(Conf_1!K23:K25),AVERAGE(Conf_2!K23:K25))</f>
        <v>14.169752857581496</v>
      </c>
      <c r="BG13" s="5">
        <f>STDEV(AVERAGE(Conf_1!L23:L25),AVERAGE(Conf_2!L23:L25))</f>
        <v>16.114708984800195</v>
      </c>
      <c r="BH13" s="5">
        <f>STDEV(AVERAGE(Conf_1!M23:M25),AVERAGE(Conf_2!M23:M25))</f>
        <v>17.863516047940344</v>
      </c>
      <c r="BI13" s="5">
        <f>STDEV(AVERAGE(Conf_1!N23:N25),AVERAGE(Conf_2!N23:N25))</f>
        <v>11.312049155071595</v>
      </c>
      <c r="BJ13" s="5">
        <f>STDEV(AVERAGE(Conf_1!O23:O25),AVERAGE(Conf_2!O23:O25))</f>
        <v>3.8110462781090479</v>
      </c>
      <c r="BK13" s="5">
        <f>STDEV(AVERAGE(Conf_1!P23:P25),AVERAGE(Conf_2!P23:P25))</f>
        <v>8.587514872662533</v>
      </c>
      <c r="BL13" s="5">
        <f>STDEV(AVERAGE(Conf_1!Q23:Q25),AVERAGE(Conf_2!Q23:Q25))</f>
        <v>9.6724146649014138</v>
      </c>
      <c r="BM13" s="5">
        <f>STDEV(AVERAGE(Conf_1!R23:R25),AVERAGE(Conf_2!R23:R25))</f>
        <v>8.7006213163585269</v>
      </c>
      <c r="BN13" s="5">
        <f>STDEV(AVERAGE(Conf_1!S23:S25),AVERAGE(Conf_2!S23:S25))</f>
        <v>16.221781450630058</v>
      </c>
      <c r="BO13" s="5">
        <f>STDEV(AVERAGE(Conf_1!T23:T25),AVERAGE(Conf_2!T23:T25))</f>
        <v>11.767081796855539</v>
      </c>
      <c r="BP13" s="5">
        <f>STDEV(AVERAGE(Conf_1!U23:U25),AVERAGE(Conf_2!U23:U25))</f>
        <v>11.982181322669884</v>
      </c>
      <c r="BQ13" s="5">
        <f>STDEV(AVERAGE(Conf_1!V23:V25),AVERAGE(Conf_2!V23:V25))</f>
        <v>5.511713511586021</v>
      </c>
      <c r="BR13" s="5">
        <f>STDEV(AVERAGE(Conf_1!W23:W25),AVERAGE(Conf_2!W23:W25))</f>
        <v>9.73662231765576</v>
      </c>
      <c r="BS13" s="5">
        <f>STDEV(AVERAGE(Conf_1!X23:X25),AVERAGE(Conf_2!X23:X25))</f>
        <v>7.5531472880298365</v>
      </c>
      <c r="BT13" s="5">
        <f>STDEV(AVERAGE(Conf_1!Y23:Y25),AVERAGE(Conf_2!Y23:Y25))</f>
        <v>10.762836961101387</v>
      </c>
      <c r="BU13" s="5">
        <f>STDEV(AVERAGE(Conf_1!Z23:Z25),AVERAGE(Conf_2!Z23:Z25))</f>
        <v>13.298887216939949</v>
      </c>
      <c r="BV13" s="5">
        <f>STDEV(AVERAGE(Conf_1!AA23:AA25),AVERAGE(Conf_2!AA23:AA25))</f>
        <v>2.2643633313484601</v>
      </c>
      <c r="BW13" s="5">
        <f>STDEV(AVERAGE(Conf_1!AB23:AB25),AVERAGE(Conf_2!AB23:AB25))</f>
        <v>9.3065976856997601</v>
      </c>
      <c r="BX13" s="5">
        <f>STDEV(AVERAGE(Conf_1!AC23:AC25),AVERAGE(Conf_2!AC23:AC25))</f>
        <v>7.8934730677696958</v>
      </c>
      <c r="BY13" s="5">
        <f>STDEV(AVERAGE(Conf_1!AD23:AD25),AVERAGE(Conf_2!AD23:AD25))</f>
        <v>6.6971756732226764</v>
      </c>
      <c r="BZ13" s="5">
        <f>STDEV(AVERAGE(Conf_1!AE23:AE25),AVERAGE(Conf_2!AE23:AE25))</f>
        <v>10.295125894730727</v>
      </c>
      <c r="CA13" s="5">
        <f>STDEV(AVERAGE(Conf_1!AF23:AF25),AVERAGE(Conf_2!AF23:AF25))</f>
        <v>11.608161904806465</v>
      </c>
      <c r="CB13" s="5">
        <f>STDEV(AVERAGE(Conf_1!AG23:AG25),AVERAGE(Conf_2!AG23:AG25))</f>
        <v>3.8766327890867105</v>
      </c>
      <c r="CC13" s="5">
        <f>STDEV(AVERAGE(Conf_1!AH23:AH25),AVERAGE(Conf_2!AH23:AH25))</f>
        <v>6.0235904675095773</v>
      </c>
      <c r="CD13" s="5">
        <f>STDEV(AVERAGE(Conf_1!AI23:AI25),AVERAGE(Conf_2!AI23:AI25))</f>
        <v>2.9270449504956937</v>
      </c>
      <c r="CE13" s="5">
        <f>STDEV(AVERAGE(Conf_1!AJ23:AJ25),AVERAGE(Conf_2!AJ23:AJ25))</f>
        <v>2.265756331707411</v>
      </c>
      <c r="CF13" s="5">
        <f>STDEV(AVERAGE(Conf_1!AK23:AK25),AVERAGE(Conf_2!AK23:AK25))</f>
        <v>5.6748076906667047</v>
      </c>
      <c r="CG13" s="5">
        <f>STDEV(AVERAGE(Conf_1!AL23:AL25),AVERAGE(Conf_2!AL23:AL25))</f>
        <v>8.0172379676807779</v>
      </c>
      <c r="CH13" s="5">
        <f>STDEV(AVERAGE(Conf_1!AM23:AM25),AVERAGE(Conf_2!AM23:AM25))</f>
        <v>1.7669254958967535</v>
      </c>
      <c r="CI13" s="5">
        <f>STDEV(AVERAGE(Conf_1!AN23:AN25),AVERAGE(Conf_2!AN23:AN25))</f>
        <v>4.5633136123873808</v>
      </c>
      <c r="CJ13" s="5">
        <f>STDEV(AVERAGE(Conf_1!AO23:AO25),AVERAGE(Conf_2!AO23:AO25))</f>
        <v>4.415417515057003</v>
      </c>
      <c r="CK13" s="5">
        <f>STDEV(AVERAGE(Conf_1!AP23:AP25),AVERAGE(Conf_2!AP23:AP25))</f>
        <v>1.1552003484244635</v>
      </c>
      <c r="CL13" s="5">
        <f>STDEV(AVERAGE(Conf_1!AQ23:AQ25),AVERAGE(Conf_2!AQ23:AQ25))</f>
        <v>8.7215587481494694</v>
      </c>
      <c r="CM13" s="5">
        <f>STDEV(AVERAGE(Conf_1!AR23:AR25),AVERAGE(Conf_2!AR23:AR25))</f>
        <v>15.234533104873003</v>
      </c>
      <c r="CN13" s="5">
        <f>STDEV(AVERAGE(Conf_1!AS23:AS25),AVERAGE(Conf_2!AS23:AS25))</f>
        <v>4.861323765318458</v>
      </c>
      <c r="CO13" s="5">
        <f>STDEV(AVERAGE(Conf_1!AT23:AT25),AVERAGE(Conf_2!AT23:AT25))</f>
        <v>7.9084873017568906</v>
      </c>
      <c r="CP13" s="5">
        <f>STDEV(AVERAGE(Conf_1!AU23:AU25),AVERAGE(Conf_2!AU23:AU25))</f>
        <v>8.7488389277676237</v>
      </c>
      <c r="CQ13" s="5">
        <f>STDEV(AVERAGE(Conf_1!AV23:AV25),AVERAGE(Conf_2!AV23:AV25))</f>
        <v>8.2519809198764893</v>
      </c>
      <c r="CR13" s="5">
        <f>STDEV(AVERAGE(Conf_1!AW23:AW25),AVERAGE(Conf_2!AW23:AW25))</f>
        <v>9.7076592238983572</v>
      </c>
      <c r="CS13" s="5">
        <f>STDEV(AVERAGE(Conf_1!AX23:AX25),AVERAGE(Conf_2!AX23:AX25))</f>
        <v>10.599426940991771</v>
      </c>
    </row>
    <row r="14" spans="1:97" x14ac:dyDescent="0.2">
      <c r="A14" s="5">
        <v>19.5</v>
      </c>
      <c r="B14" s="5">
        <f>AVERAGE(AVERAGE(Conf_1!C24:C26),AVERAGE(Conf_2!C24:C26))</f>
        <v>17.070658333333334</v>
      </c>
      <c r="C14" s="5">
        <f>AVERAGE(AVERAGE(Conf_1!D24:D26),AVERAGE(Conf_2!D24:D26))</f>
        <v>40.067996666666673</v>
      </c>
      <c r="D14" s="5">
        <f>AVERAGE(AVERAGE(Conf_1!E24:E26),AVERAGE(Conf_2!E24:E26))</f>
        <v>38.31839166666667</v>
      </c>
      <c r="E14" s="5">
        <f>AVERAGE(AVERAGE(Conf_1!F24:F26),AVERAGE(Conf_2!F24:F26))</f>
        <v>37.894756666666666</v>
      </c>
      <c r="F14" s="5">
        <f>AVERAGE(AVERAGE(Conf_1!G24:G26),AVERAGE(Conf_2!G24:G26))</f>
        <v>35.99756</v>
      </c>
      <c r="G14" s="5">
        <f>AVERAGE(AVERAGE(Conf_1!H24:H26),AVERAGE(Conf_2!H24:H26))</f>
        <v>38.253664999999998</v>
      </c>
      <c r="H14" s="5">
        <f>AVERAGE(AVERAGE(Conf_1!I24:I26),AVERAGE(Conf_2!I24:I26))</f>
        <v>16.330509999999997</v>
      </c>
      <c r="I14" s="5">
        <f>AVERAGE(AVERAGE(Conf_1!J24:J26),AVERAGE(Conf_2!J24:J26))</f>
        <v>44.134136666666663</v>
      </c>
      <c r="J14" s="5">
        <f>AVERAGE(AVERAGE(Conf_1!K24:K26),AVERAGE(Conf_2!K24:K26))</f>
        <v>41.033326666666667</v>
      </c>
      <c r="K14" s="5">
        <f>AVERAGE(AVERAGE(Conf_1!L24:L26),AVERAGE(Conf_2!L24:L26))</f>
        <v>40.785853333333336</v>
      </c>
      <c r="L14" s="5">
        <f>AVERAGE(AVERAGE(Conf_1!M24:M26),AVERAGE(Conf_2!M24:M26))</f>
        <v>39.238716666666669</v>
      </c>
      <c r="M14" s="5">
        <f>AVERAGE(AVERAGE(Conf_1!N24:N26),AVERAGE(Conf_2!N24:N26))</f>
        <v>35.947466666666671</v>
      </c>
      <c r="N14" s="5">
        <f>AVERAGE(AVERAGE(Conf_1!O24:O26),AVERAGE(Conf_2!O24:O26))</f>
        <v>17.956953333333331</v>
      </c>
      <c r="O14" s="5">
        <f>AVERAGE(AVERAGE(Conf_1!P24:P26),AVERAGE(Conf_2!P24:P26))</f>
        <v>25.280035000000002</v>
      </c>
      <c r="P14" s="5">
        <f>AVERAGE(AVERAGE(Conf_1!Q24:Q26),AVERAGE(Conf_2!Q24:Q26))</f>
        <v>28.472948333333335</v>
      </c>
      <c r="Q14" s="5">
        <f>AVERAGE(AVERAGE(Conf_1!R24:R26),AVERAGE(Conf_2!R24:R26))</f>
        <v>33.522251666666662</v>
      </c>
      <c r="R14" s="5">
        <f>AVERAGE(AVERAGE(Conf_1!S24:S26),AVERAGE(Conf_2!S24:S26))</f>
        <v>32.979860000000002</v>
      </c>
      <c r="S14" s="5">
        <f>AVERAGE(AVERAGE(Conf_1!T24:T26),AVERAGE(Conf_2!T24:T26))</f>
        <v>34.972875000000002</v>
      </c>
      <c r="T14" s="5">
        <f>AVERAGE(AVERAGE(Conf_1!U24:U26),AVERAGE(Conf_2!U24:U26))</f>
        <v>29.854821666666666</v>
      </c>
      <c r="U14" s="5">
        <f>AVERAGE(AVERAGE(Conf_1!V24:V26),AVERAGE(Conf_2!V24:V26))</f>
        <v>18.898093333333332</v>
      </c>
      <c r="V14" s="5">
        <f>AVERAGE(AVERAGE(Conf_1!W24:W26),AVERAGE(Conf_2!W24:W26))</f>
        <v>26.894539999999999</v>
      </c>
      <c r="W14" s="5">
        <f>AVERAGE(AVERAGE(Conf_1!X24:X26),AVERAGE(Conf_2!X24:X26))</f>
        <v>35.12457666666667</v>
      </c>
      <c r="X14" s="5">
        <f>AVERAGE(AVERAGE(Conf_1!Y24:Y26),AVERAGE(Conf_2!Y24:Y26))</f>
        <v>30.721630000000005</v>
      </c>
      <c r="Y14" s="5">
        <f>AVERAGE(AVERAGE(Conf_1!Z24:Z26),AVERAGE(Conf_2!Z24:Z26))</f>
        <v>31.107840000000003</v>
      </c>
      <c r="Z14" s="5">
        <f>AVERAGE(AVERAGE(Conf_1!AA24:AA26),AVERAGE(Conf_2!AA24:AA26))</f>
        <v>14.685568333333332</v>
      </c>
      <c r="AA14" s="5">
        <f>AVERAGE(AVERAGE(Conf_1!AB24:AB26),AVERAGE(Conf_2!AB24:AB26))</f>
        <v>19.363558333333334</v>
      </c>
      <c r="AB14" s="5">
        <f>AVERAGE(AVERAGE(Conf_1!AC24:AC26),AVERAGE(Conf_2!AC24:AC26))</f>
        <v>22.669611666666668</v>
      </c>
      <c r="AC14" s="5">
        <f>AVERAGE(AVERAGE(Conf_1!AD24:AD26),AVERAGE(Conf_2!AD24:AD26))</f>
        <v>27.753223333333331</v>
      </c>
      <c r="AD14" s="5">
        <f>AVERAGE(AVERAGE(Conf_1!AE24:AE26),AVERAGE(Conf_2!AE24:AE26))</f>
        <v>33.093341666666667</v>
      </c>
      <c r="AE14" s="5">
        <f>AVERAGE(AVERAGE(Conf_1!AF24:AF26),AVERAGE(Conf_2!AF24:AF26))</f>
        <v>34.704818333333328</v>
      </c>
      <c r="AF14" s="5">
        <f>AVERAGE(AVERAGE(Conf_1!AG24:AG26),AVERAGE(Conf_2!AG24:AG26))</f>
        <v>14.946598333333334</v>
      </c>
      <c r="AG14" s="5">
        <f>AVERAGE(AVERAGE(Conf_1!AH24:AH26),AVERAGE(Conf_2!AH24:AH26))</f>
        <v>15.290161666666668</v>
      </c>
      <c r="AH14" s="5">
        <f>AVERAGE(AVERAGE(Conf_1!AI24:AI26),AVERAGE(Conf_2!AI24:AI26))</f>
        <v>18.55874</v>
      </c>
      <c r="AI14" s="5">
        <f>AVERAGE(AVERAGE(Conf_1!AJ24:AJ26),AVERAGE(Conf_2!AJ24:AJ26))</f>
        <v>19.832374999999999</v>
      </c>
      <c r="AJ14" s="5">
        <f>AVERAGE(AVERAGE(Conf_1!AK24:AK26),AVERAGE(Conf_2!AK24:AK26))</f>
        <v>19.870979999999999</v>
      </c>
      <c r="AK14" s="5">
        <f>AVERAGE(AVERAGE(Conf_1!AL24:AL26),AVERAGE(Conf_2!AL24:AL26))</f>
        <v>24.88377333333333</v>
      </c>
      <c r="AL14" s="5">
        <f>AVERAGE(AVERAGE(Conf_1!AM24:AM26),AVERAGE(Conf_2!AM24:AM26))</f>
        <v>21.364184999999999</v>
      </c>
      <c r="AM14" s="5">
        <f>AVERAGE(AVERAGE(Conf_1!AN24:AN26),AVERAGE(Conf_2!AN24:AN26))</f>
        <v>15.689734999999999</v>
      </c>
      <c r="AN14" s="5">
        <f>AVERAGE(AVERAGE(Conf_1!AO24:AO26),AVERAGE(Conf_2!AO24:AO26))</f>
        <v>16.101285000000001</v>
      </c>
      <c r="AO14" s="5">
        <f>AVERAGE(AVERAGE(Conf_1!AP24:AP26),AVERAGE(Conf_2!AP24:AP26))</f>
        <v>22.239404999999998</v>
      </c>
      <c r="AP14" s="5">
        <f>AVERAGE(AVERAGE(Conf_1!AQ24:AQ26),AVERAGE(Conf_2!AQ24:AQ26))</f>
        <v>35.629995000000001</v>
      </c>
      <c r="AQ14" s="5">
        <f>AVERAGE(AVERAGE(Conf_1!AR24:AR26),AVERAGE(Conf_2!AR24:AR26))</f>
        <v>36.455840000000002</v>
      </c>
      <c r="AR14" s="5">
        <f>AVERAGE(AVERAGE(Conf_1!AS24:AS26),AVERAGE(Conf_2!AS24:AS26))</f>
        <v>23.677481666666665</v>
      </c>
      <c r="AS14" s="5">
        <f>AVERAGE(AVERAGE(Conf_1!AT24:AT26),AVERAGE(Conf_2!AT24:AT26))</f>
        <v>19.672461666666667</v>
      </c>
      <c r="AT14" s="5">
        <f>AVERAGE(AVERAGE(Conf_1!AU24:AU26),AVERAGE(Conf_2!AU24:AU26))</f>
        <v>25.851759999999999</v>
      </c>
      <c r="AU14" s="5">
        <f>AVERAGE(AVERAGE(Conf_1!AV24:AV26),AVERAGE(Conf_2!AV24:AV26))</f>
        <v>25.529850000000003</v>
      </c>
      <c r="AV14" s="5">
        <f>AVERAGE(AVERAGE(Conf_1!AW24:AW26),AVERAGE(Conf_2!AW24:AW26))</f>
        <v>25.738906666666665</v>
      </c>
      <c r="AW14" s="5">
        <f>AVERAGE(AVERAGE(Conf_1!AX24:AX26),AVERAGE(Conf_2!AX24:AX26))</f>
        <v>24.207286666666665</v>
      </c>
      <c r="AX14" s="5">
        <f>STDEV(AVERAGE(Conf_1!C24:C26),AVERAGE(Conf_2!C24:C26))</f>
        <v>3.4793307019414201</v>
      </c>
      <c r="AY14" s="5">
        <f>STDEV(AVERAGE(Conf_1!D24:D26),AVERAGE(Conf_2!D24:D26))</f>
        <v>11.445084224884006</v>
      </c>
      <c r="AZ14" s="5">
        <f>STDEV(AVERAGE(Conf_1!E24:E26),AVERAGE(Conf_2!E24:E26))</f>
        <v>11.871674674906004</v>
      </c>
      <c r="BA14" s="5">
        <f>STDEV(AVERAGE(Conf_1!F24:F26),AVERAGE(Conf_2!F24:F26))</f>
        <v>16.953959881254899</v>
      </c>
      <c r="BB14" s="5">
        <f>STDEV(AVERAGE(Conf_1!G24:G26),AVERAGE(Conf_2!G24:G26))</f>
        <v>15.504871812433661</v>
      </c>
      <c r="BC14" s="5">
        <f>STDEV(AVERAGE(Conf_1!H24:H26),AVERAGE(Conf_2!H24:H26))</f>
        <v>8.5003875321073092</v>
      </c>
      <c r="BD14" s="5">
        <f>STDEV(AVERAGE(Conf_1!I24:I26),AVERAGE(Conf_2!I24:I26))</f>
        <v>1.7699212716263835</v>
      </c>
      <c r="BE14" s="5">
        <f>STDEV(AVERAGE(Conf_1!J24:J26),AVERAGE(Conf_2!J24:J26))</f>
        <v>9.8380002168745193</v>
      </c>
      <c r="BF14" s="5">
        <f>STDEV(AVERAGE(Conf_1!K24:K26),AVERAGE(Conf_2!K24:K26))</f>
        <v>14.366656168893313</v>
      </c>
      <c r="BG14" s="5">
        <f>STDEV(AVERAGE(Conf_1!L24:L26),AVERAGE(Conf_2!L24:L26))</f>
        <v>16.55031504628236</v>
      </c>
      <c r="BH14" s="5">
        <f>STDEV(AVERAGE(Conf_1!M24:M26),AVERAGE(Conf_2!M24:M26))</f>
        <v>17.882735210252999</v>
      </c>
      <c r="BI14" s="5">
        <f>STDEV(AVERAGE(Conf_1!N24:N26),AVERAGE(Conf_2!N24:N26))</f>
        <v>11.796488010862495</v>
      </c>
      <c r="BJ14" s="5">
        <f>STDEV(AVERAGE(Conf_1!O24:O26),AVERAGE(Conf_2!O24:O26))</f>
        <v>4.1255862305616695</v>
      </c>
      <c r="BK14" s="5">
        <f>STDEV(AVERAGE(Conf_1!P24:P26),AVERAGE(Conf_2!P24:P26))</f>
        <v>8.6250834559469709</v>
      </c>
      <c r="BL14" s="5">
        <f>STDEV(AVERAGE(Conf_1!Q24:Q26),AVERAGE(Conf_2!Q24:Q26))</f>
        <v>9.653386421419679</v>
      </c>
      <c r="BM14" s="5">
        <f>STDEV(AVERAGE(Conf_1!R24:R26),AVERAGE(Conf_2!R24:R26))</f>
        <v>8.8391953892902713</v>
      </c>
      <c r="BN14" s="5">
        <f>STDEV(AVERAGE(Conf_1!S24:S26),AVERAGE(Conf_2!S24:S26))</f>
        <v>16.572471058759522</v>
      </c>
      <c r="BO14" s="5">
        <f>STDEV(AVERAGE(Conf_1!T24:T26),AVERAGE(Conf_2!T24:T26))</f>
        <v>12.026615912799633</v>
      </c>
      <c r="BP14" s="5">
        <f>STDEV(AVERAGE(Conf_1!U24:U26),AVERAGE(Conf_2!U24:U26))</f>
        <v>12.284761742430026</v>
      </c>
      <c r="BQ14" s="5">
        <f>STDEV(AVERAGE(Conf_1!V24:V26),AVERAGE(Conf_2!V24:V26))</f>
        <v>5.5922906863248469</v>
      </c>
      <c r="BR14" s="5">
        <f>STDEV(AVERAGE(Conf_1!W24:W26),AVERAGE(Conf_2!W24:W26))</f>
        <v>10.388671407836521</v>
      </c>
      <c r="BS14" s="5">
        <f>STDEV(AVERAGE(Conf_1!X24:X26),AVERAGE(Conf_2!X24:X26))</f>
        <v>7.8115877454856992</v>
      </c>
      <c r="BT14" s="5">
        <f>STDEV(AVERAGE(Conf_1!Y24:Y26),AVERAGE(Conf_2!Y24:Y26))</f>
        <v>11.36734490536036</v>
      </c>
      <c r="BU14" s="5">
        <f>STDEV(AVERAGE(Conf_1!Z24:Z26),AVERAGE(Conf_2!Z24:Z26))</f>
        <v>13.749856351754692</v>
      </c>
      <c r="BV14" s="5">
        <f>STDEV(AVERAGE(Conf_1!AA24:AA26),AVERAGE(Conf_2!AA24:AA26))</f>
        <v>2.5606669999142921</v>
      </c>
      <c r="BW14" s="5">
        <f>STDEV(AVERAGE(Conf_1!AB24:AB26),AVERAGE(Conf_2!AB24:AB26))</f>
        <v>9.0366620290044057</v>
      </c>
      <c r="BX14" s="5">
        <f>STDEV(AVERAGE(Conf_1!AC24:AC26),AVERAGE(Conf_2!AC24:AC26))</f>
        <v>7.5371383905037517</v>
      </c>
      <c r="BY14" s="5">
        <f>STDEV(AVERAGE(Conf_1!AD24:AD26),AVERAGE(Conf_2!AD24:AD26))</f>
        <v>6.791110095058098</v>
      </c>
      <c r="BZ14" s="5">
        <f>STDEV(AVERAGE(Conf_1!AE24:AE26),AVERAGE(Conf_2!AE24:AE26))</f>
        <v>10.510154709866965</v>
      </c>
      <c r="CA14" s="5">
        <f>STDEV(AVERAGE(Conf_1!AF24:AF26),AVERAGE(Conf_2!AF24:AF26))</f>
        <v>11.984703336856134</v>
      </c>
      <c r="CB14" s="5">
        <f>STDEV(AVERAGE(Conf_1!AG24:AG26),AVERAGE(Conf_2!AG24:AG26))</f>
        <v>4.0481933933607985</v>
      </c>
      <c r="CC14" s="5">
        <f>STDEV(AVERAGE(Conf_1!AH24:AH26),AVERAGE(Conf_2!AH24:AH26))</f>
        <v>6.2363447558329801</v>
      </c>
      <c r="CD14" s="5">
        <f>STDEV(AVERAGE(Conf_1!AI24:AI26),AVERAGE(Conf_2!AI24:AI26))</f>
        <v>2.9822605620159148</v>
      </c>
      <c r="CE14" s="5">
        <f>STDEV(AVERAGE(Conf_1!AJ24:AJ26),AVERAGE(Conf_2!AJ24:AJ26))</f>
        <v>2.33214894441562</v>
      </c>
      <c r="CF14" s="5">
        <f>STDEV(AVERAGE(Conf_1!AK24:AK26),AVERAGE(Conf_2!AK24:AK26))</f>
        <v>5.8387362557491782</v>
      </c>
      <c r="CG14" s="5">
        <f>STDEV(AVERAGE(Conf_1!AL24:AL26),AVERAGE(Conf_2!AL24:AL26))</f>
        <v>8.7046023275366018</v>
      </c>
      <c r="CH14" s="5">
        <f>STDEV(AVERAGE(Conf_1!AM24:AM26),AVERAGE(Conf_2!AM24:AM26))</f>
        <v>1.6471227509829234</v>
      </c>
      <c r="CI14" s="5">
        <f>STDEV(AVERAGE(Conf_1!AN24:AN26),AVERAGE(Conf_2!AN24:AN26))</f>
        <v>4.8002721658308003</v>
      </c>
      <c r="CJ14" s="5">
        <f>STDEV(AVERAGE(Conf_1!AO24:AO26),AVERAGE(Conf_2!AO24:AO26))</f>
        <v>4.7221887210069724</v>
      </c>
      <c r="CK14" s="5">
        <f>STDEV(AVERAGE(Conf_1!AP24:AP26),AVERAGE(Conf_2!AP24:AP26))</f>
        <v>1.1038856093137563</v>
      </c>
      <c r="CL14" s="5">
        <f>STDEV(AVERAGE(Conf_1!AQ24:AQ26),AVERAGE(Conf_2!AQ24:AQ26))</f>
        <v>9.1501243831135781</v>
      </c>
      <c r="CM14" s="5">
        <f>STDEV(AVERAGE(Conf_1!AR24:AR26),AVERAGE(Conf_2!AR24:AR26))</f>
        <v>15.607784133367558</v>
      </c>
      <c r="CN14" s="5">
        <f>STDEV(AVERAGE(Conf_1!AS24:AS26),AVERAGE(Conf_2!AS24:AS26))</f>
        <v>4.9186182707753989</v>
      </c>
      <c r="CO14" s="5">
        <f>STDEV(AVERAGE(Conf_1!AT24:AT26),AVERAGE(Conf_2!AT24:AT26))</f>
        <v>8.1592415085012693</v>
      </c>
      <c r="CP14" s="5">
        <f>STDEV(AVERAGE(Conf_1!AU24:AU26),AVERAGE(Conf_2!AU24:AU26))</f>
        <v>8.8325745127957411</v>
      </c>
      <c r="CQ14" s="5">
        <f>STDEV(AVERAGE(Conf_1!AV24:AV26),AVERAGE(Conf_2!AV24:AV26))</f>
        <v>8.5166392029615761</v>
      </c>
      <c r="CR14" s="5">
        <f>STDEV(AVERAGE(Conf_1!AW24:AW26),AVERAGE(Conf_2!AW24:AW26))</f>
        <v>9.9367311797089357</v>
      </c>
      <c r="CS14" s="5">
        <f>STDEV(AVERAGE(Conf_1!AX24:AX26),AVERAGE(Conf_2!AX24:AX26))</f>
        <v>10.816117457063793</v>
      </c>
    </row>
    <row r="15" spans="1:97" x14ac:dyDescent="0.2">
      <c r="A15" s="5">
        <v>21</v>
      </c>
      <c r="B15" s="5">
        <f>AVERAGE(AVERAGE(Conf_1!C25:C27),AVERAGE(Conf_2!C25:C27))</f>
        <v>18.021574999999999</v>
      </c>
      <c r="C15" s="5">
        <f>AVERAGE(AVERAGE(Conf_1!D25:D27),AVERAGE(Conf_2!D25:D27))</f>
        <v>41.819596666666662</v>
      </c>
      <c r="D15" s="5">
        <f>AVERAGE(AVERAGE(Conf_1!E25:E27),AVERAGE(Conf_2!E25:E27))</f>
        <v>40.288903333333337</v>
      </c>
      <c r="E15" s="5">
        <f>AVERAGE(AVERAGE(Conf_1!F25:F27),AVERAGE(Conf_2!F25:F27))</f>
        <v>39.66317166666667</v>
      </c>
      <c r="F15" s="5">
        <f>AVERAGE(AVERAGE(Conf_1!G25:G27),AVERAGE(Conf_2!G25:G27))</f>
        <v>37.812394999999995</v>
      </c>
      <c r="G15" s="5">
        <f>AVERAGE(AVERAGE(Conf_1!H25:H27),AVERAGE(Conf_2!H25:H27))</f>
        <v>39.705753333333334</v>
      </c>
      <c r="H15" s="5">
        <f>AVERAGE(AVERAGE(Conf_1!I25:I27),AVERAGE(Conf_2!I25:I27))</f>
        <v>17.064226666666666</v>
      </c>
      <c r="I15" s="5">
        <f>AVERAGE(AVERAGE(Conf_1!J25:J27),AVERAGE(Conf_2!J25:J27))</f>
        <v>45.847894999999994</v>
      </c>
      <c r="J15" s="5">
        <f>AVERAGE(AVERAGE(Conf_1!K25:K27),AVERAGE(Conf_2!K25:K27))</f>
        <v>43.292093333333334</v>
      </c>
      <c r="K15" s="5">
        <f>AVERAGE(AVERAGE(Conf_1!L25:L27),AVERAGE(Conf_2!L25:L27))</f>
        <v>42.686881666666665</v>
      </c>
      <c r="L15" s="5">
        <f>AVERAGE(AVERAGE(Conf_1!M25:M27),AVERAGE(Conf_2!M25:M27))</f>
        <v>41.274360000000001</v>
      </c>
      <c r="M15" s="5">
        <f>AVERAGE(AVERAGE(Conf_1!N25:N27),AVERAGE(Conf_2!N25:N27))</f>
        <v>37.129141666666669</v>
      </c>
      <c r="N15" s="5">
        <f>AVERAGE(AVERAGE(Conf_1!O25:O27),AVERAGE(Conf_2!O25:O27))</f>
        <v>19.047923333333333</v>
      </c>
      <c r="O15" s="5">
        <f>AVERAGE(AVERAGE(Conf_1!P25:P27),AVERAGE(Conf_2!P25:P27))</f>
        <v>25.635368333333332</v>
      </c>
      <c r="P15" s="5">
        <f>AVERAGE(AVERAGE(Conf_1!Q25:Q27),AVERAGE(Conf_2!Q25:Q27))</f>
        <v>28.631273333333333</v>
      </c>
      <c r="Q15" s="5">
        <f>AVERAGE(AVERAGE(Conf_1!R25:R27),AVERAGE(Conf_2!R25:R27))</f>
        <v>33.856196666666662</v>
      </c>
      <c r="R15" s="5">
        <f>AVERAGE(AVERAGE(Conf_1!S25:S27),AVERAGE(Conf_2!S25:S27))</f>
        <v>34.003439999999998</v>
      </c>
      <c r="S15" s="5">
        <f>AVERAGE(AVERAGE(Conf_1!T25:T27),AVERAGE(Conf_2!T25:T27))</f>
        <v>35.905854999999995</v>
      </c>
      <c r="T15" s="5">
        <f>AVERAGE(AVERAGE(Conf_1!U25:U27),AVERAGE(Conf_2!U25:U27))</f>
        <v>31.460773333333336</v>
      </c>
      <c r="U15" s="5">
        <f>AVERAGE(AVERAGE(Conf_1!V25:V27),AVERAGE(Conf_2!V25:V27))</f>
        <v>19.376660000000001</v>
      </c>
      <c r="V15" s="5">
        <f>AVERAGE(AVERAGE(Conf_1!W25:W27),AVERAGE(Conf_2!W25:W27))</f>
        <v>28.081458333333334</v>
      </c>
      <c r="W15" s="5">
        <f>AVERAGE(AVERAGE(Conf_1!X25:X27),AVERAGE(Conf_2!X25:X27))</f>
        <v>36.717498333333332</v>
      </c>
      <c r="X15" s="5">
        <f>AVERAGE(AVERAGE(Conf_1!Y25:Y27),AVERAGE(Conf_2!Y25:Y27))</f>
        <v>32.263091666666668</v>
      </c>
      <c r="Y15" s="5">
        <f>AVERAGE(AVERAGE(Conf_1!Z25:Z27),AVERAGE(Conf_2!Z25:Z27))</f>
        <v>32.372619999999998</v>
      </c>
      <c r="Z15" s="5">
        <f>AVERAGE(AVERAGE(Conf_1!AA25:AA27),AVERAGE(Conf_2!AA25:AA27))</f>
        <v>15.458955</v>
      </c>
      <c r="AA15" s="5">
        <f>AVERAGE(AVERAGE(Conf_1!AB25:AB27),AVERAGE(Conf_2!AB25:AB27))</f>
        <v>19.087476666666664</v>
      </c>
      <c r="AB15" s="5">
        <f>AVERAGE(AVERAGE(Conf_1!AC25:AC27),AVERAGE(Conf_2!AC25:AC27))</f>
        <v>22.583485</v>
      </c>
      <c r="AC15" s="5">
        <f>AVERAGE(AVERAGE(Conf_1!AD25:AD27),AVERAGE(Conf_2!AD25:AD27))</f>
        <v>27.730316666666667</v>
      </c>
      <c r="AD15" s="5">
        <f>AVERAGE(AVERAGE(Conf_1!AE25:AE27),AVERAGE(Conf_2!AE25:AE27))</f>
        <v>33.674601666666668</v>
      </c>
      <c r="AE15" s="5">
        <f>AVERAGE(AVERAGE(Conf_1!AF25:AF27),AVERAGE(Conf_2!AF25:AF27))</f>
        <v>35.555338333333339</v>
      </c>
      <c r="AF15" s="5">
        <f>AVERAGE(AVERAGE(Conf_1!AG25:AG27),AVERAGE(Conf_2!AG25:AG27))</f>
        <v>15.945574999999998</v>
      </c>
      <c r="AG15" s="5">
        <f>AVERAGE(AVERAGE(Conf_1!AH25:AH27),AVERAGE(Conf_2!AH25:AH27))</f>
        <v>15.719326666666667</v>
      </c>
      <c r="AH15" s="5">
        <f>AVERAGE(AVERAGE(Conf_1!AI25:AI27),AVERAGE(Conf_2!AI25:AI27))</f>
        <v>18.92571666666667</v>
      </c>
      <c r="AI15" s="5">
        <f>AVERAGE(AVERAGE(Conf_1!AJ25:AJ27),AVERAGE(Conf_2!AJ25:AJ27))</f>
        <v>20.542165000000001</v>
      </c>
      <c r="AJ15" s="5">
        <f>AVERAGE(AVERAGE(Conf_1!AK25:AK27),AVERAGE(Conf_2!AK25:AK27))</f>
        <v>20.659619999999997</v>
      </c>
      <c r="AK15" s="5">
        <f>AVERAGE(AVERAGE(Conf_1!AL25:AL27),AVERAGE(Conf_2!AL25:AL27))</f>
        <v>26.47644166666667</v>
      </c>
      <c r="AL15" s="5">
        <f>AVERAGE(AVERAGE(Conf_1!AM25:AM27),AVERAGE(Conf_2!AM25:AM27))</f>
        <v>22.457065</v>
      </c>
      <c r="AM15" s="5">
        <f>AVERAGE(AVERAGE(Conf_1!AN25:AN27),AVERAGE(Conf_2!AN25:AN27))</f>
        <v>16.178578333333334</v>
      </c>
      <c r="AN15" s="5">
        <f>AVERAGE(AVERAGE(Conf_1!AO25:AO27),AVERAGE(Conf_2!AO25:AO27))</f>
        <v>16.533594999999998</v>
      </c>
      <c r="AO15" s="5">
        <f>AVERAGE(AVERAGE(Conf_1!AP25:AP27),AVERAGE(Conf_2!AP25:AP27))</f>
        <v>22.930750000000003</v>
      </c>
      <c r="AP15" s="5">
        <f>AVERAGE(AVERAGE(Conf_1!AQ25:AQ27),AVERAGE(Conf_2!AQ25:AQ27))</f>
        <v>37.009846666666668</v>
      </c>
      <c r="AQ15" s="5">
        <f>AVERAGE(AVERAGE(Conf_1!AR25:AR27),AVERAGE(Conf_2!AR25:AR27))</f>
        <v>38.286098333333335</v>
      </c>
      <c r="AR15" s="5">
        <f>AVERAGE(AVERAGE(Conf_1!AS25:AS27),AVERAGE(Conf_2!AS25:AS27))</f>
        <v>24.988914999999999</v>
      </c>
      <c r="AS15" s="5">
        <f>AVERAGE(AVERAGE(Conf_1!AT25:AT27),AVERAGE(Conf_2!AT25:AT27))</f>
        <v>19.885999999999999</v>
      </c>
      <c r="AT15" s="5">
        <f>AVERAGE(AVERAGE(Conf_1!AU25:AU27),AVERAGE(Conf_2!AU25:AU27))</f>
        <v>26.339984999999999</v>
      </c>
      <c r="AU15" s="5">
        <f>AVERAGE(AVERAGE(Conf_1!AV25:AV27),AVERAGE(Conf_2!AV25:AV27))</f>
        <v>26.748396666666668</v>
      </c>
      <c r="AV15" s="5">
        <f>AVERAGE(AVERAGE(Conf_1!AW25:AW27),AVERAGE(Conf_2!AW25:AW27))</f>
        <v>27.058501666666668</v>
      </c>
      <c r="AW15" s="5">
        <f>AVERAGE(AVERAGE(Conf_1!AX25:AX27),AVERAGE(Conf_2!AX25:AX27))</f>
        <v>25.422763333333332</v>
      </c>
      <c r="AX15" s="5">
        <f>STDEV(AVERAGE(Conf_1!C25:C27),AVERAGE(Conf_2!C25:C27))</f>
        <v>3.5870089225805293</v>
      </c>
      <c r="AY15" s="5">
        <f>STDEV(AVERAGE(Conf_1!D25:D27),AVERAGE(Conf_2!D25:D27))</f>
        <v>12.061252359964755</v>
      </c>
      <c r="AZ15" s="5">
        <f>STDEV(AVERAGE(Conf_1!E25:E27),AVERAGE(Conf_2!E25:E27))</f>
        <v>12.08676948667518</v>
      </c>
      <c r="BA15" s="5">
        <f>STDEV(AVERAGE(Conf_1!F25:F27),AVERAGE(Conf_2!F25:F27))</f>
        <v>17.289625827306747</v>
      </c>
      <c r="BB15" s="5">
        <f>STDEV(AVERAGE(Conf_1!G25:G27),AVERAGE(Conf_2!G25:G27))</f>
        <v>15.824693852541733</v>
      </c>
      <c r="BC15" s="5">
        <f>STDEV(AVERAGE(Conf_1!H25:H27),AVERAGE(Conf_2!H25:H27))</f>
        <v>8.8340170106294007</v>
      </c>
      <c r="BD15" s="5">
        <f>STDEV(AVERAGE(Conf_1!I25:I27),AVERAGE(Conf_2!I25:I27))</f>
        <v>1.6438064201791598</v>
      </c>
      <c r="BE15" s="5">
        <f>STDEV(AVERAGE(Conf_1!J25:J27),AVERAGE(Conf_2!J25:J27))</f>
        <v>9.9097739121875534</v>
      </c>
      <c r="BF15" s="5">
        <f>STDEV(AVERAGE(Conf_1!K25:K27),AVERAGE(Conf_2!K25:K27))</f>
        <v>14.71283679278141</v>
      </c>
      <c r="BG15" s="5">
        <f>STDEV(AVERAGE(Conf_1!L25:L27),AVERAGE(Conf_2!L25:L27))</f>
        <v>16.564695241189096</v>
      </c>
      <c r="BH15" s="5">
        <f>STDEV(AVERAGE(Conf_1!M25:M27),AVERAGE(Conf_2!M25:M27))</f>
        <v>18.508807554315556</v>
      </c>
      <c r="BI15" s="5">
        <f>STDEV(AVERAGE(Conf_1!N25:N27),AVERAGE(Conf_2!N25:N27))</f>
        <v>11.643821299781715</v>
      </c>
      <c r="BJ15" s="5">
        <f>STDEV(AVERAGE(Conf_1!O25:O27),AVERAGE(Conf_2!O25:O27))</f>
        <v>4.3784193312427382</v>
      </c>
      <c r="BK15" s="5">
        <f>STDEV(AVERAGE(Conf_1!P25:P27),AVERAGE(Conf_2!P25:P27))</f>
        <v>8.7363773492605219</v>
      </c>
      <c r="BL15" s="5">
        <f>STDEV(AVERAGE(Conf_1!Q25:Q27),AVERAGE(Conf_2!Q25:Q27))</f>
        <v>9.6220828042165714</v>
      </c>
      <c r="BM15" s="5">
        <f>STDEV(AVERAGE(Conf_1!R25:R27),AVERAGE(Conf_2!R25:R27))</f>
        <v>8.5983901749572063</v>
      </c>
      <c r="BN15" s="5">
        <f>STDEV(AVERAGE(Conf_1!S25:S27),AVERAGE(Conf_2!S25:S27))</f>
        <v>17.082427041260868</v>
      </c>
      <c r="BO15" s="5">
        <f>STDEV(AVERAGE(Conf_1!T25:T27),AVERAGE(Conf_2!T25:T27))</f>
        <v>12.188034248808904</v>
      </c>
      <c r="BP15" s="5">
        <f>STDEV(AVERAGE(Conf_1!U25:U27),AVERAGE(Conf_2!U25:U27))</f>
        <v>12.857053901738139</v>
      </c>
      <c r="BQ15" s="5">
        <f>STDEV(AVERAGE(Conf_1!V25:V27),AVERAGE(Conf_2!V25:V27))</f>
        <v>5.5975609888672695</v>
      </c>
      <c r="BR15" s="5">
        <f>STDEV(AVERAGE(Conf_1!W25:W27),AVERAGE(Conf_2!W25:W27))</f>
        <v>10.806258031511442</v>
      </c>
      <c r="BS15" s="5">
        <f>STDEV(AVERAGE(Conf_1!X25:X27),AVERAGE(Conf_2!X25:X27))</f>
        <v>8.0258764555243012</v>
      </c>
      <c r="BT15" s="5">
        <f>STDEV(AVERAGE(Conf_1!Y25:Y27),AVERAGE(Conf_2!Y25:Y27))</f>
        <v>11.832741375533899</v>
      </c>
      <c r="BU15" s="5">
        <f>STDEV(AVERAGE(Conf_1!Z25:Z27),AVERAGE(Conf_2!Z25:Z27))</f>
        <v>14.317578244233756</v>
      </c>
      <c r="BV15" s="5">
        <f>STDEV(AVERAGE(Conf_1!AA25:AA27),AVERAGE(Conf_2!AA25:AA27))</f>
        <v>2.8061084777093197</v>
      </c>
      <c r="BW15" s="5">
        <f>STDEV(AVERAGE(Conf_1!AB25:AB27),AVERAGE(Conf_2!AB25:AB27))</f>
        <v>8.655038856220628</v>
      </c>
      <c r="BX15" s="5">
        <f>STDEV(AVERAGE(Conf_1!AC25:AC27),AVERAGE(Conf_2!AC25:AC27))</f>
        <v>7.2600232429567502</v>
      </c>
      <c r="BY15" s="5">
        <f>STDEV(AVERAGE(Conf_1!AD25:AD27),AVERAGE(Conf_2!AD25:AD27))</f>
        <v>6.7988222730182555</v>
      </c>
      <c r="BZ15" s="5">
        <f>STDEV(AVERAGE(Conf_1!AE25:AE27),AVERAGE(Conf_2!AE25:AE27))</f>
        <v>10.446491529334113</v>
      </c>
      <c r="CA15" s="5">
        <f>STDEV(AVERAGE(Conf_1!AF25:AF27),AVERAGE(Conf_2!AF25:AF27))</f>
        <v>12.498105286404394</v>
      </c>
      <c r="CB15" s="5">
        <f>STDEV(AVERAGE(Conf_1!AG25:AG27),AVERAGE(Conf_2!AG25:AG27))</f>
        <v>4.4203625484801146</v>
      </c>
      <c r="CC15" s="5">
        <f>STDEV(AVERAGE(Conf_1!AH25:AH27),AVERAGE(Conf_2!AH25:AH27))</f>
        <v>6.5268454347478499</v>
      </c>
      <c r="CD15" s="5">
        <f>STDEV(AVERAGE(Conf_1!AI25:AI27),AVERAGE(Conf_2!AI25:AI27))</f>
        <v>3.0875110493729525</v>
      </c>
      <c r="CE15" s="5">
        <f>STDEV(AVERAGE(Conf_1!AJ25:AJ27),AVERAGE(Conf_2!AJ25:AJ27))</f>
        <v>2.5011616072548284</v>
      </c>
      <c r="CF15" s="5">
        <f>STDEV(AVERAGE(Conf_1!AK25:AK27),AVERAGE(Conf_2!AK25:AK27))</f>
        <v>6.1122498727573618</v>
      </c>
      <c r="CG15" s="5">
        <f>STDEV(AVERAGE(Conf_1!AL25:AL27),AVERAGE(Conf_2!AL25:AL27))</f>
        <v>9.2938037670055049</v>
      </c>
      <c r="CH15" s="5">
        <f>STDEV(AVERAGE(Conf_1!AM25:AM27),AVERAGE(Conf_2!AM25:AM27))</f>
        <v>1.4282637741152724</v>
      </c>
      <c r="CI15" s="5">
        <f>STDEV(AVERAGE(Conf_1!AN25:AN27),AVERAGE(Conf_2!AN25:AN27))</f>
        <v>4.9262880223286514</v>
      </c>
      <c r="CJ15" s="5">
        <f>STDEV(AVERAGE(Conf_1!AO25:AO27),AVERAGE(Conf_2!AO25:AO27))</f>
        <v>4.8493642326259927</v>
      </c>
      <c r="CK15" s="5">
        <f>STDEV(AVERAGE(Conf_1!AP25:AP27),AVERAGE(Conf_2!AP25:AP27))</f>
        <v>1.3830584375940171</v>
      </c>
      <c r="CL15" s="5">
        <f>STDEV(AVERAGE(Conf_1!AQ25:AQ27),AVERAGE(Conf_2!AQ25:AQ27))</f>
        <v>9.7066103488395878</v>
      </c>
      <c r="CM15" s="5">
        <f>STDEV(AVERAGE(Conf_1!AR25:AR27),AVERAGE(Conf_2!AR25:AR27))</f>
        <v>15.82406217048387</v>
      </c>
      <c r="CN15" s="5">
        <f>STDEV(AVERAGE(Conf_1!AS25:AS27),AVERAGE(Conf_2!AS25:AS27))</f>
        <v>5.0088403820096081</v>
      </c>
      <c r="CO15" s="5">
        <f>STDEV(AVERAGE(Conf_1!AT25:AT27),AVERAGE(Conf_2!AT25:AT27))</f>
        <v>8.2155861338488201</v>
      </c>
      <c r="CP15" s="5">
        <f>STDEV(AVERAGE(Conf_1!AU25:AU27),AVERAGE(Conf_2!AU25:AU27))</f>
        <v>9.0286292959701377</v>
      </c>
      <c r="CQ15" s="5">
        <f>STDEV(AVERAGE(Conf_1!AV25:AV27),AVERAGE(Conf_2!AV25:AV27))</f>
        <v>8.9867190770491838</v>
      </c>
      <c r="CR15" s="5">
        <f>STDEV(AVERAGE(Conf_1!AW25:AW27),AVERAGE(Conf_2!AW25:AW27))</f>
        <v>10.299540598067949</v>
      </c>
      <c r="CS15" s="5">
        <f>STDEV(AVERAGE(Conf_1!AX25:AX27),AVERAGE(Conf_2!AX25:AX27))</f>
        <v>10.823216809146901</v>
      </c>
    </row>
    <row r="16" spans="1:97" x14ac:dyDescent="0.2">
      <c r="A16" s="5">
        <v>22.5</v>
      </c>
      <c r="B16" s="5">
        <f>AVERAGE(AVERAGE(Conf_1!C26:C28),AVERAGE(Conf_2!C26:C28))</f>
        <v>19.068883333333332</v>
      </c>
      <c r="C16" s="5">
        <f>AVERAGE(AVERAGE(Conf_1!D26:D28),AVERAGE(Conf_2!D26:D28))</f>
        <v>43.337166666666668</v>
      </c>
      <c r="D16" s="5">
        <f>AVERAGE(AVERAGE(Conf_1!E26:E28),AVERAGE(Conf_2!E26:E28))</f>
        <v>42.168738333333323</v>
      </c>
      <c r="E16" s="5">
        <f>AVERAGE(AVERAGE(Conf_1!F26:F28),AVERAGE(Conf_2!F26:F28))</f>
        <v>41.494880000000002</v>
      </c>
      <c r="F16" s="5">
        <f>AVERAGE(AVERAGE(Conf_1!G26:G28),AVERAGE(Conf_2!G26:G28))</f>
        <v>39.580815000000001</v>
      </c>
      <c r="G16" s="5">
        <f>AVERAGE(AVERAGE(Conf_1!H26:H28),AVERAGE(Conf_2!H26:H28))</f>
        <v>40.875578333333337</v>
      </c>
      <c r="H16" s="5">
        <f>AVERAGE(AVERAGE(Conf_1!I26:I28),AVERAGE(Conf_2!I26:I28))</f>
        <v>17.994856666666667</v>
      </c>
      <c r="I16" s="5">
        <f>AVERAGE(AVERAGE(Conf_1!J26:J28),AVERAGE(Conf_2!J26:J28))</f>
        <v>47.904979999999995</v>
      </c>
      <c r="J16" s="5">
        <f>AVERAGE(AVERAGE(Conf_1!K26:K28),AVERAGE(Conf_2!K26:K28))</f>
        <v>45.288881666666668</v>
      </c>
      <c r="K16" s="5">
        <f>AVERAGE(AVERAGE(Conf_1!L26:L28),AVERAGE(Conf_2!L26:L28))</f>
        <v>44.559615000000001</v>
      </c>
      <c r="L16" s="5">
        <f>AVERAGE(AVERAGE(Conf_1!M26:M28),AVERAGE(Conf_2!M26:M28))</f>
        <v>42.87293833333333</v>
      </c>
      <c r="M16" s="5">
        <f>AVERAGE(AVERAGE(Conf_1!N26:N28),AVERAGE(Conf_2!N26:N28))</f>
        <v>38.627453333333328</v>
      </c>
      <c r="N16" s="5">
        <f>AVERAGE(AVERAGE(Conf_1!O26:O28),AVERAGE(Conf_2!O26:O28))</f>
        <v>20.03557</v>
      </c>
      <c r="O16" s="5">
        <f>AVERAGE(AVERAGE(Conf_1!P26:P28),AVERAGE(Conf_2!P26:P28))</f>
        <v>26.013939999999998</v>
      </c>
      <c r="P16" s="5">
        <f>AVERAGE(AVERAGE(Conf_1!Q26:Q28),AVERAGE(Conf_2!Q26:Q28))</f>
        <v>28.784003333333334</v>
      </c>
      <c r="Q16" s="5">
        <f>AVERAGE(AVERAGE(Conf_1!R26:R28),AVERAGE(Conf_2!R26:R28))</f>
        <v>33.991918333333331</v>
      </c>
      <c r="R16" s="5">
        <f>AVERAGE(AVERAGE(Conf_1!S26:S28),AVERAGE(Conf_2!S26:S28))</f>
        <v>34.668154999999999</v>
      </c>
      <c r="S16" s="5">
        <f>AVERAGE(AVERAGE(Conf_1!T26:T28),AVERAGE(Conf_2!T26:T28))</f>
        <v>36.754351666666665</v>
      </c>
      <c r="T16" s="5">
        <f>AVERAGE(AVERAGE(Conf_1!U26:U28),AVERAGE(Conf_2!U26:U28))</f>
        <v>33.135525000000001</v>
      </c>
      <c r="U16" s="5">
        <f>AVERAGE(AVERAGE(Conf_1!V26:V28),AVERAGE(Conf_2!V26:V28))</f>
        <v>19.765699999999999</v>
      </c>
      <c r="V16" s="5">
        <f>AVERAGE(AVERAGE(Conf_1!W26:W28),AVERAGE(Conf_2!W26:W28))</f>
        <v>29.255735000000001</v>
      </c>
      <c r="W16" s="5">
        <f>AVERAGE(AVERAGE(Conf_1!X26:X28),AVERAGE(Conf_2!X26:X28))</f>
        <v>38.294840000000008</v>
      </c>
      <c r="X16" s="5">
        <f>AVERAGE(AVERAGE(Conf_1!Y26:Y28),AVERAGE(Conf_2!Y26:Y28))</f>
        <v>33.459648333333334</v>
      </c>
      <c r="Y16" s="5">
        <f>AVERAGE(AVERAGE(Conf_1!Z26:Z28),AVERAGE(Conf_2!Z26:Z28))</f>
        <v>33.412058333333327</v>
      </c>
      <c r="Z16" s="5">
        <f>AVERAGE(AVERAGE(Conf_1!AA26:AA28),AVERAGE(Conf_2!AA26:AA28))</f>
        <v>16.444566666666667</v>
      </c>
      <c r="AA16" s="5">
        <f>AVERAGE(AVERAGE(Conf_1!AB26:AB28),AVERAGE(Conf_2!AB26:AB28))</f>
        <v>18.573743333333333</v>
      </c>
      <c r="AB16" s="5">
        <f>AVERAGE(AVERAGE(Conf_1!AC26:AC28),AVERAGE(Conf_2!AC26:AC28))</f>
        <v>22.437865000000002</v>
      </c>
      <c r="AC16" s="5">
        <f>AVERAGE(AVERAGE(Conf_1!AD26:AD28),AVERAGE(Conf_2!AD26:AD28))</f>
        <v>27.291256666666666</v>
      </c>
      <c r="AD16" s="5">
        <f>AVERAGE(AVERAGE(Conf_1!AE26:AE28),AVERAGE(Conf_2!AE26:AE28))</f>
        <v>33.827955000000003</v>
      </c>
      <c r="AE16" s="5">
        <f>AVERAGE(AVERAGE(Conf_1!AF26:AF28),AVERAGE(Conf_2!AF26:AF28))</f>
        <v>36.357755000000004</v>
      </c>
      <c r="AF16" s="5">
        <f>AVERAGE(AVERAGE(Conf_1!AG26:AG28),AVERAGE(Conf_2!AG26:AG28))</f>
        <v>16.773230000000002</v>
      </c>
      <c r="AG16" s="5">
        <f>AVERAGE(AVERAGE(Conf_1!AH26:AH28),AVERAGE(Conf_2!AH26:AH28))</f>
        <v>16.174836666666668</v>
      </c>
      <c r="AH16" s="5">
        <f>AVERAGE(AVERAGE(Conf_1!AI26:AI28),AVERAGE(Conf_2!AI26:AI28))</f>
        <v>19.603388333333331</v>
      </c>
      <c r="AI16" s="5">
        <f>AVERAGE(AVERAGE(Conf_1!AJ26:AJ28),AVERAGE(Conf_2!AJ26:AJ28))</f>
        <v>21.346503333333338</v>
      </c>
      <c r="AJ16" s="5">
        <f>AVERAGE(AVERAGE(Conf_1!AK26:AK28),AVERAGE(Conf_2!AK26:AK28))</f>
        <v>21.465425000000003</v>
      </c>
      <c r="AK16" s="5">
        <f>AVERAGE(AVERAGE(Conf_1!AL26:AL28),AVERAGE(Conf_2!AL26:AL28))</f>
        <v>27.940836666666666</v>
      </c>
      <c r="AL16" s="5">
        <f>AVERAGE(AVERAGE(Conf_1!AM26:AM28),AVERAGE(Conf_2!AM26:AM28))</f>
        <v>23.442796666666666</v>
      </c>
      <c r="AM16" s="5">
        <f>AVERAGE(AVERAGE(Conf_1!AN26:AN28),AVERAGE(Conf_2!AN26:AN28))</f>
        <v>16.591198333333331</v>
      </c>
      <c r="AN16" s="5">
        <f>AVERAGE(AVERAGE(Conf_1!AO26:AO28),AVERAGE(Conf_2!AO26:AO28))</f>
        <v>17.053818333333332</v>
      </c>
      <c r="AO16" s="5">
        <f>AVERAGE(AVERAGE(Conf_1!AP26:AP28),AVERAGE(Conf_2!AP26:AP28))</f>
        <v>23.459890000000001</v>
      </c>
      <c r="AP16" s="5">
        <f>AVERAGE(AVERAGE(Conf_1!AQ26:AQ28),AVERAGE(Conf_2!AQ26:AQ28))</f>
        <v>38.380694999999996</v>
      </c>
      <c r="AQ16" s="5">
        <f>AVERAGE(AVERAGE(Conf_1!AR26:AR28),AVERAGE(Conf_2!AR26:AR28))</f>
        <v>39.912799999999997</v>
      </c>
      <c r="AR16" s="5">
        <f>AVERAGE(AVERAGE(Conf_1!AS26:AS28),AVERAGE(Conf_2!AS26:AS28))</f>
        <v>26.311898333333332</v>
      </c>
      <c r="AS16" s="5">
        <f>AVERAGE(AVERAGE(Conf_1!AT26:AT28),AVERAGE(Conf_2!AT26:AT28))</f>
        <v>19.980881666666669</v>
      </c>
      <c r="AT16" s="5">
        <f>AVERAGE(AVERAGE(Conf_1!AU26:AU28),AVERAGE(Conf_2!AU26:AU28))</f>
        <v>27.083100000000002</v>
      </c>
      <c r="AU16" s="5">
        <f>AVERAGE(AVERAGE(Conf_1!AV26:AV28),AVERAGE(Conf_2!AV26:AV28))</f>
        <v>28.026715000000003</v>
      </c>
      <c r="AV16" s="5">
        <f>AVERAGE(AVERAGE(Conf_1!AW26:AW28),AVERAGE(Conf_2!AW26:AW28))</f>
        <v>28.592935000000001</v>
      </c>
      <c r="AW16" s="5">
        <f>AVERAGE(AVERAGE(Conf_1!AX26:AX28),AVERAGE(Conf_2!AX26:AX28))</f>
        <v>26.794126666666664</v>
      </c>
      <c r="AX16" s="5">
        <f>STDEV(AVERAGE(Conf_1!C26:C28),AVERAGE(Conf_2!C26:C28))</f>
        <v>3.501894479329124</v>
      </c>
      <c r="AY16" s="5">
        <f>STDEV(AVERAGE(Conf_1!D26:D28),AVERAGE(Conf_2!D26:D28))</f>
        <v>12.622690430181668</v>
      </c>
      <c r="AZ16" s="5">
        <f>STDEV(AVERAGE(Conf_1!E26:E28),AVERAGE(Conf_2!E26:E28))</f>
        <v>12.674222015371962</v>
      </c>
      <c r="BA16" s="5">
        <f>STDEV(AVERAGE(Conf_1!F26:F28),AVERAGE(Conf_2!F26:F28))</f>
        <v>17.960135118521688</v>
      </c>
      <c r="BB16" s="5">
        <f>STDEV(AVERAGE(Conf_1!G26:G28),AVERAGE(Conf_2!G26:G28))</f>
        <v>16.397869895326334</v>
      </c>
      <c r="BC16" s="5">
        <f>STDEV(AVERAGE(Conf_1!H26:H28),AVERAGE(Conf_2!H26:H28))</f>
        <v>8.7810853540123119</v>
      </c>
      <c r="BD16" s="5">
        <f>STDEV(AVERAGE(Conf_1!I26:I28),AVERAGE(Conf_2!I26:I28))</f>
        <v>1.9882239911595037</v>
      </c>
      <c r="BE16" s="5">
        <f>STDEV(AVERAGE(Conf_1!J26:J28),AVERAGE(Conf_2!J26:J28))</f>
        <v>10.05396476998455</v>
      </c>
      <c r="BF16" s="5">
        <f>STDEV(AVERAGE(Conf_1!K26:K28),AVERAGE(Conf_2!K26:K28))</f>
        <v>15.686053782977062</v>
      </c>
      <c r="BG16" s="5">
        <f>STDEV(AVERAGE(Conf_1!L26:L28),AVERAGE(Conf_2!L26:L28))</f>
        <v>17.546696854629698</v>
      </c>
      <c r="BH16" s="5">
        <f>STDEV(AVERAGE(Conf_1!M26:M28),AVERAGE(Conf_2!M26:M28))</f>
        <v>19.504826381181918</v>
      </c>
      <c r="BI16" s="5">
        <f>STDEV(AVERAGE(Conf_1!N26:N28),AVERAGE(Conf_2!N26:N28))</f>
        <v>11.777994811511862</v>
      </c>
      <c r="BJ16" s="5">
        <f>STDEV(AVERAGE(Conf_1!O26:O28),AVERAGE(Conf_2!O26:O28))</f>
        <v>4.3956255962516009</v>
      </c>
      <c r="BK16" s="5">
        <f>STDEV(AVERAGE(Conf_1!P26:P28),AVERAGE(Conf_2!P26:P28))</f>
        <v>8.7197014143375444</v>
      </c>
      <c r="BL16" s="5">
        <f>STDEV(AVERAGE(Conf_1!Q26:Q28),AVERAGE(Conf_2!Q26:Q28))</f>
        <v>9.4568460915888846</v>
      </c>
      <c r="BM16" s="5">
        <f>STDEV(AVERAGE(Conf_1!R26:R28),AVERAGE(Conf_2!R26:R28))</f>
        <v>8.459252773623124</v>
      </c>
      <c r="BN16" s="5">
        <f>STDEV(AVERAGE(Conf_1!S26:S28),AVERAGE(Conf_2!S26:S28))</f>
        <v>17.756481294472145</v>
      </c>
      <c r="BO16" s="5">
        <f>STDEV(AVERAGE(Conf_1!T26:T28),AVERAGE(Conf_2!T26:T28))</f>
        <v>12.457319367265571</v>
      </c>
      <c r="BP16" s="5">
        <f>STDEV(AVERAGE(Conf_1!U26:U28),AVERAGE(Conf_2!U26:U28))</f>
        <v>13.53914560202892</v>
      </c>
      <c r="BQ16" s="5">
        <f>STDEV(AVERAGE(Conf_1!V26:V28),AVERAGE(Conf_2!V26:V28))</f>
        <v>5.8594120580310731</v>
      </c>
      <c r="BR16" s="5">
        <f>STDEV(AVERAGE(Conf_1!W26:W28),AVERAGE(Conf_2!W26:W28))</f>
        <v>11.145254450502669</v>
      </c>
      <c r="BS16" s="5">
        <f>STDEV(AVERAGE(Conf_1!X26:X28),AVERAGE(Conf_2!X26:X28))</f>
        <v>8.3680242137369802</v>
      </c>
      <c r="BT16" s="5">
        <f>STDEV(AVERAGE(Conf_1!Y26:Y28),AVERAGE(Conf_2!Y26:Y28))</f>
        <v>12.238611239844564</v>
      </c>
      <c r="BU16" s="5">
        <f>STDEV(AVERAGE(Conf_1!Z26:Z28),AVERAGE(Conf_2!Z26:Z28))</f>
        <v>14.71241959978051</v>
      </c>
      <c r="BV16" s="5">
        <f>STDEV(AVERAGE(Conf_1!AA26:AA28),AVERAGE(Conf_2!AA26:AA28))</f>
        <v>2.9693629343270791</v>
      </c>
      <c r="BW16" s="5">
        <f>STDEV(AVERAGE(Conf_1!AB26:AB28),AVERAGE(Conf_2!AB26:AB28))</f>
        <v>8.2856745580000144</v>
      </c>
      <c r="BX16" s="5">
        <f>STDEV(AVERAGE(Conf_1!AC26:AC28),AVERAGE(Conf_2!AC26:AC28))</f>
        <v>7.0380011417545676</v>
      </c>
      <c r="BY16" s="5">
        <f>STDEV(AVERAGE(Conf_1!AD26:AD28),AVERAGE(Conf_2!AD26:AD28))</f>
        <v>6.6994596281259158</v>
      </c>
      <c r="BZ16" s="5">
        <f>STDEV(AVERAGE(Conf_1!AE26:AE28),AVERAGE(Conf_2!AE26:AE28))</f>
        <v>10.013690324750664</v>
      </c>
      <c r="CA16" s="5">
        <f>STDEV(AVERAGE(Conf_1!AF26:AF28),AVERAGE(Conf_2!AF26:AF28))</f>
        <v>12.700021984794821</v>
      </c>
      <c r="CB16" s="5">
        <f>STDEV(AVERAGE(Conf_1!AG26:AG28),AVERAGE(Conf_2!AG26:AG28))</f>
        <v>4.3827562528340165</v>
      </c>
      <c r="CC16" s="5">
        <f>STDEV(AVERAGE(Conf_1!AH26:AH28),AVERAGE(Conf_2!AH26:AH28))</f>
        <v>6.85034207309549</v>
      </c>
      <c r="CD16" s="5">
        <f>STDEV(AVERAGE(Conf_1!AI26:AI28),AVERAGE(Conf_2!AI26:AI28))</f>
        <v>3.2798653070591115</v>
      </c>
      <c r="CE16" s="5">
        <f>STDEV(AVERAGE(Conf_1!AJ26:AJ28),AVERAGE(Conf_2!AJ26:AJ28))</f>
        <v>2.5278454601542029</v>
      </c>
      <c r="CF16" s="5">
        <f>STDEV(AVERAGE(Conf_1!AK26:AK28),AVERAGE(Conf_2!AK26:AK28))</f>
        <v>6.455458291141861</v>
      </c>
      <c r="CG16" s="5">
        <f>STDEV(AVERAGE(Conf_1!AL26:AL28),AVERAGE(Conf_2!AL26:AL28))</f>
        <v>10.256725282467098</v>
      </c>
      <c r="CH16" s="5">
        <f>STDEV(AVERAGE(Conf_1!AM26:AM28),AVERAGE(Conf_2!AM26:AM28))</f>
        <v>1.3608788548907989</v>
      </c>
      <c r="CI16" s="5">
        <f>STDEV(AVERAGE(Conf_1!AN26:AN28),AVERAGE(Conf_2!AN26:AN28))</f>
        <v>5.1182627993756196</v>
      </c>
      <c r="CJ16" s="5">
        <f>STDEV(AVERAGE(Conf_1!AO26:AO28),AVERAGE(Conf_2!AO26:AO28))</f>
        <v>5.0252405452879296</v>
      </c>
      <c r="CK16" s="5">
        <f>STDEV(AVERAGE(Conf_1!AP26:AP28),AVERAGE(Conf_2!AP26:AP28))</f>
        <v>1.5797331177132461</v>
      </c>
      <c r="CL16" s="5">
        <f>STDEV(AVERAGE(Conf_1!AQ26:AQ28),AVERAGE(Conf_2!AQ26:AQ28))</f>
        <v>10.161150372899321</v>
      </c>
      <c r="CM16" s="5">
        <f>STDEV(AVERAGE(Conf_1!AR26:AR28),AVERAGE(Conf_2!AR26:AR28))</f>
        <v>16.099081924935959</v>
      </c>
      <c r="CN16" s="5">
        <f>STDEV(AVERAGE(Conf_1!AS26:AS28),AVERAGE(Conf_2!AS26:AS28))</f>
        <v>5.4184013437180587</v>
      </c>
      <c r="CO16" s="5">
        <f>STDEV(AVERAGE(Conf_1!AT26:AT28),AVERAGE(Conf_2!AT26:AT28))</f>
        <v>8.0767740016340746</v>
      </c>
      <c r="CP16" s="5">
        <f>STDEV(AVERAGE(Conf_1!AU26:AU28),AVERAGE(Conf_2!AU26:AU28))</f>
        <v>9.3948941094665219</v>
      </c>
      <c r="CQ16" s="5">
        <f>STDEV(AVERAGE(Conf_1!AV26:AV28),AVERAGE(Conf_2!AV26:AV28))</f>
        <v>9.3757857272162575</v>
      </c>
      <c r="CR16" s="5">
        <f>STDEV(AVERAGE(Conf_1!AW26:AW28),AVERAGE(Conf_2!AW26:AW28))</f>
        <v>11.083505172324271</v>
      </c>
      <c r="CS16" s="5">
        <f>STDEV(AVERAGE(Conf_1!AX26:AX28),AVERAGE(Conf_2!AX26:AX28))</f>
        <v>11.01690278460431</v>
      </c>
    </row>
    <row r="17" spans="1:97" x14ac:dyDescent="0.2">
      <c r="A17" s="5">
        <v>24</v>
      </c>
      <c r="B17" s="5">
        <f>AVERAGE(AVERAGE(Conf_1!C27:C29),AVERAGE(Conf_2!C27:C29))</f>
        <v>20.007663333333333</v>
      </c>
      <c r="C17" s="5">
        <f>AVERAGE(AVERAGE(Conf_1!D27:D29),AVERAGE(Conf_2!D27:D29))</f>
        <v>44.776521666666667</v>
      </c>
      <c r="D17" s="5">
        <f>AVERAGE(AVERAGE(Conf_1!E27:E29),AVERAGE(Conf_2!E27:E29))</f>
        <v>44.295574999999999</v>
      </c>
      <c r="E17" s="5">
        <f>AVERAGE(AVERAGE(Conf_1!F27:F29),AVERAGE(Conf_2!F27:F29))</f>
        <v>43.469133333333332</v>
      </c>
      <c r="F17" s="5">
        <f>AVERAGE(AVERAGE(Conf_1!G27:G29),AVERAGE(Conf_2!G27:G29))</f>
        <v>41.469836666666666</v>
      </c>
      <c r="G17" s="5">
        <f>AVERAGE(AVERAGE(Conf_1!H27:H29),AVERAGE(Conf_2!H27:H29))</f>
        <v>42.320223333333331</v>
      </c>
      <c r="H17" s="5">
        <f>AVERAGE(AVERAGE(Conf_1!I27:I29),AVERAGE(Conf_2!I27:I29))</f>
        <v>18.780293333333333</v>
      </c>
      <c r="I17" s="5">
        <f>AVERAGE(AVERAGE(Conf_1!J27:J29),AVERAGE(Conf_2!J27:J29))</f>
        <v>49.663550000000001</v>
      </c>
      <c r="J17" s="5">
        <f>AVERAGE(AVERAGE(Conf_1!K27:K29),AVERAGE(Conf_2!K27:K29))</f>
        <v>47.022639999999996</v>
      </c>
      <c r="K17" s="5">
        <f>AVERAGE(AVERAGE(Conf_1!L27:L29),AVERAGE(Conf_2!L27:L29))</f>
        <v>46.451405000000001</v>
      </c>
      <c r="L17" s="5">
        <f>AVERAGE(AVERAGE(Conf_1!M27:M29),AVERAGE(Conf_2!M27:M29))</f>
        <v>45.015591666666666</v>
      </c>
      <c r="M17" s="5">
        <f>AVERAGE(AVERAGE(Conf_1!N27:N29),AVERAGE(Conf_2!N27:N29))</f>
        <v>40.18063166666667</v>
      </c>
      <c r="N17" s="5">
        <f>AVERAGE(AVERAGE(Conf_1!O27:O29),AVERAGE(Conf_2!O27:O29))</f>
        <v>21.081073333333332</v>
      </c>
      <c r="O17" s="5">
        <f>AVERAGE(AVERAGE(Conf_1!P27:P29),AVERAGE(Conf_2!P27:P29))</f>
        <v>26.384566666666665</v>
      </c>
      <c r="P17" s="5">
        <f>AVERAGE(AVERAGE(Conf_1!Q27:Q29),AVERAGE(Conf_2!Q27:Q29))</f>
        <v>29.037253333333332</v>
      </c>
      <c r="Q17" s="5">
        <f>AVERAGE(AVERAGE(Conf_1!R27:R29),AVERAGE(Conf_2!R27:R29))</f>
        <v>34.051796666666668</v>
      </c>
      <c r="R17" s="5">
        <f>AVERAGE(AVERAGE(Conf_1!S27:S29),AVERAGE(Conf_2!S27:S29))</f>
        <v>35.048460000000006</v>
      </c>
      <c r="S17" s="5">
        <f>AVERAGE(AVERAGE(Conf_1!T27:T29),AVERAGE(Conf_2!T27:T29))</f>
        <v>37.519716666666667</v>
      </c>
      <c r="T17" s="5">
        <f>AVERAGE(AVERAGE(Conf_1!U27:U29),AVERAGE(Conf_2!U27:U29))</f>
        <v>34.941024999999996</v>
      </c>
      <c r="U17" s="5">
        <f>AVERAGE(AVERAGE(Conf_1!V27:V29),AVERAGE(Conf_2!V27:V29))</f>
        <v>20.431751666666663</v>
      </c>
      <c r="V17" s="5">
        <f>AVERAGE(AVERAGE(Conf_1!W27:W29),AVERAGE(Conf_2!W27:W29))</f>
        <v>30.49619666666667</v>
      </c>
      <c r="W17" s="5">
        <f>AVERAGE(AVERAGE(Conf_1!X27:X29),AVERAGE(Conf_2!X27:X29))</f>
        <v>39.813648333333333</v>
      </c>
      <c r="X17" s="5">
        <f>AVERAGE(AVERAGE(Conf_1!Y27:Y29),AVERAGE(Conf_2!Y27:Y29))</f>
        <v>34.531266666666667</v>
      </c>
      <c r="Y17" s="5">
        <f>AVERAGE(AVERAGE(Conf_1!Z27:Z29),AVERAGE(Conf_2!Z27:Z29))</f>
        <v>34.339748333333333</v>
      </c>
      <c r="Z17" s="5">
        <f>AVERAGE(AVERAGE(Conf_1!AA27:AA29),AVERAGE(Conf_2!AA27:AA29))</f>
        <v>17.315523333333335</v>
      </c>
      <c r="AA17" s="5">
        <f>AVERAGE(AVERAGE(Conf_1!AB27:AB29),AVERAGE(Conf_2!AB27:AB29))</f>
        <v>18.196573333333333</v>
      </c>
      <c r="AB17" s="5">
        <f>AVERAGE(AVERAGE(Conf_1!AC27:AC29),AVERAGE(Conf_2!AC27:AC29))</f>
        <v>22.302479999999999</v>
      </c>
      <c r="AC17" s="5">
        <f>AVERAGE(AVERAGE(Conf_1!AD27:AD29),AVERAGE(Conf_2!AD27:AD29))</f>
        <v>26.910913333333333</v>
      </c>
      <c r="AD17" s="5">
        <f>AVERAGE(AVERAGE(Conf_1!AE27:AE29),AVERAGE(Conf_2!AE27:AE29))</f>
        <v>33.785558333333334</v>
      </c>
      <c r="AE17" s="5">
        <f>AVERAGE(AVERAGE(Conf_1!AF27:AF29),AVERAGE(Conf_2!AF27:AF29))</f>
        <v>36.989316666666667</v>
      </c>
      <c r="AF17" s="5">
        <f>AVERAGE(AVERAGE(Conf_1!AG27:AG29),AVERAGE(Conf_2!AG27:AG29))</f>
        <v>17.731948333333335</v>
      </c>
      <c r="AG17" s="5">
        <f>AVERAGE(AVERAGE(Conf_1!AH27:AH29),AVERAGE(Conf_2!AH27:AH29))</f>
        <v>16.765393333333336</v>
      </c>
      <c r="AH17" s="5">
        <f>AVERAGE(AVERAGE(Conf_1!AI27:AI29),AVERAGE(Conf_2!AI27:AI29))</f>
        <v>20.373193333333337</v>
      </c>
      <c r="AI17" s="5">
        <f>AVERAGE(AVERAGE(Conf_1!AJ27:AJ29),AVERAGE(Conf_2!AJ27:AJ29))</f>
        <v>22.20386666666667</v>
      </c>
      <c r="AJ17" s="5">
        <f>AVERAGE(AVERAGE(Conf_1!AK27:AK29),AVERAGE(Conf_2!AK27:AK29))</f>
        <v>22.13137</v>
      </c>
      <c r="AK17" s="5">
        <f>AVERAGE(AVERAGE(Conf_1!AL27:AL29),AVERAGE(Conf_2!AL27:AL29))</f>
        <v>29.096064999999996</v>
      </c>
      <c r="AL17" s="5">
        <f>AVERAGE(AVERAGE(Conf_1!AM27:AM29),AVERAGE(Conf_2!AM27:AM29))</f>
        <v>24.642053333333337</v>
      </c>
      <c r="AM17" s="5">
        <f>AVERAGE(AVERAGE(Conf_1!AN27:AN29),AVERAGE(Conf_2!AN27:AN29))</f>
        <v>16.958786666666665</v>
      </c>
      <c r="AN17" s="5">
        <f>AVERAGE(AVERAGE(Conf_1!AO27:AO29),AVERAGE(Conf_2!AO27:AO29))</f>
        <v>17.586043333333333</v>
      </c>
      <c r="AO17" s="5">
        <f>AVERAGE(AVERAGE(Conf_1!AP27:AP29),AVERAGE(Conf_2!AP27:AP29))</f>
        <v>23.933426666666666</v>
      </c>
      <c r="AP17" s="5">
        <f>AVERAGE(AVERAGE(Conf_1!AQ27:AQ29),AVERAGE(Conf_2!AQ27:AQ29))</f>
        <v>39.785150000000002</v>
      </c>
      <c r="AQ17" s="5">
        <f>AVERAGE(AVERAGE(Conf_1!AR27:AR29),AVERAGE(Conf_2!AR27:AR29))</f>
        <v>41.615180000000002</v>
      </c>
      <c r="AR17" s="5">
        <f>AVERAGE(AVERAGE(Conf_1!AS27:AS29),AVERAGE(Conf_2!AS27:AS29))</f>
        <v>27.642116666666666</v>
      </c>
      <c r="AS17" s="5">
        <f>AVERAGE(AVERAGE(Conf_1!AT27:AT29),AVERAGE(Conf_2!AT27:AT29))</f>
        <v>19.888478333333332</v>
      </c>
      <c r="AT17" s="5">
        <f>AVERAGE(AVERAGE(Conf_1!AU27:AU29),AVERAGE(Conf_2!AU27:AU29))</f>
        <v>27.727335</v>
      </c>
      <c r="AU17" s="5">
        <f>AVERAGE(AVERAGE(Conf_1!AV27:AV29),AVERAGE(Conf_2!AV27:AV29))</f>
        <v>29.225188333333332</v>
      </c>
      <c r="AV17" s="5">
        <f>AVERAGE(AVERAGE(Conf_1!AW27:AW29),AVERAGE(Conf_2!AW27:AW29))</f>
        <v>29.999005</v>
      </c>
      <c r="AW17" s="5">
        <f>AVERAGE(AVERAGE(Conf_1!AX27:AX29),AVERAGE(Conf_2!AX27:AX29))</f>
        <v>27.828878333333336</v>
      </c>
      <c r="AX17" s="5">
        <f>STDEV(AVERAGE(Conf_1!C27:C29),AVERAGE(Conf_2!C27:C29))</f>
        <v>3.9427095607660001</v>
      </c>
      <c r="AY17" s="5">
        <f>STDEV(AVERAGE(Conf_1!D27:D29),AVERAGE(Conf_2!D27:D29))</f>
        <v>12.804852922128372</v>
      </c>
      <c r="AZ17" s="5">
        <f>STDEV(AVERAGE(Conf_1!E27:E29),AVERAGE(Conf_2!E27:E29))</f>
        <v>13.308845637441639</v>
      </c>
      <c r="BA17" s="5">
        <f>STDEV(AVERAGE(Conf_1!F27:F29),AVERAGE(Conf_2!F27:F29))</f>
        <v>18.752650970785155</v>
      </c>
      <c r="BB17" s="5">
        <f>STDEV(AVERAGE(Conf_1!G27:G29),AVERAGE(Conf_2!G27:G29))</f>
        <v>17.366787676292429</v>
      </c>
      <c r="BC17" s="5">
        <f>STDEV(AVERAGE(Conf_1!H27:H29),AVERAGE(Conf_2!H27:H29))</f>
        <v>8.7437619010786864</v>
      </c>
      <c r="BD17" s="5">
        <f>STDEV(AVERAGE(Conf_1!I27:I29),AVERAGE(Conf_2!I27:I29))</f>
        <v>1.9119790239667589</v>
      </c>
      <c r="BE17" s="5">
        <f>STDEV(AVERAGE(Conf_1!J27:J29),AVERAGE(Conf_2!J27:J29))</f>
        <v>10.427510426304435</v>
      </c>
      <c r="BF17" s="5">
        <f>STDEV(AVERAGE(Conf_1!K27:K29),AVERAGE(Conf_2!K27:K29))</f>
        <v>16.186645314672909</v>
      </c>
      <c r="BG17" s="5">
        <f>STDEV(AVERAGE(Conf_1!L27:L29),AVERAGE(Conf_2!L27:L29))</f>
        <v>17.985843164063038</v>
      </c>
      <c r="BH17" s="5">
        <f>STDEV(AVERAGE(Conf_1!M27:M29),AVERAGE(Conf_2!M27:M29))</f>
        <v>20.205140223223868</v>
      </c>
      <c r="BI17" s="5">
        <f>STDEV(AVERAGE(Conf_1!N27:N29),AVERAGE(Conf_2!N27:N29))</f>
        <v>11.964663930677292</v>
      </c>
      <c r="BJ17" s="5">
        <f>STDEV(AVERAGE(Conf_1!O27:O29),AVERAGE(Conf_2!O27:O29))</f>
        <v>4.4841695073917798</v>
      </c>
      <c r="BK17" s="5">
        <f>STDEV(AVERAGE(Conf_1!P27:P29),AVERAGE(Conf_2!P27:P29))</f>
        <v>8.7580831704203455</v>
      </c>
      <c r="BL17" s="5">
        <f>STDEV(AVERAGE(Conf_1!Q27:Q29),AVERAGE(Conf_2!Q27:Q29))</f>
        <v>9.4737647998400725</v>
      </c>
      <c r="BM17" s="5">
        <f>STDEV(AVERAGE(Conf_1!R27:R29),AVERAGE(Conf_2!R27:R29))</f>
        <v>8.5711382796102296</v>
      </c>
      <c r="BN17" s="5">
        <f>STDEV(AVERAGE(Conf_1!S27:S29),AVERAGE(Conf_2!S27:S29))</f>
        <v>18.159091396521514</v>
      </c>
      <c r="BO17" s="5">
        <f>STDEV(AVERAGE(Conf_1!T27:T29),AVERAGE(Conf_2!T27:T29))</f>
        <v>12.633004761096581</v>
      </c>
      <c r="BP17" s="5">
        <f>STDEV(AVERAGE(Conf_1!U27:U29),AVERAGE(Conf_2!U27:U29))</f>
        <v>14.144221588735459</v>
      </c>
      <c r="BQ17" s="5">
        <f>STDEV(AVERAGE(Conf_1!V27:V29),AVERAGE(Conf_2!V27:V29))</f>
        <v>5.8971220626717651</v>
      </c>
      <c r="BR17" s="5">
        <f>STDEV(AVERAGE(Conf_1!W27:W29),AVERAGE(Conf_2!W27:W29))</f>
        <v>11.458736099806119</v>
      </c>
      <c r="BS17" s="5">
        <f>STDEV(AVERAGE(Conf_1!X27:X29),AVERAGE(Conf_2!X27:X29))</f>
        <v>9.0444590597782906</v>
      </c>
      <c r="BT17" s="5">
        <f>STDEV(AVERAGE(Conf_1!Y27:Y29),AVERAGE(Conf_2!Y27:Y29))</f>
        <v>12.624477053315481</v>
      </c>
      <c r="BU17" s="5">
        <f>STDEV(AVERAGE(Conf_1!Z27:Z29),AVERAGE(Conf_2!Z27:Z29))</f>
        <v>15.072407662082568</v>
      </c>
      <c r="BV17" s="5">
        <f>STDEV(AVERAGE(Conf_1!AA27:AA29),AVERAGE(Conf_2!AA27:AA29))</f>
        <v>2.8130357671423534</v>
      </c>
      <c r="BW17" s="5">
        <f>STDEV(AVERAGE(Conf_1!AB27:AB29),AVERAGE(Conf_2!AB27:AB29))</f>
        <v>7.9814159381458767</v>
      </c>
      <c r="BX17" s="5">
        <f>STDEV(AVERAGE(Conf_1!AC27:AC29),AVERAGE(Conf_2!AC27:AC29))</f>
        <v>7.3724602922332165</v>
      </c>
      <c r="BY17" s="5">
        <f>STDEV(AVERAGE(Conf_1!AD27:AD29),AVERAGE(Conf_2!AD27:AD29))</f>
        <v>6.2458506279947219</v>
      </c>
      <c r="BZ17" s="5">
        <f>STDEV(AVERAGE(Conf_1!AE27:AE29),AVERAGE(Conf_2!AE27:AE29))</f>
        <v>9.8309786465372841</v>
      </c>
      <c r="CA17" s="5">
        <f>STDEV(AVERAGE(Conf_1!AF27:AF29),AVERAGE(Conf_2!AF27:AF29))</f>
        <v>12.510255737927821</v>
      </c>
      <c r="CB17" s="5">
        <f>STDEV(AVERAGE(Conf_1!AG27:AG29),AVERAGE(Conf_2!AG27:AG29))</f>
        <v>4.4692519113313338</v>
      </c>
      <c r="CC17" s="5">
        <f>STDEV(AVERAGE(Conf_1!AH27:AH29),AVERAGE(Conf_2!AH27:AH29))</f>
        <v>7.1625155748537157</v>
      </c>
      <c r="CD17" s="5">
        <f>STDEV(AVERAGE(Conf_1!AI27:AI29),AVERAGE(Conf_2!AI27:AI29))</f>
        <v>3.4553715671722358</v>
      </c>
      <c r="CE17" s="5">
        <f>STDEV(AVERAGE(Conf_1!AJ27:AJ29),AVERAGE(Conf_2!AJ27:AJ29))</f>
        <v>2.6978009320349972</v>
      </c>
      <c r="CF17" s="5">
        <f>STDEV(AVERAGE(Conf_1!AK27:AK29),AVERAGE(Conf_2!AK27:AK29))</f>
        <v>6.4442695048408813</v>
      </c>
      <c r="CG17" s="5">
        <f>STDEV(AVERAGE(Conf_1!AL27:AL29),AVERAGE(Conf_2!AL27:AL29))</f>
        <v>10.665520211829284</v>
      </c>
      <c r="CH17" s="5">
        <f>STDEV(AVERAGE(Conf_1!AM27:AM29),AVERAGE(Conf_2!AM27:AM29))</f>
        <v>1.4802809059619582</v>
      </c>
      <c r="CI17" s="5">
        <f>STDEV(AVERAGE(Conf_1!AN27:AN29),AVERAGE(Conf_2!AN27:AN29))</f>
        <v>5.315863789378195</v>
      </c>
      <c r="CJ17" s="5">
        <f>STDEV(AVERAGE(Conf_1!AO27:AO29),AVERAGE(Conf_2!AO27:AO29))</f>
        <v>5.1474168119639332</v>
      </c>
      <c r="CK17" s="5">
        <f>STDEV(AVERAGE(Conf_1!AP27:AP29),AVERAGE(Conf_2!AP27:AP29))</f>
        <v>1.9350307050334443</v>
      </c>
      <c r="CL17" s="5">
        <f>STDEV(AVERAGE(Conf_1!AQ27:AQ29),AVERAGE(Conf_2!AQ27:AQ29))</f>
        <v>10.708524089238425</v>
      </c>
      <c r="CM17" s="5">
        <f>STDEV(AVERAGE(Conf_1!AR27:AR29),AVERAGE(Conf_2!AR27:AR29))</f>
        <v>16.335802419096375</v>
      </c>
      <c r="CN17" s="5">
        <f>STDEV(AVERAGE(Conf_1!AS27:AS29),AVERAGE(Conf_2!AS27:AS29))</f>
        <v>5.723011159940226</v>
      </c>
      <c r="CO17" s="5">
        <f>STDEV(AVERAGE(Conf_1!AT27:AT29),AVERAGE(Conf_2!AT27:AT29))</f>
        <v>7.9278431713805739</v>
      </c>
      <c r="CP17" s="5">
        <f>STDEV(AVERAGE(Conf_1!AU27:AU29),AVERAGE(Conf_2!AU27:AU29))</f>
        <v>9.8022653971759066</v>
      </c>
      <c r="CQ17" s="5">
        <f>STDEV(AVERAGE(Conf_1!AV27:AV29),AVERAGE(Conf_2!AV27:AV29))</f>
        <v>9.719986452117034</v>
      </c>
      <c r="CR17" s="5">
        <f>STDEV(AVERAGE(Conf_1!AW27:AW29),AVERAGE(Conf_2!AW27:AW29))</f>
        <v>11.484142446454159</v>
      </c>
      <c r="CS17" s="5">
        <f>STDEV(AVERAGE(Conf_1!AX27:AX29),AVERAGE(Conf_2!AX27:AX29))</f>
        <v>11.114533017882723</v>
      </c>
    </row>
    <row r="18" spans="1:97" x14ac:dyDescent="0.2">
      <c r="A18" s="5">
        <v>25.5</v>
      </c>
      <c r="B18" s="5">
        <f>AVERAGE(AVERAGE(Conf_1!C28:C30),AVERAGE(Conf_2!C28:C30))</f>
        <v>21.029918333333335</v>
      </c>
      <c r="C18" s="5">
        <f>AVERAGE(AVERAGE(Conf_1!D28:D30),AVERAGE(Conf_2!D28:D30))</f>
        <v>46.571053333333332</v>
      </c>
      <c r="D18" s="5">
        <f>AVERAGE(AVERAGE(Conf_1!E28:E30),AVERAGE(Conf_2!E28:E30))</f>
        <v>46.356923333333334</v>
      </c>
      <c r="E18" s="5">
        <f>AVERAGE(AVERAGE(Conf_1!F28:F30),AVERAGE(Conf_2!F28:F30))</f>
        <v>45.303899999999999</v>
      </c>
      <c r="F18" s="5">
        <f>AVERAGE(AVERAGE(Conf_1!G28:G30),AVERAGE(Conf_2!G28:G30))</f>
        <v>43.450656666666667</v>
      </c>
      <c r="G18" s="5">
        <f>AVERAGE(AVERAGE(Conf_1!H28:H30),AVERAGE(Conf_2!H28:H30))</f>
        <v>44.650504999999995</v>
      </c>
      <c r="H18" s="5">
        <f>AVERAGE(AVERAGE(Conf_1!I28:I30),AVERAGE(Conf_2!I28:I30))</f>
        <v>19.856124999999999</v>
      </c>
      <c r="I18" s="5">
        <f>AVERAGE(AVERAGE(Conf_1!J28:J30),AVERAGE(Conf_2!J28:J30))</f>
        <v>51.379715000000004</v>
      </c>
      <c r="J18" s="5">
        <f>AVERAGE(AVERAGE(Conf_1!K28:K30),AVERAGE(Conf_2!K28:K30))</f>
        <v>48.914881666666673</v>
      </c>
      <c r="K18" s="5">
        <f>AVERAGE(AVERAGE(Conf_1!L28:L30),AVERAGE(Conf_2!L28:L30))</f>
        <v>48.453491666666665</v>
      </c>
      <c r="L18" s="5">
        <f>AVERAGE(AVERAGE(Conf_1!M28:M30),AVERAGE(Conf_2!M28:M30))</f>
        <v>47.102503333333331</v>
      </c>
      <c r="M18" s="5">
        <f>AVERAGE(AVERAGE(Conf_1!N28:N30),AVERAGE(Conf_2!N28:N30))</f>
        <v>42.602153333333334</v>
      </c>
      <c r="N18" s="5">
        <f>AVERAGE(AVERAGE(Conf_1!O28:O30),AVERAGE(Conf_2!O28:O30))</f>
        <v>22.151575000000001</v>
      </c>
      <c r="O18" s="5">
        <f>AVERAGE(AVERAGE(Conf_1!P28:P30),AVERAGE(Conf_2!P28:P30))</f>
        <v>26.663753333333332</v>
      </c>
      <c r="P18" s="5">
        <f>AVERAGE(AVERAGE(Conf_1!Q28:Q30),AVERAGE(Conf_2!Q28:Q30))</f>
        <v>29.095678333333332</v>
      </c>
      <c r="Q18" s="5">
        <f>AVERAGE(AVERAGE(Conf_1!R28:R30),AVERAGE(Conf_2!R28:R30))</f>
        <v>34.391521666666662</v>
      </c>
      <c r="R18" s="5">
        <f>AVERAGE(AVERAGE(Conf_1!S28:S30),AVERAGE(Conf_2!S28:S30))</f>
        <v>35.656126666666673</v>
      </c>
      <c r="S18" s="5">
        <f>AVERAGE(AVERAGE(Conf_1!T28:T30),AVERAGE(Conf_2!T28:T30))</f>
        <v>38.643254999999996</v>
      </c>
      <c r="T18" s="5">
        <f>AVERAGE(AVERAGE(Conf_1!U28:U30),AVERAGE(Conf_2!U28:U30))</f>
        <v>36.338411666666673</v>
      </c>
      <c r="U18" s="5">
        <f>AVERAGE(AVERAGE(Conf_1!V28:V30),AVERAGE(Conf_2!V28:V30))</f>
        <v>20.937651666666667</v>
      </c>
      <c r="V18" s="5">
        <f>AVERAGE(AVERAGE(Conf_1!W28:W30),AVERAGE(Conf_2!W28:W30))</f>
        <v>31.476886666666665</v>
      </c>
      <c r="W18" s="5">
        <f>AVERAGE(AVERAGE(Conf_1!X28:X30),AVERAGE(Conf_2!X28:X30))</f>
        <v>41.216439999999999</v>
      </c>
      <c r="X18" s="5">
        <f>AVERAGE(AVERAGE(Conf_1!Y28:Y30),AVERAGE(Conf_2!Y28:Y30))</f>
        <v>35.952098333333332</v>
      </c>
      <c r="Y18" s="5">
        <f>AVERAGE(AVERAGE(Conf_1!Z28:Z30),AVERAGE(Conf_2!Z28:Z30))</f>
        <v>35.786488333333338</v>
      </c>
      <c r="Z18" s="5">
        <f>AVERAGE(AVERAGE(Conf_1!AA28:AA30),AVERAGE(Conf_2!AA28:AA30))</f>
        <v>18.108785000000001</v>
      </c>
      <c r="AA18" s="5">
        <f>AVERAGE(AVERAGE(Conf_1!AB28:AB30),AVERAGE(Conf_2!AB28:AB30))</f>
        <v>17.780351666666668</v>
      </c>
      <c r="AB18" s="5">
        <f>AVERAGE(AVERAGE(Conf_1!AC28:AC30),AVERAGE(Conf_2!AC28:AC30))</f>
        <v>21.968639999999997</v>
      </c>
      <c r="AC18" s="5">
        <f>AVERAGE(AVERAGE(Conf_1!AD28:AD30),AVERAGE(Conf_2!AD28:AD30))</f>
        <v>26.43431833333333</v>
      </c>
      <c r="AD18" s="5">
        <f>AVERAGE(AVERAGE(Conf_1!AE28:AE30),AVERAGE(Conf_2!AE28:AE30))</f>
        <v>33.697814999999999</v>
      </c>
      <c r="AE18" s="5">
        <f>AVERAGE(AVERAGE(Conf_1!AF28:AF30),AVERAGE(Conf_2!AF28:AF30))</f>
        <v>37.730311666666665</v>
      </c>
      <c r="AF18" s="5">
        <f>AVERAGE(AVERAGE(Conf_1!AG28:AG30),AVERAGE(Conf_2!AG28:AG30))</f>
        <v>18.582076666666666</v>
      </c>
      <c r="AG18" s="5">
        <f>AVERAGE(AVERAGE(Conf_1!AH28:AH30),AVERAGE(Conf_2!AH28:AH30))</f>
        <v>17.419591666666665</v>
      </c>
      <c r="AH18" s="5">
        <f>AVERAGE(AVERAGE(Conf_1!AI28:AI30),AVERAGE(Conf_2!AI28:AI30))</f>
        <v>21.191581666666664</v>
      </c>
      <c r="AI18" s="5">
        <f>AVERAGE(AVERAGE(Conf_1!AJ28:AJ30),AVERAGE(Conf_2!AJ28:AJ30))</f>
        <v>23.093151666666664</v>
      </c>
      <c r="AJ18" s="5">
        <f>AVERAGE(AVERAGE(Conf_1!AK28:AK30),AVERAGE(Conf_2!AK28:AK30))</f>
        <v>23.311624999999999</v>
      </c>
      <c r="AK18" s="5">
        <f>AVERAGE(AVERAGE(Conf_1!AL28:AL30),AVERAGE(Conf_2!AL28:AL30))</f>
        <v>30.288586666666667</v>
      </c>
      <c r="AL18" s="5">
        <f>AVERAGE(AVERAGE(Conf_1!AM28:AM30),AVERAGE(Conf_2!AM28:AM30))</f>
        <v>25.898458333333334</v>
      </c>
      <c r="AM18" s="5">
        <f>AVERAGE(AVERAGE(Conf_1!AN28:AN30),AVERAGE(Conf_2!AN28:AN30))</f>
        <v>17.142178333333334</v>
      </c>
      <c r="AN18" s="5">
        <f>AVERAGE(AVERAGE(Conf_1!AO28:AO30),AVERAGE(Conf_2!AO28:AO30))</f>
        <v>18.069116666666666</v>
      </c>
      <c r="AO18" s="5">
        <f>AVERAGE(AVERAGE(Conf_1!AP28:AP30),AVERAGE(Conf_2!AP28:AP30))</f>
        <v>24.376648333333335</v>
      </c>
      <c r="AP18" s="5">
        <f>AVERAGE(AVERAGE(Conf_1!AQ28:AQ30),AVERAGE(Conf_2!AQ28:AQ30))</f>
        <v>41.360161666666663</v>
      </c>
      <c r="AQ18" s="5">
        <f>AVERAGE(AVERAGE(Conf_1!AR28:AR30),AVERAGE(Conf_2!AR28:AR30))</f>
        <v>43.569726666666668</v>
      </c>
      <c r="AR18" s="5">
        <f>AVERAGE(AVERAGE(Conf_1!AS28:AS30),AVERAGE(Conf_2!AS28:AS30))</f>
        <v>29.062628333333336</v>
      </c>
      <c r="AS18" s="5">
        <f>AVERAGE(AVERAGE(Conf_1!AT28:AT30),AVERAGE(Conf_2!AT28:AT30))</f>
        <v>20.050140000000003</v>
      </c>
      <c r="AT18" s="5">
        <f>AVERAGE(AVERAGE(Conf_1!AU28:AU30),AVERAGE(Conf_2!AU28:AU30))</f>
        <v>28.616136666666662</v>
      </c>
      <c r="AU18" s="5">
        <f>AVERAGE(AVERAGE(Conf_1!AV28:AV30),AVERAGE(Conf_2!AV28:AV30))</f>
        <v>30.84178166666667</v>
      </c>
      <c r="AV18" s="5">
        <f>AVERAGE(AVERAGE(Conf_1!AW28:AW30),AVERAGE(Conf_2!AW28:AW30))</f>
        <v>31.168903333333333</v>
      </c>
      <c r="AW18" s="5">
        <f>AVERAGE(AVERAGE(Conf_1!AX28:AX30),AVERAGE(Conf_2!AX28:AX30))</f>
        <v>29.078436666666665</v>
      </c>
      <c r="AX18" s="5">
        <f>STDEV(AVERAGE(Conf_1!C28:C30),AVERAGE(Conf_2!C28:C30))</f>
        <v>4.112134702560879</v>
      </c>
      <c r="AY18" s="5">
        <f>STDEV(AVERAGE(Conf_1!D28:D30),AVERAGE(Conf_2!D28:D30))</f>
        <v>13.437965692708929</v>
      </c>
      <c r="AZ18" s="5">
        <f>STDEV(AVERAGE(Conf_1!E28:E30),AVERAGE(Conf_2!E28:E30))</f>
        <v>13.819793926459246</v>
      </c>
      <c r="BA18" s="5">
        <f>STDEV(AVERAGE(Conf_1!F28:F30),AVERAGE(Conf_2!F28:F30))</f>
        <v>19.17438831126562</v>
      </c>
      <c r="BB18" s="5">
        <f>STDEV(AVERAGE(Conf_1!G28:G30),AVERAGE(Conf_2!G28:G30))</f>
        <v>17.816446306539365</v>
      </c>
      <c r="BC18" s="5">
        <f>STDEV(AVERAGE(Conf_1!H28:H30),AVERAGE(Conf_2!H28:H30))</f>
        <v>8.9032215513041315</v>
      </c>
      <c r="BD18" s="5">
        <f>STDEV(AVERAGE(Conf_1!I28:I30),AVERAGE(Conf_2!I28:I30))</f>
        <v>2.1877813099233676</v>
      </c>
      <c r="BE18" s="5">
        <f>STDEV(AVERAGE(Conf_1!J28:J30),AVERAGE(Conf_2!J28:J30))</f>
        <v>11.074765332508759</v>
      </c>
      <c r="BF18" s="5">
        <f>STDEV(AVERAGE(Conf_1!K28:K30),AVERAGE(Conf_2!K28:K30))</f>
        <v>16.856339076066842</v>
      </c>
      <c r="BG18" s="5">
        <f>STDEV(AVERAGE(Conf_1!L28:L30),AVERAGE(Conf_2!L28:L30))</f>
        <v>18.690262939481059</v>
      </c>
      <c r="BH18" s="5">
        <f>STDEV(AVERAGE(Conf_1!M28:M30),AVERAGE(Conf_2!M28:M30))</f>
        <v>20.820768600128304</v>
      </c>
      <c r="BI18" s="5">
        <f>STDEV(AVERAGE(Conf_1!N28:N30),AVERAGE(Conf_2!N28:N30))</f>
        <v>12.424290409516361</v>
      </c>
      <c r="BJ18" s="5">
        <f>STDEV(AVERAGE(Conf_1!O28:O30),AVERAGE(Conf_2!O28:O30))</f>
        <v>4.586641065098731</v>
      </c>
      <c r="BK18" s="5">
        <f>STDEV(AVERAGE(Conf_1!P28:P30),AVERAGE(Conf_2!P28:P30))</f>
        <v>8.7905299435863995</v>
      </c>
      <c r="BL18" s="5">
        <f>STDEV(AVERAGE(Conf_1!Q28:Q30),AVERAGE(Conf_2!Q28:Q30))</f>
        <v>9.6529621573509896</v>
      </c>
      <c r="BM18" s="5">
        <f>STDEV(AVERAGE(Conf_1!R28:R30),AVERAGE(Conf_2!R28:R30))</f>
        <v>8.7058963329461765</v>
      </c>
      <c r="BN18" s="5">
        <f>STDEV(AVERAGE(Conf_1!S28:S30),AVERAGE(Conf_2!S28:S30))</f>
        <v>18.125301120471224</v>
      </c>
      <c r="BO18" s="5">
        <f>STDEV(AVERAGE(Conf_1!T28:T30),AVERAGE(Conf_2!T28:T30))</f>
        <v>13.063503154595994</v>
      </c>
      <c r="BP18" s="5">
        <f>STDEV(AVERAGE(Conf_1!U28:U30),AVERAGE(Conf_2!U28:U30))</f>
        <v>14.43811873722259</v>
      </c>
      <c r="BQ18" s="5">
        <f>STDEV(AVERAGE(Conf_1!V28:V30),AVERAGE(Conf_2!V28:V30))</f>
        <v>6.0451760805165842</v>
      </c>
      <c r="BR18" s="5">
        <f>STDEV(AVERAGE(Conf_1!W28:W30),AVERAGE(Conf_2!W28:W30))</f>
        <v>12.043183424682844</v>
      </c>
      <c r="BS18" s="5">
        <f>STDEV(AVERAGE(Conf_1!X28:X30),AVERAGE(Conf_2!X28:X30))</f>
        <v>9.3166645292412635</v>
      </c>
      <c r="BT18" s="5">
        <f>STDEV(AVERAGE(Conf_1!Y28:Y30),AVERAGE(Conf_2!Y28:Y30))</f>
        <v>13.204198547871243</v>
      </c>
      <c r="BU18" s="5">
        <f>STDEV(AVERAGE(Conf_1!Z28:Z30),AVERAGE(Conf_2!Z28:Z30))</f>
        <v>15.293944216628294</v>
      </c>
      <c r="BV18" s="5">
        <f>STDEV(AVERAGE(Conf_1!AA28:AA30),AVERAGE(Conf_2!AA28:AA30))</f>
        <v>2.9284096665833501</v>
      </c>
      <c r="BW18" s="5">
        <f>STDEV(AVERAGE(Conf_1!AB28:AB30),AVERAGE(Conf_2!AB28:AB30))</f>
        <v>7.865735625766356</v>
      </c>
      <c r="BX18" s="5">
        <f>STDEV(AVERAGE(Conf_1!AC28:AC30),AVERAGE(Conf_2!AC28:AC30))</f>
        <v>7.3096456398378225</v>
      </c>
      <c r="BY18" s="5">
        <f>STDEV(AVERAGE(Conf_1!AD28:AD30),AVERAGE(Conf_2!AD28:AD30))</f>
        <v>6.0842225169737505</v>
      </c>
      <c r="BZ18" s="5">
        <f>STDEV(AVERAGE(Conf_1!AE28:AE30),AVERAGE(Conf_2!AE28:AE30))</f>
        <v>9.950800247631971</v>
      </c>
      <c r="CA18" s="5">
        <f>STDEV(AVERAGE(Conf_1!AF28:AF30),AVERAGE(Conf_2!AF28:AF30))</f>
        <v>12.072540141215109</v>
      </c>
      <c r="CB18" s="5">
        <f>STDEV(AVERAGE(Conf_1!AG28:AG30),AVERAGE(Conf_2!AG28:AG30))</f>
        <v>4.4940925725544387</v>
      </c>
      <c r="CC18" s="5">
        <f>STDEV(AVERAGE(Conf_1!AH28:AH30),AVERAGE(Conf_2!AH28:AH30))</f>
        <v>7.4146722100474403</v>
      </c>
      <c r="CD18" s="5">
        <f>STDEV(AVERAGE(Conf_1!AI28:AI30),AVERAGE(Conf_2!AI28:AI30))</f>
        <v>3.5420793577039262</v>
      </c>
      <c r="CE18" s="5">
        <f>STDEV(AVERAGE(Conf_1!AJ28:AJ30),AVERAGE(Conf_2!AJ28:AJ30))</f>
        <v>2.7177059879253962</v>
      </c>
      <c r="CF18" s="5">
        <f>STDEV(AVERAGE(Conf_1!AK28:AK30),AVERAGE(Conf_2!AK28:AK30))</f>
        <v>6.7029739488284124</v>
      </c>
      <c r="CG18" s="5">
        <f>STDEV(AVERAGE(Conf_1!AL28:AL30),AVERAGE(Conf_2!AL28:AL30))</f>
        <v>11.025958465448717</v>
      </c>
      <c r="CH18" s="5">
        <f>STDEV(AVERAGE(Conf_1!AM28:AM30),AVERAGE(Conf_2!AM28:AM30))</f>
        <v>1.6118569787825483</v>
      </c>
      <c r="CI18" s="5">
        <f>STDEV(AVERAGE(Conf_1!AN28:AN30),AVERAGE(Conf_2!AN28:AN30))</f>
        <v>5.4793539482563238</v>
      </c>
      <c r="CJ18" s="5">
        <f>STDEV(AVERAGE(Conf_1!AO28:AO30),AVERAGE(Conf_2!AO28:AO30))</f>
        <v>5.2996993283602771</v>
      </c>
      <c r="CK18" s="5">
        <f>STDEV(AVERAGE(Conf_1!AP28:AP30),AVERAGE(Conf_2!AP28:AP30))</f>
        <v>1.9910783455328942</v>
      </c>
      <c r="CL18" s="5">
        <f>STDEV(AVERAGE(Conf_1!AQ28:AQ30),AVERAGE(Conf_2!AQ28:AQ30))</f>
        <v>11.012714355437067</v>
      </c>
      <c r="CM18" s="5">
        <f>STDEV(AVERAGE(Conf_1!AR28:AR30),AVERAGE(Conf_2!AR28:AR30))</f>
        <v>16.934646438038072</v>
      </c>
      <c r="CN18" s="5">
        <f>STDEV(AVERAGE(Conf_1!AS28:AS30),AVERAGE(Conf_2!AS28:AS30))</f>
        <v>6.0866691064366023</v>
      </c>
      <c r="CO18" s="5">
        <f>STDEV(AVERAGE(Conf_1!AT28:AT30),AVERAGE(Conf_2!AT28:AT30))</f>
        <v>7.8873848783836769</v>
      </c>
      <c r="CP18" s="5">
        <f>STDEV(AVERAGE(Conf_1!AU28:AU30),AVERAGE(Conf_2!AU28:AU30))</f>
        <v>10.150720547876835</v>
      </c>
      <c r="CQ18" s="5">
        <f>STDEV(AVERAGE(Conf_1!AV28:AV30),AVERAGE(Conf_2!AV28:AV30))</f>
        <v>10.220424777343583</v>
      </c>
      <c r="CR18" s="5">
        <f>STDEV(AVERAGE(Conf_1!AW28:AW30),AVERAGE(Conf_2!AW28:AW30))</f>
        <v>11.864398546127639</v>
      </c>
      <c r="CS18" s="5">
        <f>STDEV(AVERAGE(Conf_1!AX28:AX30),AVERAGE(Conf_2!AX28:AX30))</f>
        <v>11.861720968449536</v>
      </c>
    </row>
    <row r="19" spans="1:97" x14ac:dyDescent="0.2">
      <c r="A19" s="5">
        <v>27</v>
      </c>
      <c r="B19" s="5">
        <f>AVERAGE(AVERAGE(Conf_1!C29:C31),AVERAGE(Conf_2!C29:C31))</f>
        <v>22.08586833333333</v>
      </c>
      <c r="C19" s="5">
        <f>AVERAGE(AVERAGE(Conf_1!D29:D31),AVERAGE(Conf_2!D29:D31))</f>
        <v>48.814201666666662</v>
      </c>
      <c r="D19" s="5">
        <f>AVERAGE(AVERAGE(Conf_1!E29:E31),AVERAGE(Conf_2!E29:E31))</f>
        <v>48.49116166666667</v>
      </c>
      <c r="E19" s="5">
        <f>AVERAGE(AVERAGE(Conf_1!F29:F31),AVERAGE(Conf_2!F29:F31))</f>
        <v>47.823410000000003</v>
      </c>
      <c r="F19" s="5">
        <f>AVERAGE(AVERAGE(Conf_1!G29:G31),AVERAGE(Conf_2!G29:G31))</f>
        <v>45.746013333333337</v>
      </c>
      <c r="G19" s="5">
        <f>AVERAGE(AVERAGE(Conf_1!H29:H31),AVERAGE(Conf_2!H29:H31))</f>
        <v>47.097849999999994</v>
      </c>
      <c r="H19" s="5">
        <f>AVERAGE(AVERAGE(Conf_1!I29:I31),AVERAGE(Conf_2!I29:I31))</f>
        <v>20.996871666666664</v>
      </c>
      <c r="I19" s="5">
        <f>AVERAGE(AVERAGE(Conf_1!J29:J31),AVERAGE(Conf_2!J29:J31))</f>
        <v>53.149210000000004</v>
      </c>
      <c r="J19" s="5">
        <f>AVERAGE(AVERAGE(Conf_1!K29:K31),AVERAGE(Conf_2!K29:K31))</f>
        <v>51.37133</v>
      </c>
      <c r="K19" s="5">
        <f>AVERAGE(AVERAGE(Conf_1!L29:L31),AVERAGE(Conf_2!L29:L31))</f>
        <v>50.773806666666673</v>
      </c>
      <c r="L19" s="5">
        <f>AVERAGE(AVERAGE(Conf_1!M29:M31),AVERAGE(Conf_2!M29:M31))</f>
        <v>49.667256666666667</v>
      </c>
      <c r="M19" s="5">
        <f>AVERAGE(AVERAGE(Conf_1!N29:N31),AVERAGE(Conf_2!N29:N31))</f>
        <v>44.719634999999997</v>
      </c>
      <c r="N19" s="5">
        <f>AVERAGE(AVERAGE(Conf_1!O29:O31),AVERAGE(Conf_2!O29:O31))</f>
        <v>23.466266666666666</v>
      </c>
      <c r="O19" s="5">
        <f>AVERAGE(AVERAGE(Conf_1!P29:P31),AVERAGE(Conf_2!P29:P31))</f>
        <v>26.908340000000003</v>
      </c>
      <c r="P19" s="5">
        <f>AVERAGE(AVERAGE(Conf_1!Q29:Q31),AVERAGE(Conf_2!Q29:Q31))</f>
        <v>29.401105000000001</v>
      </c>
      <c r="Q19" s="5">
        <f>AVERAGE(AVERAGE(Conf_1!R29:R31),AVERAGE(Conf_2!R29:R31))</f>
        <v>35.039831666666664</v>
      </c>
      <c r="R19" s="5">
        <f>AVERAGE(AVERAGE(Conf_1!S29:S31),AVERAGE(Conf_2!S29:S31))</f>
        <v>36.502896666666672</v>
      </c>
      <c r="S19" s="5">
        <f>AVERAGE(AVERAGE(Conf_1!T29:T31),AVERAGE(Conf_2!T29:T31))</f>
        <v>39.74064666666667</v>
      </c>
      <c r="T19" s="5">
        <f>AVERAGE(AVERAGE(Conf_1!U29:U31),AVERAGE(Conf_2!U29:U31))</f>
        <v>37.680638333333334</v>
      </c>
      <c r="U19" s="5">
        <f>AVERAGE(AVERAGE(Conf_1!V29:V31),AVERAGE(Conf_2!V29:V31))</f>
        <v>21.670458333333332</v>
      </c>
      <c r="V19" s="5">
        <f>AVERAGE(AVERAGE(Conf_1!W29:W31),AVERAGE(Conf_2!W29:W31))</f>
        <v>32.691936666666663</v>
      </c>
      <c r="W19" s="5">
        <f>AVERAGE(AVERAGE(Conf_1!X29:X31),AVERAGE(Conf_2!X29:X31))</f>
        <v>42.914574999999999</v>
      </c>
      <c r="X19" s="5">
        <f>AVERAGE(AVERAGE(Conf_1!Y29:Y31),AVERAGE(Conf_2!Y29:Y31))</f>
        <v>37.765315000000001</v>
      </c>
      <c r="Y19" s="5">
        <f>AVERAGE(AVERAGE(Conf_1!Z29:Z31),AVERAGE(Conf_2!Z29:Z31))</f>
        <v>37.297028333333337</v>
      </c>
      <c r="Z19" s="5">
        <f>AVERAGE(AVERAGE(Conf_1!AA29:AA31),AVERAGE(Conf_2!AA29:AA31))</f>
        <v>19.200346666666668</v>
      </c>
      <c r="AA19" s="5">
        <f>AVERAGE(AVERAGE(Conf_1!AB29:AB31),AVERAGE(Conf_2!AB29:AB31))</f>
        <v>17.532615</v>
      </c>
      <c r="AB19" s="5">
        <f>AVERAGE(AVERAGE(Conf_1!AC29:AC31),AVERAGE(Conf_2!AC29:AC31))</f>
        <v>21.704125000000001</v>
      </c>
      <c r="AC19" s="5">
        <f>AVERAGE(AVERAGE(Conf_1!AD29:AD31),AVERAGE(Conf_2!AD29:AD31))</f>
        <v>26.216403333333332</v>
      </c>
      <c r="AD19" s="5">
        <f>AVERAGE(AVERAGE(Conf_1!AE29:AE31),AVERAGE(Conf_2!AE29:AE31))</f>
        <v>34.22150666666667</v>
      </c>
      <c r="AE19" s="5">
        <f>AVERAGE(AVERAGE(Conf_1!AF29:AF31),AVERAGE(Conf_2!AF29:AF31))</f>
        <v>38.998640000000002</v>
      </c>
      <c r="AF19" s="5">
        <f>AVERAGE(AVERAGE(Conf_1!AG29:AG31),AVERAGE(Conf_2!AG29:AG31))</f>
        <v>19.91452</v>
      </c>
      <c r="AG19" s="5">
        <f>AVERAGE(AVERAGE(Conf_1!AH29:AH31),AVERAGE(Conf_2!AH29:AH31))</f>
        <v>18.148966666666666</v>
      </c>
      <c r="AH19" s="5">
        <f>AVERAGE(AVERAGE(Conf_1!AI29:AI31),AVERAGE(Conf_2!AI29:AI31))</f>
        <v>22.014899999999997</v>
      </c>
      <c r="AI19" s="5">
        <f>AVERAGE(AVERAGE(Conf_1!AJ29:AJ31),AVERAGE(Conf_2!AJ29:AJ31))</f>
        <v>24.317371666666666</v>
      </c>
      <c r="AJ19" s="5">
        <f>AVERAGE(AVERAGE(Conf_1!AK29:AK31),AVERAGE(Conf_2!AK29:AK31))</f>
        <v>24.722194999999999</v>
      </c>
      <c r="AK19" s="5">
        <f>AVERAGE(AVERAGE(Conf_1!AL29:AL31),AVERAGE(Conf_2!AL29:AL31))</f>
        <v>31.310434999999998</v>
      </c>
      <c r="AL19" s="5">
        <f>AVERAGE(AVERAGE(Conf_1!AM29:AM31),AVERAGE(Conf_2!AM29:AM31))</f>
        <v>27.269905000000001</v>
      </c>
      <c r="AM19" s="5">
        <f>AVERAGE(AVERAGE(Conf_1!AN29:AN31),AVERAGE(Conf_2!AN29:AN31))</f>
        <v>16.501037333333336</v>
      </c>
      <c r="AN19" s="5">
        <f>AVERAGE(AVERAGE(Conf_1!AO29:AO31),AVERAGE(Conf_2!AO29:AO31))</f>
        <v>18.431519999999999</v>
      </c>
      <c r="AO19" s="5">
        <f>AVERAGE(AVERAGE(Conf_1!AP29:AP31),AVERAGE(Conf_2!AP29:AP31))</f>
        <v>24.982966666666663</v>
      </c>
      <c r="AP19" s="5">
        <f>AVERAGE(AVERAGE(Conf_1!AQ29:AQ31),AVERAGE(Conf_2!AQ29:AQ31))</f>
        <v>43.105878333333337</v>
      </c>
      <c r="AQ19" s="5">
        <f>AVERAGE(AVERAGE(Conf_1!AR29:AR31),AVERAGE(Conf_2!AR29:AR31))</f>
        <v>45.986643333333333</v>
      </c>
      <c r="AR19" s="5">
        <f>AVERAGE(AVERAGE(Conf_1!AS29:AS31),AVERAGE(Conf_2!AS29:AS31))</f>
        <v>30.651408333333332</v>
      </c>
      <c r="AS19" s="5">
        <f>AVERAGE(AVERAGE(Conf_1!AT29:AT31),AVERAGE(Conf_2!AT29:AT31))</f>
        <v>20.129481666666663</v>
      </c>
      <c r="AT19" s="5">
        <f>AVERAGE(AVERAGE(Conf_1!AU29:AU31),AVERAGE(Conf_2!AU29:AU31))</f>
        <v>29.593024999999997</v>
      </c>
      <c r="AU19" s="5">
        <f>AVERAGE(AVERAGE(Conf_1!AV29:AV31),AVERAGE(Conf_2!AV29:AV31))</f>
        <v>32.268586666666664</v>
      </c>
      <c r="AV19" s="5">
        <f>AVERAGE(AVERAGE(Conf_1!AW29:AW31),AVERAGE(Conf_2!AW29:AW31))</f>
        <v>32.467109999999998</v>
      </c>
      <c r="AW19" s="5">
        <f>AVERAGE(AVERAGE(Conf_1!AX29:AX31),AVERAGE(Conf_2!AX29:AX31))</f>
        <v>30.234408333333331</v>
      </c>
      <c r="AX19" s="5">
        <f>STDEV(AVERAGE(Conf_1!C29:C31),AVERAGE(Conf_2!C29:C31))</f>
        <v>4.1531751801409813</v>
      </c>
      <c r="AY19" s="5">
        <f>STDEV(AVERAGE(Conf_1!D29:D31),AVERAGE(Conf_2!D29:D31))</f>
        <v>14.200950408767449</v>
      </c>
      <c r="AZ19" s="5">
        <f>STDEV(AVERAGE(Conf_1!E29:E31),AVERAGE(Conf_2!E29:E31))</f>
        <v>13.898671687900555</v>
      </c>
      <c r="BA19" s="5">
        <f>STDEV(AVERAGE(Conf_1!F29:F31),AVERAGE(Conf_2!F29:F31))</f>
        <v>19.582266358834868</v>
      </c>
      <c r="BB19" s="5">
        <f>STDEV(AVERAGE(Conf_1!G29:G31),AVERAGE(Conf_2!G29:G31))</f>
        <v>18.371878683161384</v>
      </c>
      <c r="BC19" s="5">
        <f>STDEV(AVERAGE(Conf_1!H29:H31),AVERAGE(Conf_2!H29:H31))</f>
        <v>8.938730096832705</v>
      </c>
      <c r="BD19" s="5">
        <f>STDEV(AVERAGE(Conf_1!I29:I31),AVERAGE(Conf_2!I29:I31))</f>
        <v>2.414781442865082</v>
      </c>
      <c r="BE19" s="5">
        <f>STDEV(AVERAGE(Conf_1!J29:J31),AVERAGE(Conf_2!J29:J31))</f>
        <v>11.994162068565805</v>
      </c>
      <c r="BF19" s="5">
        <f>STDEV(AVERAGE(Conf_1!K29:K31),AVERAGE(Conf_2!K29:K31))</f>
        <v>17.052987828937429</v>
      </c>
      <c r="BG19" s="5">
        <f>STDEV(AVERAGE(Conf_1!L29:L31),AVERAGE(Conf_2!L29:L31))</f>
        <v>18.827547721048379</v>
      </c>
      <c r="BH19" s="5">
        <f>STDEV(AVERAGE(Conf_1!M29:M31),AVERAGE(Conf_2!M29:M31))</f>
        <v>21.221749999558362</v>
      </c>
      <c r="BI19" s="5">
        <f>STDEV(AVERAGE(Conf_1!N29:N31),AVERAGE(Conf_2!N29:N31))</f>
        <v>12.564276338987867</v>
      </c>
      <c r="BJ19" s="5">
        <f>STDEV(AVERAGE(Conf_1!O29:O31),AVERAGE(Conf_2!O29:O31))</f>
        <v>5.3885449383937694</v>
      </c>
      <c r="BK19" s="5">
        <f>STDEV(AVERAGE(Conf_1!P29:P31),AVERAGE(Conf_2!P29:P31))</f>
        <v>8.8447084651608954</v>
      </c>
      <c r="BL19" s="5">
        <f>STDEV(AVERAGE(Conf_1!Q29:Q31),AVERAGE(Conf_2!Q29:Q31))</f>
        <v>9.7527113539503567</v>
      </c>
      <c r="BM19" s="5">
        <f>STDEV(AVERAGE(Conf_1!R29:R31),AVERAGE(Conf_2!R29:R31))</f>
        <v>9.378779145923307</v>
      </c>
      <c r="BN19" s="5">
        <f>STDEV(AVERAGE(Conf_1!S29:S31),AVERAGE(Conf_2!S29:S31))</f>
        <v>18.093519027679502</v>
      </c>
      <c r="BO19" s="5">
        <f>STDEV(AVERAGE(Conf_1!T29:T31),AVERAGE(Conf_2!T29:T31))</f>
        <v>13.054577109994794</v>
      </c>
      <c r="BP19" s="5">
        <f>STDEV(AVERAGE(Conf_1!U29:U31),AVERAGE(Conf_2!U29:U31))</f>
        <v>14.552146776756755</v>
      </c>
      <c r="BQ19" s="5">
        <f>STDEV(AVERAGE(Conf_1!V29:V31),AVERAGE(Conf_2!V29:V31))</f>
        <v>6.2667644895596366</v>
      </c>
      <c r="BR19" s="5">
        <f>STDEV(AVERAGE(Conf_1!W29:W31),AVERAGE(Conf_2!W29:W31))</f>
        <v>12.499634994074396</v>
      </c>
      <c r="BS19" s="5">
        <f>STDEV(AVERAGE(Conf_1!X29:X31),AVERAGE(Conf_2!X29:X31))</f>
        <v>9.4401890128467336</v>
      </c>
      <c r="BT19" s="5">
        <f>STDEV(AVERAGE(Conf_1!Y29:Y31),AVERAGE(Conf_2!Y29:Y31))</f>
        <v>13.659617741362258</v>
      </c>
      <c r="BU19" s="5">
        <f>STDEV(AVERAGE(Conf_1!Z29:Z31),AVERAGE(Conf_2!Z29:Z31))</f>
        <v>15.451614886697278</v>
      </c>
      <c r="BV19" s="5">
        <f>STDEV(AVERAGE(Conf_1!AA29:AA31),AVERAGE(Conf_2!AA29:AA31))</f>
        <v>3.3830486855924478</v>
      </c>
      <c r="BW19" s="5">
        <f>STDEV(AVERAGE(Conf_1!AB29:AB31),AVERAGE(Conf_2!AB29:AB31))</f>
        <v>7.7329881127116025</v>
      </c>
      <c r="BX19" s="5">
        <f>STDEV(AVERAGE(Conf_1!AC29:AC31),AVERAGE(Conf_2!AC29:AC31))</f>
        <v>6.9832286504838859</v>
      </c>
      <c r="BY19" s="5">
        <f>STDEV(AVERAGE(Conf_1!AD29:AD31),AVERAGE(Conf_2!AD29:AD31))</f>
        <v>6.025454872389302</v>
      </c>
      <c r="BZ19" s="5">
        <f>STDEV(AVERAGE(Conf_1!AE29:AE31),AVERAGE(Conf_2!AE29:AE31))</f>
        <v>10.115025797562513</v>
      </c>
      <c r="CA19" s="5">
        <f>STDEV(AVERAGE(Conf_1!AF29:AF31),AVERAGE(Conf_2!AF29:AF31))</f>
        <v>12.32311285721897</v>
      </c>
      <c r="CB19" s="5">
        <f>STDEV(AVERAGE(Conf_1!AG29:AG31),AVERAGE(Conf_2!AG29:AG31))</f>
        <v>5.0976459226588178</v>
      </c>
      <c r="CC19" s="5">
        <f>STDEV(AVERAGE(Conf_1!AH29:AH31),AVERAGE(Conf_2!AH29:AH31))</f>
        <v>7.7201022701357793</v>
      </c>
      <c r="CD19" s="5">
        <f>STDEV(AVERAGE(Conf_1!AI29:AI31),AVERAGE(Conf_2!AI29:AI31))</f>
        <v>3.5902592567513829</v>
      </c>
      <c r="CE19" s="5">
        <f>STDEV(AVERAGE(Conf_1!AJ29:AJ31),AVERAGE(Conf_2!AJ29:AJ31))</f>
        <v>3.1379159777585239</v>
      </c>
      <c r="CF19" s="5">
        <f>STDEV(AVERAGE(Conf_1!AK29:AK31),AVERAGE(Conf_2!AK29:AK31))</f>
        <v>7.1063265129980442</v>
      </c>
      <c r="CG19" s="5">
        <f>STDEV(AVERAGE(Conf_1!AL29:AL31),AVERAGE(Conf_2!AL29:AL31))</f>
        <v>10.894132548232085</v>
      </c>
      <c r="CH19" s="5">
        <f>STDEV(AVERAGE(Conf_1!AM29:AM31),AVERAGE(Conf_2!AM29:AM31))</f>
        <v>1.4851010171870482</v>
      </c>
      <c r="CI19" s="5">
        <f>STDEV(AVERAGE(Conf_1!AN29:AN31),AVERAGE(Conf_2!AN29:AN31))</f>
        <v>6.5118302579516003</v>
      </c>
      <c r="CJ19" s="5">
        <f>STDEV(AVERAGE(Conf_1!AO29:AO31),AVERAGE(Conf_2!AO29:AO31))</f>
        <v>5.4083910687190491</v>
      </c>
      <c r="CK19" s="5">
        <f>STDEV(AVERAGE(Conf_1!AP29:AP31),AVERAGE(Conf_2!AP29:AP31))</f>
        <v>2.0309285266979633</v>
      </c>
      <c r="CL19" s="5">
        <f>STDEV(AVERAGE(Conf_1!AQ29:AQ31),AVERAGE(Conf_2!AQ29:AQ31))</f>
        <v>11.207319569710004</v>
      </c>
      <c r="CM19" s="5">
        <f>STDEV(AVERAGE(Conf_1!AR29:AR31),AVERAGE(Conf_2!AR29:AR31))</f>
        <v>17.23726928420507</v>
      </c>
      <c r="CN19" s="5">
        <f>STDEV(AVERAGE(Conf_1!AS29:AS31),AVERAGE(Conf_2!AS29:AS31))</f>
        <v>6.2672688923968725</v>
      </c>
      <c r="CO19" s="5">
        <f>STDEV(AVERAGE(Conf_1!AT29:AT31),AVERAGE(Conf_2!AT29:AT31))</f>
        <v>8.0858155403428604</v>
      </c>
      <c r="CP19" s="5">
        <f>STDEV(AVERAGE(Conf_1!AU29:AU31),AVERAGE(Conf_2!AU29:AU31))</f>
        <v>10.314729251727847</v>
      </c>
      <c r="CQ19" s="5">
        <f>STDEV(AVERAGE(Conf_1!AV29:AV31),AVERAGE(Conf_2!AV29:AV31))</f>
        <v>10.470408237696498</v>
      </c>
      <c r="CR19" s="5">
        <f>STDEV(AVERAGE(Conf_1!AW29:AW31),AVERAGE(Conf_2!AW29:AW31))</f>
        <v>11.858821830646688</v>
      </c>
      <c r="CS19" s="5">
        <f>STDEV(AVERAGE(Conf_1!AX29:AX31),AVERAGE(Conf_2!AX29:AX31))</f>
        <v>12.384143243503178</v>
      </c>
    </row>
    <row r="20" spans="1:97" x14ac:dyDescent="0.2">
      <c r="A20" s="5">
        <v>28.5</v>
      </c>
      <c r="B20" s="5">
        <f>AVERAGE(AVERAGE(Conf_1!C30:C32),AVERAGE(Conf_2!C30:C32))</f>
        <v>23.643103333333332</v>
      </c>
      <c r="C20" s="5">
        <f>AVERAGE(AVERAGE(Conf_1!D30:D32),AVERAGE(Conf_2!D30:D32))</f>
        <v>50.581531666666663</v>
      </c>
      <c r="D20" s="5">
        <f>AVERAGE(AVERAGE(Conf_1!E30:E32),AVERAGE(Conf_2!E30:E32))</f>
        <v>50.732753333333335</v>
      </c>
      <c r="E20" s="5">
        <f>AVERAGE(AVERAGE(Conf_1!F30:F32),AVERAGE(Conf_2!F30:F32))</f>
        <v>50.453093333333335</v>
      </c>
      <c r="F20" s="5">
        <f>AVERAGE(AVERAGE(Conf_1!G30:G32),AVERAGE(Conf_2!G30:G32))</f>
        <v>48.201226666666663</v>
      </c>
      <c r="G20" s="5">
        <f>AVERAGE(AVERAGE(Conf_1!H30:H32),AVERAGE(Conf_2!H30:H32))</f>
        <v>49.708539999999999</v>
      </c>
      <c r="H20" s="5">
        <f>AVERAGE(AVERAGE(Conf_1!I30:I32),AVERAGE(Conf_2!I30:I32))</f>
        <v>22.193288333333335</v>
      </c>
      <c r="I20" s="5">
        <f>AVERAGE(AVERAGE(Conf_1!J30:J32),AVERAGE(Conf_2!J30:J32))</f>
        <v>55.336268333333336</v>
      </c>
      <c r="J20" s="5">
        <f>AVERAGE(AVERAGE(Conf_1!K30:K32),AVERAGE(Conf_2!K30:K32))</f>
        <v>53.580468333333336</v>
      </c>
      <c r="K20" s="5">
        <f>AVERAGE(AVERAGE(Conf_1!L30:L32),AVERAGE(Conf_2!L30:L32))</f>
        <v>53.164494999999995</v>
      </c>
      <c r="L20" s="5">
        <f>AVERAGE(AVERAGE(Conf_1!M30:M32),AVERAGE(Conf_2!M30:M32))</f>
        <v>52.064006666666671</v>
      </c>
      <c r="M20" s="5">
        <f>AVERAGE(AVERAGE(Conf_1!N30:N32),AVERAGE(Conf_2!N30:N32))</f>
        <v>47.174183333333332</v>
      </c>
      <c r="N20" s="5">
        <f>AVERAGE(AVERAGE(Conf_1!O30:O32),AVERAGE(Conf_2!O30:O32))</f>
        <v>25.004526666666663</v>
      </c>
      <c r="O20" s="5">
        <f>AVERAGE(AVERAGE(Conf_1!P30:P32),AVERAGE(Conf_2!P30:P32))</f>
        <v>27.043653333333332</v>
      </c>
      <c r="P20" s="5">
        <f>AVERAGE(AVERAGE(Conf_1!Q30:Q32),AVERAGE(Conf_2!Q30:Q32))</f>
        <v>29.477754999999995</v>
      </c>
      <c r="Q20" s="5">
        <f>AVERAGE(AVERAGE(Conf_1!R30:R32),AVERAGE(Conf_2!R30:R32))</f>
        <v>35.529789999999998</v>
      </c>
      <c r="R20" s="5">
        <f>AVERAGE(AVERAGE(Conf_1!S30:S32),AVERAGE(Conf_2!S30:S32))</f>
        <v>37.501275</v>
      </c>
      <c r="S20" s="5">
        <f>AVERAGE(AVERAGE(Conf_1!T30:T32),AVERAGE(Conf_2!T30:T32))</f>
        <v>40.969178333333332</v>
      </c>
      <c r="T20" s="5">
        <f>AVERAGE(AVERAGE(Conf_1!U30:U32),AVERAGE(Conf_2!U30:U32))</f>
        <v>39.160141666666668</v>
      </c>
      <c r="U20" s="5">
        <f>AVERAGE(AVERAGE(Conf_1!V30:V32),AVERAGE(Conf_2!V30:V32))</f>
        <v>22.219799999999999</v>
      </c>
      <c r="V20" s="5">
        <f>AVERAGE(AVERAGE(Conf_1!W30:W32),AVERAGE(Conf_2!W30:W32))</f>
        <v>33.840133333333334</v>
      </c>
      <c r="W20" s="5">
        <f>AVERAGE(AVERAGE(Conf_1!X30:X32),AVERAGE(Conf_2!X30:X32))</f>
        <v>44.565168333333332</v>
      </c>
      <c r="X20" s="5">
        <f>AVERAGE(AVERAGE(Conf_1!Y30:Y32),AVERAGE(Conf_2!Y30:Y32))</f>
        <v>39.672941666666667</v>
      </c>
      <c r="Y20" s="5">
        <f>AVERAGE(AVERAGE(Conf_1!Z30:Z32),AVERAGE(Conf_2!Z30:Z32))</f>
        <v>39.098196666666666</v>
      </c>
      <c r="Z20" s="5">
        <f>AVERAGE(AVERAGE(Conf_1!AA30:AA32),AVERAGE(Conf_2!AA30:AA32))</f>
        <v>20.296444999999999</v>
      </c>
      <c r="AA20" s="5">
        <f>AVERAGE(AVERAGE(Conf_1!AB30:AB32),AVERAGE(Conf_2!AB30:AB32))</f>
        <v>17.331773333333331</v>
      </c>
      <c r="AB20" s="5">
        <f>AVERAGE(AVERAGE(Conf_1!AC30:AC32),AVERAGE(Conf_2!AC30:AC32))</f>
        <v>21.71394166666667</v>
      </c>
      <c r="AC20" s="5">
        <f>AVERAGE(AVERAGE(Conf_1!AD30:AD32),AVERAGE(Conf_2!AD30:AD32))</f>
        <v>25.905331666666665</v>
      </c>
      <c r="AD20" s="5">
        <f>AVERAGE(AVERAGE(Conf_1!AE30:AE32),AVERAGE(Conf_2!AE30:AE32))</f>
        <v>34.545951666666667</v>
      </c>
      <c r="AE20" s="5">
        <f>AVERAGE(AVERAGE(Conf_1!AF30:AF32),AVERAGE(Conf_2!AF30:AF32))</f>
        <v>40.430813333333333</v>
      </c>
      <c r="AF20" s="5">
        <f>AVERAGE(AVERAGE(Conf_1!AG30:AG32),AVERAGE(Conf_2!AG30:AG32))</f>
        <v>21.382688333333334</v>
      </c>
      <c r="AG20" s="5">
        <f>AVERAGE(AVERAGE(Conf_1!AH30:AH32),AVERAGE(Conf_2!AH30:AH32))</f>
        <v>18.807008333333332</v>
      </c>
      <c r="AH20" s="5">
        <f>AVERAGE(AVERAGE(Conf_1!AI30:AI32),AVERAGE(Conf_2!AI30:AI32))</f>
        <v>23.061034999999997</v>
      </c>
      <c r="AI20" s="5">
        <f>AVERAGE(AVERAGE(Conf_1!AJ30:AJ32),AVERAGE(Conf_2!AJ30:AJ32))</f>
        <v>25.443248333333333</v>
      </c>
      <c r="AJ20" s="5">
        <f>AVERAGE(AVERAGE(Conf_1!AK30:AK32),AVERAGE(Conf_2!AK30:AK32))</f>
        <v>26.249494999999996</v>
      </c>
      <c r="AK20" s="5">
        <f>AVERAGE(AVERAGE(Conf_1!AL30:AL32),AVERAGE(Conf_2!AL30:AL32))</f>
        <v>32.492795000000001</v>
      </c>
      <c r="AL20" s="5">
        <f>AVERAGE(AVERAGE(Conf_1!AM30:AM32),AVERAGE(Conf_2!AM30:AM32))</f>
        <v>28.600985000000001</v>
      </c>
      <c r="AM20" s="5">
        <f>AVERAGE(AVERAGE(Conf_1!AN30:AN32),AVERAGE(Conf_2!AN30:AN32))</f>
        <v>16.655092333333336</v>
      </c>
      <c r="AN20" s="5">
        <f>AVERAGE(AVERAGE(Conf_1!AO30:AO32),AVERAGE(Conf_2!AO30:AO32))</f>
        <v>18.783211666666666</v>
      </c>
      <c r="AO20" s="5">
        <f>AVERAGE(AVERAGE(Conf_1!AP30:AP32),AVERAGE(Conf_2!AP30:AP32))</f>
        <v>25.327629999999999</v>
      </c>
      <c r="AP20" s="5">
        <f>AVERAGE(AVERAGE(Conf_1!AQ30:AQ32),AVERAGE(Conf_2!AQ30:AQ32))</f>
        <v>44.796514999999999</v>
      </c>
      <c r="AQ20" s="5">
        <f>AVERAGE(AVERAGE(Conf_1!AR30:AR32),AVERAGE(Conf_2!AR30:AR32))</f>
        <v>48.607561666666669</v>
      </c>
      <c r="AR20" s="5">
        <f>AVERAGE(AVERAGE(Conf_1!AS30:AS32),AVERAGE(Conf_2!AS30:AS32))</f>
        <v>32.373230000000007</v>
      </c>
      <c r="AS20" s="5">
        <f>AVERAGE(AVERAGE(Conf_1!AT30:AT32),AVERAGE(Conf_2!AT30:AT32))</f>
        <v>20.246749999999999</v>
      </c>
      <c r="AT20" s="5">
        <f>AVERAGE(AVERAGE(Conf_1!AU30:AU32),AVERAGE(Conf_2!AU30:AU32))</f>
        <v>30.890181666666667</v>
      </c>
      <c r="AU20" s="5">
        <f>AVERAGE(AVERAGE(Conf_1!AV30:AV32),AVERAGE(Conf_2!AV30:AV32))</f>
        <v>34.090041666666664</v>
      </c>
      <c r="AV20" s="5">
        <f>AVERAGE(AVERAGE(Conf_1!AW30:AW32),AVERAGE(Conf_2!AW30:AW32))</f>
        <v>33.372466666666668</v>
      </c>
      <c r="AW20" s="5">
        <f>AVERAGE(AVERAGE(Conf_1!AX30:AX32),AVERAGE(Conf_2!AX30:AX32))</f>
        <v>30.948108333333334</v>
      </c>
      <c r="AX20" s="5">
        <f>STDEV(AVERAGE(Conf_1!C30:C32),AVERAGE(Conf_2!C30:C32))</f>
        <v>4.029334855506554</v>
      </c>
      <c r="AY20" s="5">
        <f>STDEV(AVERAGE(Conf_1!D30:D32),AVERAGE(Conf_2!D30:D32))</f>
        <v>14.941135645177937</v>
      </c>
      <c r="AZ20" s="5">
        <f>STDEV(AVERAGE(Conf_1!E30:E32),AVERAGE(Conf_2!E30:E32))</f>
        <v>14.280752123069556</v>
      </c>
      <c r="BA20" s="5">
        <f>STDEV(AVERAGE(Conf_1!F30:F32),AVERAGE(Conf_2!F30:F32))</f>
        <v>19.748130039475175</v>
      </c>
      <c r="BB20" s="5">
        <f>STDEV(AVERAGE(Conf_1!G30:G32),AVERAGE(Conf_2!G30:G32))</f>
        <v>18.408935792540781</v>
      </c>
      <c r="BC20" s="5">
        <f>STDEV(AVERAGE(Conf_1!H30:H32),AVERAGE(Conf_2!H30:H32))</f>
        <v>9.3056713758163738</v>
      </c>
      <c r="BD20" s="5">
        <f>STDEV(AVERAGE(Conf_1!I30:I32),AVERAGE(Conf_2!I30:I32))</f>
        <v>2.5323261601243239</v>
      </c>
      <c r="BE20" s="5">
        <f>STDEV(AVERAGE(Conf_1!J30:J32),AVERAGE(Conf_2!J30:J32))</f>
        <v>12.013218596318719</v>
      </c>
      <c r="BF20" s="5">
        <f>STDEV(AVERAGE(Conf_1!K30:K32),AVERAGE(Conf_2!K30:K32))</f>
        <v>17.197362534497501</v>
      </c>
      <c r="BG20" s="5">
        <f>STDEV(AVERAGE(Conf_1!L30:L32),AVERAGE(Conf_2!L30:L32))</f>
        <v>18.854552129021943</v>
      </c>
      <c r="BH20" s="5">
        <f>STDEV(AVERAGE(Conf_1!M30:M32),AVERAGE(Conf_2!M30:M32))</f>
        <v>21.790452413440697</v>
      </c>
      <c r="BI20" s="5">
        <f>STDEV(AVERAGE(Conf_1!N30:N32),AVERAGE(Conf_2!N30:N32))</f>
        <v>12.419929917699053</v>
      </c>
      <c r="BJ20" s="5">
        <f>STDEV(AVERAGE(Conf_1!O30:O32),AVERAGE(Conf_2!O30:O32))</f>
        <v>5.577540438869292</v>
      </c>
      <c r="BK20" s="5">
        <f>STDEV(AVERAGE(Conf_1!P30:P32),AVERAGE(Conf_2!P30:P32))</f>
        <v>8.9689754108866371</v>
      </c>
      <c r="BL20" s="5">
        <f>STDEV(AVERAGE(Conf_1!Q30:Q32),AVERAGE(Conf_2!Q30:Q32))</f>
        <v>9.6647095580090934</v>
      </c>
      <c r="BM20" s="5">
        <f>STDEV(AVERAGE(Conf_1!R30:R32),AVERAGE(Conf_2!R30:R32))</f>
        <v>9.4183747686471371</v>
      </c>
      <c r="BN20" s="5">
        <f>STDEV(AVERAGE(Conf_1!S30:S32),AVERAGE(Conf_2!S30:S32))</f>
        <v>17.963621154952929</v>
      </c>
      <c r="BO20" s="5">
        <f>STDEV(AVERAGE(Conf_1!T30:T32),AVERAGE(Conf_2!T30:T32))</f>
        <v>12.904762396264777</v>
      </c>
      <c r="BP20" s="5">
        <f>STDEV(AVERAGE(Conf_1!U30:U32),AVERAGE(Conf_2!U30:U32))</f>
        <v>15.044392091411952</v>
      </c>
      <c r="BQ20" s="5">
        <f>STDEV(AVERAGE(Conf_1!V30:V32),AVERAGE(Conf_2!V30:V32))</f>
        <v>6.5227395013717508</v>
      </c>
      <c r="BR20" s="5">
        <f>STDEV(AVERAGE(Conf_1!W30:W32),AVERAGE(Conf_2!W30:W32))</f>
        <v>12.754815689268973</v>
      </c>
      <c r="BS20" s="5">
        <f>STDEV(AVERAGE(Conf_1!X30:X32),AVERAGE(Conf_2!X30:X32))</f>
        <v>9.4955036193163487</v>
      </c>
      <c r="BT20" s="5">
        <f>STDEV(AVERAGE(Conf_1!Y30:Y32),AVERAGE(Conf_2!Y30:Y32))</f>
        <v>14.170408109865408</v>
      </c>
      <c r="BU20" s="5">
        <f>STDEV(AVERAGE(Conf_1!Z30:Z32),AVERAGE(Conf_2!Z30:Z32))</f>
        <v>15.933897066805601</v>
      </c>
      <c r="BV20" s="5">
        <f>STDEV(AVERAGE(Conf_1!AA30:AA32),AVERAGE(Conf_2!AA30:AA32))</f>
        <v>3.5875698939602465</v>
      </c>
      <c r="BW20" s="5">
        <f>STDEV(AVERAGE(Conf_1!AB30:AB32),AVERAGE(Conf_2!AB30:AB32))</f>
        <v>7.7083972958845415</v>
      </c>
      <c r="BX20" s="5">
        <f>STDEV(AVERAGE(Conf_1!AC30:AC32),AVERAGE(Conf_2!AC30:AC32))</f>
        <v>6.5768590973811687</v>
      </c>
      <c r="BY20" s="5">
        <f>STDEV(AVERAGE(Conf_1!AD30:AD32),AVERAGE(Conf_2!AD30:AD32))</f>
        <v>5.9117780292231492</v>
      </c>
      <c r="BZ20" s="5">
        <f>STDEV(AVERAGE(Conf_1!AE30:AE32),AVERAGE(Conf_2!AE30:AE32))</f>
        <v>10.070716129630782</v>
      </c>
      <c r="CA20" s="5">
        <f>STDEV(AVERAGE(Conf_1!AF30:AF32),AVERAGE(Conf_2!AF30:AF32))</f>
        <v>12.735983078663375</v>
      </c>
      <c r="CB20" s="5">
        <f>STDEV(AVERAGE(Conf_1!AG30:AG32),AVERAGE(Conf_2!AG30:AG32))</f>
        <v>5.5097265415308989</v>
      </c>
      <c r="CC20" s="5">
        <f>STDEV(AVERAGE(Conf_1!AH30:AH32),AVERAGE(Conf_2!AH30:AH32))</f>
        <v>7.9597006888956328</v>
      </c>
      <c r="CD20" s="5">
        <f>STDEV(AVERAGE(Conf_1!AI30:AI32),AVERAGE(Conf_2!AI30:AI32))</f>
        <v>3.7282134327382632</v>
      </c>
      <c r="CE20" s="5">
        <f>STDEV(AVERAGE(Conf_1!AJ30:AJ32),AVERAGE(Conf_2!AJ30:AJ32))</f>
        <v>3.1584739289102206</v>
      </c>
      <c r="CF20" s="5">
        <f>STDEV(AVERAGE(Conf_1!AK30:AK32),AVERAGE(Conf_2!AK30:AK32))</f>
        <v>7.6081413394253152</v>
      </c>
      <c r="CG20" s="5">
        <f>STDEV(AVERAGE(Conf_1!AL30:AL32),AVERAGE(Conf_2!AL30:AL32))</f>
        <v>10.982846164999739</v>
      </c>
      <c r="CH20" s="5">
        <f>STDEV(AVERAGE(Conf_1!AM30:AM32),AVERAGE(Conf_2!AM30:AM32))</f>
        <v>1.3540505604071371</v>
      </c>
      <c r="CI20" s="5">
        <f>STDEV(AVERAGE(Conf_1!AN30:AN32),AVERAGE(Conf_2!AN30:AN32))</f>
        <v>6.4167503231306675</v>
      </c>
      <c r="CJ20" s="5">
        <f>STDEV(AVERAGE(Conf_1!AO30:AO32),AVERAGE(Conf_2!AO30:AO32))</f>
        <v>5.5790890027200852</v>
      </c>
      <c r="CK20" s="5">
        <f>STDEV(AVERAGE(Conf_1!AP30:AP32),AVERAGE(Conf_2!AP30:AP32))</f>
        <v>1.8654042573126088</v>
      </c>
      <c r="CL20" s="5">
        <f>STDEV(AVERAGE(Conf_1!AQ30:AQ32),AVERAGE(Conf_2!AQ30:AQ32))</f>
        <v>11.472140487354823</v>
      </c>
      <c r="CM20" s="5">
        <f>STDEV(AVERAGE(Conf_1!AR30:AR32),AVERAGE(Conf_2!AR30:AR32))</f>
        <v>17.779349127775699</v>
      </c>
      <c r="CN20" s="5">
        <f>STDEV(AVERAGE(Conf_1!AS30:AS32),AVERAGE(Conf_2!AS30:AS32))</f>
        <v>6.6888106000012435</v>
      </c>
      <c r="CO20" s="5">
        <f>STDEV(AVERAGE(Conf_1!AT30:AT32),AVERAGE(Conf_2!AT30:AT32))</f>
        <v>8.0924835572894462</v>
      </c>
      <c r="CP20" s="5">
        <f>STDEV(AVERAGE(Conf_1!AU30:AU32),AVERAGE(Conf_2!AU30:AU32))</f>
        <v>10.83219942229058</v>
      </c>
      <c r="CQ20" s="5">
        <f>STDEV(AVERAGE(Conf_1!AV30:AV32),AVERAGE(Conf_2!AV30:AV32))</f>
        <v>11.144665194851701</v>
      </c>
      <c r="CR20" s="5">
        <f>STDEV(AVERAGE(Conf_1!AW30:AW32),AVERAGE(Conf_2!AW30:AW32))</f>
        <v>11.984041013504383</v>
      </c>
      <c r="CS20" s="5">
        <f>STDEV(AVERAGE(Conf_1!AX30:AX32),AVERAGE(Conf_2!AX30:AX32))</f>
        <v>13.380857392037701</v>
      </c>
    </row>
    <row r="21" spans="1:97" x14ac:dyDescent="0.2">
      <c r="A21" s="5">
        <v>30</v>
      </c>
      <c r="B21" s="5">
        <f>AVERAGE(AVERAGE(Conf_1!C31:C33),AVERAGE(Conf_2!C31:C33))</f>
        <v>25.048816666666667</v>
      </c>
      <c r="C21" s="5">
        <f>AVERAGE(AVERAGE(Conf_1!D31:D33),AVERAGE(Conf_2!D31:D33))</f>
        <v>51.773065000000003</v>
      </c>
      <c r="D21" s="5">
        <f>AVERAGE(AVERAGE(Conf_1!E31:E33),AVERAGE(Conf_2!E31:E33))</f>
        <v>53.011025000000004</v>
      </c>
      <c r="E21" s="5">
        <f>AVERAGE(AVERAGE(Conf_1!F31:F33),AVERAGE(Conf_2!F31:F33))</f>
        <v>52.933366666666672</v>
      </c>
      <c r="F21" s="5">
        <f>AVERAGE(AVERAGE(Conf_1!G31:G33),AVERAGE(Conf_2!G31:G33))</f>
        <v>50.577063333333328</v>
      </c>
      <c r="G21" s="5">
        <f>AVERAGE(AVERAGE(Conf_1!H31:H33),AVERAGE(Conf_2!H31:H33))</f>
        <v>51.398140000000005</v>
      </c>
      <c r="H21" s="5">
        <f>AVERAGE(AVERAGE(Conf_1!I31:I33),AVERAGE(Conf_2!I31:I33))</f>
        <v>23.718531666666667</v>
      </c>
      <c r="I21" s="5">
        <f>AVERAGE(AVERAGE(Conf_1!J31:J33),AVERAGE(Conf_2!J31:J33))</f>
        <v>57.55549833333334</v>
      </c>
      <c r="J21" s="5">
        <f>AVERAGE(AVERAGE(Conf_1!K31:K33),AVERAGE(Conf_2!K31:K33))</f>
        <v>55.841355000000007</v>
      </c>
      <c r="K21" s="5">
        <f>AVERAGE(AVERAGE(Conf_1!L31:L33),AVERAGE(Conf_2!L31:L33))</f>
        <v>55.505836666666667</v>
      </c>
      <c r="L21" s="5">
        <f>AVERAGE(AVERAGE(Conf_1!M31:M33),AVERAGE(Conf_2!M31:M33))</f>
        <v>54.26762166666667</v>
      </c>
      <c r="M21" s="5">
        <f>AVERAGE(AVERAGE(Conf_1!N31:N33),AVERAGE(Conf_2!N31:N33))</f>
        <v>49.251698333333337</v>
      </c>
      <c r="N21" s="5">
        <f>AVERAGE(AVERAGE(Conf_1!O31:O33),AVERAGE(Conf_2!O31:O33))</f>
        <v>26.503145000000004</v>
      </c>
      <c r="O21" s="5">
        <f>AVERAGE(AVERAGE(Conf_1!P31:P33),AVERAGE(Conf_2!P31:P33))</f>
        <v>27.186135</v>
      </c>
      <c r="P21" s="5">
        <f>AVERAGE(AVERAGE(Conf_1!Q31:Q33),AVERAGE(Conf_2!Q31:Q33))</f>
        <v>29.748598333333334</v>
      </c>
      <c r="Q21" s="5">
        <f>AVERAGE(AVERAGE(Conf_1!R31:R33),AVERAGE(Conf_2!R31:R33))</f>
        <v>35.925016666666664</v>
      </c>
      <c r="R21" s="5">
        <f>AVERAGE(AVERAGE(Conf_1!S31:S33),AVERAGE(Conf_2!S31:S33))</f>
        <v>38.263486666666672</v>
      </c>
      <c r="S21" s="5">
        <f>AVERAGE(AVERAGE(Conf_1!T31:T33),AVERAGE(Conf_2!T31:T33))</f>
        <v>42.061681666666672</v>
      </c>
      <c r="T21" s="5">
        <f>AVERAGE(AVERAGE(Conf_1!U31:U33),AVERAGE(Conf_2!U31:U33))</f>
        <v>40.97907166666667</v>
      </c>
      <c r="U21" s="5">
        <f>AVERAGE(AVERAGE(Conf_1!V31:V33),AVERAGE(Conf_2!V31:V33))</f>
        <v>22.998671666666667</v>
      </c>
      <c r="V21" s="5">
        <f>AVERAGE(AVERAGE(Conf_1!W31:W33),AVERAGE(Conf_2!W31:W33))</f>
        <v>35.24637666666667</v>
      </c>
      <c r="W21" s="5">
        <f>AVERAGE(AVERAGE(Conf_1!X31:X33),AVERAGE(Conf_2!X31:X33))</f>
        <v>46.412113333333338</v>
      </c>
      <c r="X21" s="5">
        <f>AVERAGE(AVERAGE(Conf_1!Y31:Y33),AVERAGE(Conf_2!Y31:Y33))</f>
        <v>41.11486</v>
      </c>
      <c r="Y21" s="5">
        <f>AVERAGE(AVERAGE(Conf_1!Z31:Z33),AVERAGE(Conf_2!Z31:Z33))</f>
        <v>40.274238333333336</v>
      </c>
      <c r="Z21" s="5">
        <f>AVERAGE(AVERAGE(Conf_1!AA31:AA33),AVERAGE(Conf_2!AA31:AA33))</f>
        <v>21.731553333333334</v>
      </c>
      <c r="AA21" s="5">
        <f>AVERAGE(AVERAGE(Conf_1!AB31:AB33),AVERAGE(Conf_2!AB31:AB33))</f>
        <v>17.026318333333336</v>
      </c>
      <c r="AB21" s="5">
        <f>AVERAGE(AVERAGE(Conf_1!AC31:AC33),AVERAGE(Conf_2!AC31:AC33))</f>
        <v>21.742696666666667</v>
      </c>
      <c r="AC21" s="5">
        <f>AVERAGE(AVERAGE(Conf_1!AD31:AD33),AVERAGE(Conf_2!AD31:AD33))</f>
        <v>25.613503333333334</v>
      </c>
      <c r="AD21" s="5">
        <f>AVERAGE(AVERAGE(Conf_1!AE31:AE33),AVERAGE(Conf_2!AE31:AE33))</f>
        <v>34.660013333333339</v>
      </c>
      <c r="AE21" s="5">
        <f>AVERAGE(AVERAGE(Conf_1!AF31:AF33),AVERAGE(Conf_2!AF31:AF33))</f>
        <v>41.747700000000002</v>
      </c>
      <c r="AF21" s="5">
        <f>AVERAGE(AVERAGE(Conf_1!AG31:AG33),AVERAGE(Conf_2!AG31:AG33))</f>
        <v>22.827030000000001</v>
      </c>
      <c r="AG21" s="5">
        <f>AVERAGE(AVERAGE(Conf_1!AH31:AH33),AVERAGE(Conf_2!AH31:AH33))</f>
        <v>19.510204999999999</v>
      </c>
      <c r="AH21" s="5">
        <f>AVERAGE(AVERAGE(Conf_1!AI31:AI33),AVERAGE(Conf_2!AI31:AI33))</f>
        <v>24.099748333333331</v>
      </c>
      <c r="AI21" s="5">
        <f>AVERAGE(AVERAGE(Conf_1!AJ31:AJ33),AVERAGE(Conf_2!AJ31:AJ33))</f>
        <v>26.471799999999995</v>
      </c>
      <c r="AJ21" s="5">
        <f>AVERAGE(AVERAGE(Conf_1!AK31:AK33),AVERAGE(Conf_2!AK31:AK33))</f>
        <v>27.394016666666666</v>
      </c>
      <c r="AK21" s="5">
        <f>AVERAGE(AVERAGE(Conf_1!AL31:AL33),AVERAGE(Conf_2!AL31:AL33))</f>
        <v>33.040954999999997</v>
      </c>
      <c r="AL21" s="5">
        <f>AVERAGE(AVERAGE(Conf_1!AM31:AM33),AVERAGE(Conf_2!AM31:AM33))</f>
        <v>30.315748333333332</v>
      </c>
      <c r="AM21" s="5">
        <f>AVERAGE(AVERAGE(Conf_1!AN31:AN33),AVERAGE(Conf_2!AN31:AN33))</f>
        <v>16.773899</v>
      </c>
      <c r="AN21" s="5">
        <f>AVERAGE(AVERAGE(Conf_1!AO31:AO33),AVERAGE(Conf_2!AO31:AO33))</f>
        <v>18.948248333333332</v>
      </c>
      <c r="AO21" s="5">
        <f>AVERAGE(AVERAGE(Conf_1!AP31:AP33),AVERAGE(Conf_2!AP31:AP33))</f>
        <v>25.457654999999999</v>
      </c>
      <c r="AP21" s="5">
        <f>AVERAGE(AVERAGE(Conf_1!AQ31:AQ33),AVERAGE(Conf_2!AQ31:AQ33))</f>
        <v>46.276465000000002</v>
      </c>
      <c r="AQ21" s="5">
        <f>AVERAGE(AVERAGE(Conf_1!AR31:AR33),AVERAGE(Conf_2!AR31:AR33))</f>
        <v>50.70758166666667</v>
      </c>
      <c r="AR21" s="5">
        <f>AVERAGE(AVERAGE(Conf_1!AS31:AS33),AVERAGE(Conf_2!AS31:AS33))</f>
        <v>34.321033333333332</v>
      </c>
      <c r="AS21" s="5">
        <f>AVERAGE(AVERAGE(Conf_1!AT31:AT33),AVERAGE(Conf_2!AT31:AT33))</f>
        <v>20.251094999999999</v>
      </c>
      <c r="AT21" s="5">
        <f>AVERAGE(AVERAGE(Conf_1!AU31:AU33),AVERAGE(Conf_2!AU31:AU33))</f>
        <v>32.121421666666663</v>
      </c>
      <c r="AU21" s="5">
        <f>AVERAGE(AVERAGE(Conf_1!AV31:AV33),AVERAGE(Conf_2!AV31:AV33))</f>
        <v>35.234116666666665</v>
      </c>
      <c r="AV21" s="5">
        <f>AVERAGE(AVERAGE(Conf_1!AW31:AW33),AVERAGE(Conf_2!AW31:AW33))</f>
        <v>34.225344999999997</v>
      </c>
      <c r="AW21" s="5">
        <f>AVERAGE(AVERAGE(Conf_1!AX31:AX33),AVERAGE(Conf_2!AX31:AX33))</f>
        <v>31.175393333333332</v>
      </c>
      <c r="AX21" s="5">
        <f>STDEV(AVERAGE(Conf_1!C31:C33),AVERAGE(Conf_2!C31:C33))</f>
        <v>4.4644176579706301</v>
      </c>
      <c r="AY21" s="5">
        <f>STDEV(AVERAGE(Conf_1!D31:D33),AVERAGE(Conf_2!D31:D33))</f>
        <v>15.255223049290542</v>
      </c>
      <c r="AZ21" s="5">
        <f>STDEV(AVERAGE(Conf_1!E31:E33),AVERAGE(Conf_2!E31:E33))</f>
        <v>14.864673831905572</v>
      </c>
      <c r="BA21" s="5">
        <f>STDEV(AVERAGE(Conf_1!F31:F33),AVERAGE(Conf_2!F31:F33))</f>
        <v>19.501557190830205</v>
      </c>
      <c r="BB21" s="5">
        <f>STDEV(AVERAGE(Conf_1!G31:G33),AVERAGE(Conf_2!G31:G33))</f>
        <v>18.810874143148045</v>
      </c>
      <c r="BC21" s="5">
        <f>STDEV(AVERAGE(Conf_1!H31:H33),AVERAGE(Conf_2!H31:H33))</f>
        <v>8.7953571258793168</v>
      </c>
      <c r="BD21" s="5">
        <f>STDEV(AVERAGE(Conf_1!I31:I33),AVERAGE(Conf_2!I31:I33))</f>
        <v>2.5937171708669395</v>
      </c>
      <c r="BE21" s="5">
        <f>STDEV(AVERAGE(Conf_1!J31:J33),AVERAGE(Conf_2!J31:J33))</f>
        <v>11.833802035705649</v>
      </c>
      <c r="BF21" s="5">
        <f>STDEV(AVERAGE(Conf_1!K31:K33),AVERAGE(Conf_2!K31:K33))</f>
        <v>17.942841643676442</v>
      </c>
      <c r="BG21" s="5">
        <f>STDEV(AVERAGE(Conf_1!L31:L33),AVERAGE(Conf_2!L31:L33))</f>
        <v>18.694762495632016</v>
      </c>
      <c r="BH21" s="5">
        <f>STDEV(AVERAGE(Conf_1!M31:M33),AVERAGE(Conf_2!M31:M33))</f>
        <v>22.466429997096775</v>
      </c>
      <c r="BI21" s="5">
        <f>STDEV(AVERAGE(Conf_1!N31:N33),AVERAGE(Conf_2!N31:N33))</f>
        <v>12.062965915397871</v>
      </c>
      <c r="BJ21" s="5">
        <f>STDEV(AVERAGE(Conf_1!O31:O33),AVERAGE(Conf_2!O31:O33))</f>
        <v>5.9378466992229111</v>
      </c>
      <c r="BK21" s="5">
        <f>STDEV(AVERAGE(Conf_1!P31:P33),AVERAGE(Conf_2!P31:P33))</f>
        <v>8.8922189697888285</v>
      </c>
      <c r="BL21" s="5">
        <f>STDEV(AVERAGE(Conf_1!Q31:Q33),AVERAGE(Conf_2!Q31:Q33))</f>
        <v>9.6580108997686391</v>
      </c>
      <c r="BM21" s="5">
        <f>STDEV(AVERAGE(Conf_1!R31:R33),AVERAGE(Conf_2!R31:R33))</f>
        <v>9.6620814778057085</v>
      </c>
      <c r="BN21" s="5">
        <f>STDEV(AVERAGE(Conf_1!S31:S33),AVERAGE(Conf_2!S31:S33))</f>
        <v>18.386280091271555</v>
      </c>
      <c r="BO21" s="5">
        <f>STDEV(AVERAGE(Conf_1!T31:T33),AVERAGE(Conf_2!T31:T33))</f>
        <v>12.743485481611762</v>
      </c>
      <c r="BP21" s="5">
        <f>STDEV(AVERAGE(Conf_1!U31:U33),AVERAGE(Conf_2!U31:U33))</f>
        <v>15.824137595207212</v>
      </c>
      <c r="BQ21" s="5">
        <f>STDEV(AVERAGE(Conf_1!V31:V33),AVERAGE(Conf_2!V31:V33))</f>
        <v>6.6808037942155938</v>
      </c>
      <c r="BR21" s="5">
        <f>STDEV(AVERAGE(Conf_1!W31:W33),AVERAGE(Conf_2!W31:W33))</f>
        <v>13.015705093210359</v>
      </c>
      <c r="BS21" s="5">
        <f>STDEV(AVERAGE(Conf_1!X31:X33),AVERAGE(Conf_2!X31:X33))</f>
        <v>9.8368405617533075</v>
      </c>
      <c r="BT21" s="5">
        <f>STDEV(AVERAGE(Conf_1!Y31:Y33),AVERAGE(Conf_2!Y31:Y33))</f>
        <v>14.537083045294867</v>
      </c>
      <c r="BU21" s="5">
        <f>STDEV(AVERAGE(Conf_1!Z31:Z33),AVERAGE(Conf_2!Z31:Z33))</f>
        <v>16.276454946951407</v>
      </c>
      <c r="BV21" s="5">
        <f>STDEV(AVERAGE(Conf_1!AA31:AA33),AVERAGE(Conf_2!AA31:AA33))</f>
        <v>3.8402215039008274</v>
      </c>
      <c r="BW21" s="5">
        <f>STDEV(AVERAGE(Conf_1!AB31:AB33),AVERAGE(Conf_2!AB31:AB33))</f>
        <v>7.2887412063633361</v>
      </c>
      <c r="BX21" s="5">
        <f>STDEV(AVERAGE(Conf_1!AC31:AC33),AVERAGE(Conf_2!AC31:AC33))</f>
        <v>6.5435991514167595</v>
      </c>
      <c r="BY21" s="5">
        <f>STDEV(AVERAGE(Conf_1!AD31:AD33),AVERAGE(Conf_2!AD31:AD33))</f>
        <v>5.7863773556249125</v>
      </c>
      <c r="BZ21" s="5">
        <f>STDEV(AVERAGE(Conf_1!AE31:AE33),AVERAGE(Conf_2!AE31:AE33))</f>
        <v>9.4669577185598346</v>
      </c>
      <c r="CA21" s="5">
        <f>STDEV(AVERAGE(Conf_1!AF31:AF33),AVERAGE(Conf_2!AF31:AF33))</f>
        <v>13.440082299007278</v>
      </c>
      <c r="CB21" s="5">
        <f>STDEV(AVERAGE(Conf_1!AG31:AG33),AVERAGE(Conf_2!AG31:AG33))</f>
        <v>6.0994512400178778</v>
      </c>
      <c r="CC21" s="5">
        <f>STDEV(AVERAGE(Conf_1!AH31:AH33),AVERAGE(Conf_2!AH31:AH33))</f>
        <v>8.4887532685341984</v>
      </c>
      <c r="CD21" s="5">
        <f>STDEV(AVERAGE(Conf_1!AI31:AI33),AVERAGE(Conf_2!AI31:AI33))</f>
        <v>4.0213940463538549</v>
      </c>
      <c r="CE21" s="5">
        <f>STDEV(AVERAGE(Conf_1!AJ31:AJ33),AVERAGE(Conf_2!AJ31:AJ33))</f>
        <v>3.3231143148190929</v>
      </c>
      <c r="CF21" s="5">
        <f>STDEV(AVERAGE(Conf_1!AK31:AK33),AVERAGE(Conf_2!AK31:AK33))</f>
        <v>7.9470694047610486</v>
      </c>
      <c r="CG21" s="5">
        <f>STDEV(AVERAGE(Conf_1!AL31:AL33),AVERAGE(Conf_2!AL31:AL33))</f>
        <v>11.138914059698063</v>
      </c>
      <c r="CH21" s="5">
        <f>STDEV(AVERAGE(Conf_1!AM31:AM33),AVERAGE(Conf_2!AM31:AM33))</f>
        <v>1.1930659165570014</v>
      </c>
      <c r="CI21" s="5">
        <f>STDEV(AVERAGE(Conf_1!AN31:AN33),AVERAGE(Conf_2!AN31:AN33))</f>
        <v>6.2524752757254074</v>
      </c>
      <c r="CJ21" s="5">
        <f>STDEV(AVERAGE(Conf_1!AO31:AO33),AVERAGE(Conf_2!AO31:AO33))</f>
        <v>5.6259701823127592</v>
      </c>
      <c r="CK21" s="5">
        <f>STDEV(AVERAGE(Conf_1!AP31:AP33),AVERAGE(Conf_2!AP31:AP33))</f>
        <v>1.7284164605933374</v>
      </c>
      <c r="CL21" s="5">
        <f>STDEV(AVERAGE(Conf_1!AQ31:AQ33),AVERAGE(Conf_2!AQ31:AQ33))</f>
        <v>11.647375689868442</v>
      </c>
      <c r="CM21" s="5">
        <f>STDEV(AVERAGE(Conf_1!AR31:AR33),AVERAGE(Conf_2!AR31:AR33))</f>
        <v>18.11309881445052</v>
      </c>
      <c r="CN21" s="5">
        <f>STDEV(AVERAGE(Conf_1!AS31:AS33),AVERAGE(Conf_2!AS31:AS33))</f>
        <v>6.8573942847264915</v>
      </c>
      <c r="CO21" s="5">
        <f>STDEV(AVERAGE(Conf_1!AT31:AT33),AVERAGE(Conf_2!AT31:AT33))</f>
        <v>7.9840770166657284</v>
      </c>
      <c r="CP21" s="5">
        <f>STDEV(AVERAGE(Conf_1!AU31:AU33),AVERAGE(Conf_2!AU31:AU33))</f>
        <v>11.454740946492423</v>
      </c>
      <c r="CQ21" s="5">
        <f>STDEV(AVERAGE(Conf_1!AV31:AV33),AVERAGE(Conf_2!AV31:AV33))</f>
        <v>11.726234595128977</v>
      </c>
      <c r="CR21" s="5">
        <f>STDEV(AVERAGE(Conf_1!AW31:AW33),AVERAGE(Conf_2!AW31:AW33))</f>
        <v>12.082076654670727</v>
      </c>
      <c r="CS21" s="5">
        <f>STDEV(AVERAGE(Conf_1!AX31:AX33),AVERAGE(Conf_2!AX31:AX33))</f>
        <v>13.724240230094916</v>
      </c>
    </row>
    <row r="22" spans="1:97" x14ac:dyDescent="0.2">
      <c r="A22" s="5">
        <v>31.5</v>
      </c>
      <c r="B22" s="5">
        <f>AVERAGE(AVERAGE(Conf_1!C32:C34),AVERAGE(Conf_2!C32:C34))</f>
        <v>26.602543333333337</v>
      </c>
      <c r="C22" s="5">
        <f>AVERAGE(AVERAGE(Conf_1!D32:D34),AVERAGE(Conf_2!D32:D34))</f>
        <v>52.681666666666672</v>
      </c>
      <c r="D22" s="5">
        <f>AVERAGE(AVERAGE(Conf_1!E32:E34),AVERAGE(Conf_2!E32:E34))</f>
        <v>55.471015000000008</v>
      </c>
      <c r="E22" s="5">
        <f>AVERAGE(AVERAGE(Conf_1!F32:F34),AVERAGE(Conf_2!F32:F34))</f>
        <v>54.94222666666667</v>
      </c>
      <c r="F22" s="5">
        <f>AVERAGE(AVERAGE(Conf_1!G32:G34),AVERAGE(Conf_2!G32:G34))</f>
        <v>53.090218333333333</v>
      </c>
      <c r="G22" s="5">
        <f>AVERAGE(AVERAGE(Conf_1!H32:H34),AVERAGE(Conf_2!H32:H34))</f>
        <v>53.176430000000003</v>
      </c>
      <c r="H22" s="5">
        <f>AVERAGE(AVERAGE(Conf_1!I32:I34),AVERAGE(Conf_2!I32:I34))</f>
        <v>25.27832166666667</v>
      </c>
      <c r="I22" s="5">
        <f>AVERAGE(AVERAGE(Conf_1!J32:J34),AVERAGE(Conf_2!J32:J34))</f>
        <v>59.557259999999999</v>
      </c>
      <c r="J22" s="5">
        <f>AVERAGE(AVERAGE(Conf_1!K32:K34),AVERAGE(Conf_2!K32:K34))</f>
        <v>57.876663333333326</v>
      </c>
      <c r="K22" s="5">
        <f>AVERAGE(AVERAGE(Conf_1!L32:L34),AVERAGE(Conf_2!L32:L34))</f>
        <v>57.737700000000004</v>
      </c>
      <c r="L22" s="5">
        <f>AVERAGE(AVERAGE(Conf_1!M32:M34),AVERAGE(Conf_2!M32:M34))</f>
        <v>56.481301666666667</v>
      </c>
      <c r="M22" s="5">
        <f>AVERAGE(AVERAGE(Conf_1!N32:N34),AVERAGE(Conf_2!N32:N34))</f>
        <v>51.285720000000005</v>
      </c>
      <c r="N22" s="5">
        <f>AVERAGE(AVERAGE(Conf_1!O32:O34),AVERAGE(Conf_2!O32:O34))</f>
        <v>27.766200000000001</v>
      </c>
      <c r="O22" s="5">
        <f>AVERAGE(AVERAGE(Conf_1!P32:P34),AVERAGE(Conf_2!P32:P34))</f>
        <v>27.348243333333336</v>
      </c>
      <c r="P22" s="5">
        <f>AVERAGE(AVERAGE(Conf_1!Q32:Q34),AVERAGE(Conf_2!Q32:Q34))</f>
        <v>29.815460000000002</v>
      </c>
      <c r="Q22" s="5">
        <f>AVERAGE(AVERAGE(Conf_1!R32:R34),AVERAGE(Conf_2!R32:R34))</f>
        <v>36.197026666666666</v>
      </c>
      <c r="R22" s="5">
        <f>AVERAGE(AVERAGE(Conf_1!S32:S34),AVERAGE(Conf_2!S32:S34))</f>
        <v>38.723055000000002</v>
      </c>
      <c r="S22" s="5">
        <f>AVERAGE(AVERAGE(Conf_1!T32:T34),AVERAGE(Conf_2!T32:T34))</f>
        <v>42.904861666666662</v>
      </c>
      <c r="T22" s="5">
        <f>AVERAGE(AVERAGE(Conf_1!U32:U34),AVERAGE(Conf_2!U32:U34))</f>
        <v>42.881928333333335</v>
      </c>
      <c r="U22" s="5">
        <f>AVERAGE(AVERAGE(Conf_1!V32:V34),AVERAGE(Conf_2!V32:V34))</f>
        <v>23.647508333333334</v>
      </c>
      <c r="V22" s="5">
        <f>AVERAGE(AVERAGE(Conf_1!W32:W34),AVERAGE(Conf_2!W32:W34))</f>
        <v>36.43281833333333</v>
      </c>
      <c r="W22" s="5">
        <f>AVERAGE(AVERAGE(Conf_1!X32:X34),AVERAGE(Conf_2!X32:X34))</f>
        <v>47.922476666666668</v>
      </c>
      <c r="X22" s="5">
        <f>AVERAGE(AVERAGE(Conf_1!Y32:Y34),AVERAGE(Conf_2!Y32:Y34))</f>
        <v>42.277969999999996</v>
      </c>
      <c r="Y22" s="5">
        <f>AVERAGE(AVERAGE(Conf_1!Z32:Z34),AVERAGE(Conf_2!Z32:Z34))</f>
        <v>41.281513333333329</v>
      </c>
      <c r="Z22" s="5">
        <f>AVERAGE(AVERAGE(Conf_1!AA32:AA34),AVERAGE(Conf_2!AA32:AA34))</f>
        <v>22.88936</v>
      </c>
      <c r="AA22" s="5">
        <f>AVERAGE(AVERAGE(Conf_1!AB32:AB34),AVERAGE(Conf_2!AB32:AB34))</f>
        <v>16.783298333333335</v>
      </c>
      <c r="AB22" s="5">
        <f>AVERAGE(AVERAGE(Conf_1!AC32:AC34),AVERAGE(Conf_2!AC32:AC34))</f>
        <v>21.571885000000002</v>
      </c>
      <c r="AC22" s="5">
        <f>AVERAGE(AVERAGE(Conf_1!AD32:AD34),AVERAGE(Conf_2!AD32:AD34))</f>
        <v>25.258411666666667</v>
      </c>
      <c r="AD22" s="5">
        <f>AVERAGE(AVERAGE(Conf_1!AE32:AE34),AVERAGE(Conf_2!AE32:AE34))</f>
        <v>34.663784999999997</v>
      </c>
      <c r="AE22" s="5">
        <f>AVERAGE(AVERAGE(Conf_1!AF32:AF34),AVERAGE(Conf_2!AF32:AF34))</f>
        <v>41.956169999999993</v>
      </c>
      <c r="AF22" s="5">
        <f>AVERAGE(AVERAGE(Conf_1!AG32:AG34),AVERAGE(Conf_2!AG32:AG34))</f>
        <v>24.023761666666665</v>
      </c>
      <c r="AG22" s="5">
        <f>AVERAGE(AVERAGE(Conf_1!AH32:AH34),AVERAGE(Conf_2!AH32:AH34))</f>
        <v>20.185256666666668</v>
      </c>
      <c r="AH22" s="5">
        <f>AVERAGE(AVERAGE(Conf_1!AI32:AI34),AVERAGE(Conf_2!AI32:AI34))</f>
        <v>25.200429999999997</v>
      </c>
      <c r="AI22" s="5">
        <f>AVERAGE(AVERAGE(Conf_1!AJ32:AJ34),AVERAGE(Conf_2!AJ32:AJ34))</f>
        <v>27.202114999999999</v>
      </c>
      <c r="AJ22" s="5">
        <f>AVERAGE(AVERAGE(Conf_1!AK32:AK34),AVERAGE(Conf_2!AK32:AK34))</f>
        <v>28.051504999999999</v>
      </c>
      <c r="AK22" s="5">
        <f>AVERAGE(AVERAGE(Conf_1!AL32:AL34),AVERAGE(Conf_2!AL32:AL34))</f>
        <v>33.483598333333333</v>
      </c>
      <c r="AL22" s="5">
        <f>AVERAGE(AVERAGE(Conf_1!AM32:AM34),AVERAGE(Conf_2!AM32:AM34))</f>
        <v>31.875438333333335</v>
      </c>
      <c r="AM22" s="5">
        <f>AVERAGE(AVERAGE(Conf_1!AN32:AN34),AVERAGE(Conf_2!AN32:AN34))</f>
        <v>17.640748333333335</v>
      </c>
      <c r="AN22" s="5">
        <f>AVERAGE(AVERAGE(Conf_1!AO32:AO34),AVERAGE(Conf_2!AO32:AO34))</f>
        <v>19.138128333333334</v>
      </c>
      <c r="AO22" s="5">
        <f>AVERAGE(AVERAGE(Conf_1!AP32:AP34),AVERAGE(Conf_2!AP32:AP34))</f>
        <v>25.450626666666665</v>
      </c>
      <c r="AP22" s="5">
        <f>AVERAGE(AVERAGE(Conf_1!AQ32:AQ34),AVERAGE(Conf_2!AQ32:AQ34))</f>
        <v>47.484241666666662</v>
      </c>
      <c r="AQ22" s="5">
        <f>AVERAGE(AVERAGE(Conf_1!AR32:AR34),AVERAGE(Conf_2!AR32:AR34))</f>
        <v>52.49718</v>
      </c>
      <c r="AR22" s="5">
        <f>AVERAGE(AVERAGE(Conf_1!AS32:AS34),AVERAGE(Conf_2!AS32:AS34))</f>
        <v>36.191805000000002</v>
      </c>
      <c r="AS22" s="5">
        <f>AVERAGE(AVERAGE(Conf_1!AT32:AT34),AVERAGE(Conf_2!AT32:AT34))</f>
        <v>20.170681666666667</v>
      </c>
      <c r="AT22" s="5">
        <f>AVERAGE(AVERAGE(Conf_1!AU32:AU34),AVERAGE(Conf_2!AU32:AU34))</f>
        <v>33.18580166666667</v>
      </c>
      <c r="AU22" s="5">
        <f>AVERAGE(AVERAGE(Conf_1!AV32:AV34),AVERAGE(Conf_2!AV32:AV34))</f>
        <v>36.051884999999999</v>
      </c>
      <c r="AV22" s="5">
        <f>AVERAGE(AVERAGE(Conf_1!AW32:AW34),AVERAGE(Conf_2!AW32:AW34))</f>
        <v>34.574968333333331</v>
      </c>
      <c r="AW22" s="5">
        <f>AVERAGE(AVERAGE(Conf_1!AX32:AX34),AVERAGE(Conf_2!AX32:AX34))</f>
        <v>30.927001666666662</v>
      </c>
      <c r="AX22" s="5">
        <f>STDEV(AVERAGE(Conf_1!C32:C34),AVERAGE(Conf_2!C32:C34))</f>
        <v>5.059773283458437</v>
      </c>
      <c r="AY22" s="5">
        <f>STDEV(AVERAGE(Conf_1!D32:D34),AVERAGE(Conf_2!D32:D34))</f>
        <v>15.27527895462757</v>
      </c>
      <c r="AZ22" s="5">
        <f>STDEV(AVERAGE(Conf_1!E32:E34),AVERAGE(Conf_2!E32:E34))</f>
        <v>15.258687872518379</v>
      </c>
      <c r="BA22" s="5">
        <f>STDEV(AVERAGE(Conf_1!F32:F34),AVERAGE(Conf_2!F32:F34))</f>
        <v>19.400290071673862</v>
      </c>
      <c r="BB22" s="5">
        <f>STDEV(AVERAGE(Conf_1!G32:G34),AVERAGE(Conf_2!G32:G34))</f>
        <v>19.218231288721803</v>
      </c>
      <c r="BC22" s="5">
        <f>STDEV(AVERAGE(Conf_1!H32:H34),AVERAGE(Conf_2!H32:H34))</f>
        <v>8.9752545191035491</v>
      </c>
      <c r="BD22" s="5">
        <f>STDEV(AVERAGE(Conf_1!I32:I34),AVERAGE(Conf_2!I32:I34))</f>
        <v>2.7831652196824392</v>
      </c>
      <c r="BE22" s="5">
        <f>STDEV(AVERAGE(Conf_1!J32:J34),AVERAGE(Conf_2!J32:J34))</f>
        <v>11.359147180743774</v>
      </c>
      <c r="BF22" s="5">
        <f>STDEV(AVERAGE(Conf_1!K32:K34),AVERAGE(Conf_2!K32:K34))</f>
        <v>18.070038368498892</v>
      </c>
      <c r="BG22" s="5">
        <f>STDEV(AVERAGE(Conf_1!L32:L34),AVERAGE(Conf_2!L32:L34))</f>
        <v>18.779021339678202</v>
      </c>
      <c r="BH22" s="5">
        <f>STDEV(AVERAGE(Conf_1!M32:M34),AVERAGE(Conf_2!M32:M34))</f>
        <v>22.628668576972256</v>
      </c>
      <c r="BI22" s="5">
        <f>STDEV(AVERAGE(Conf_1!N32:N34),AVERAGE(Conf_2!N32:N34))</f>
        <v>11.999154242440982</v>
      </c>
      <c r="BJ22" s="5">
        <f>STDEV(AVERAGE(Conf_1!O32:O34),AVERAGE(Conf_2!O32:O34))</f>
        <v>5.8544905948339991</v>
      </c>
      <c r="BK22" s="5">
        <f>STDEV(AVERAGE(Conf_1!P32:P34),AVERAGE(Conf_2!P32:P34))</f>
        <v>8.888709363131527</v>
      </c>
      <c r="BL22" s="5">
        <f>STDEV(AVERAGE(Conf_1!Q32:Q34),AVERAGE(Conf_2!Q32:Q34))</f>
        <v>9.8377833707949272</v>
      </c>
      <c r="BM22" s="5">
        <f>STDEV(AVERAGE(Conf_1!R32:R34),AVERAGE(Conf_2!R32:R34))</f>
        <v>9.1971304849042532</v>
      </c>
      <c r="BN22" s="5">
        <f>STDEV(AVERAGE(Conf_1!S32:S34),AVERAGE(Conf_2!S32:S34))</f>
        <v>18.632992004250138</v>
      </c>
      <c r="BO22" s="5">
        <f>STDEV(AVERAGE(Conf_1!T32:T34),AVERAGE(Conf_2!T32:T34))</f>
        <v>12.709945049957499</v>
      </c>
      <c r="BP22" s="5">
        <f>STDEV(AVERAGE(Conf_1!U32:U34),AVERAGE(Conf_2!U32:U34))</f>
        <v>16.515141197963516</v>
      </c>
      <c r="BQ22" s="5">
        <f>STDEV(AVERAGE(Conf_1!V32:V34),AVERAGE(Conf_2!V32:V34))</f>
        <v>6.8623086768557675</v>
      </c>
      <c r="BR22" s="5">
        <f>STDEV(AVERAGE(Conf_1!W32:W34),AVERAGE(Conf_2!W32:W34))</f>
        <v>13.672637934226534</v>
      </c>
      <c r="BS22" s="5">
        <f>STDEV(AVERAGE(Conf_1!X32:X34),AVERAGE(Conf_2!X32:X34))</f>
        <v>10.210654918650215</v>
      </c>
      <c r="BT22" s="5">
        <f>STDEV(AVERAGE(Conf_1!Y32:Y34),AVERAGE(Conf_2!Y32:Y34))</f>
        <v>15.166375082234467</v>
      </c>
      <c r="BU22" s="5">
        <f>STDEV(AVERAGE(Conf_1!Z32:Z34),AVERAGE(Conf_2!Z32:Z34))</f>
        <v>16.589191777111996</v>
      </c>
      <c r="BV22" s="5">
        <f>STDEV(AVERAGE(Conf_1!AA32:AA34),AVERAGE(Conf_2!AA32:AA34))</f>
        <v>3.8149589356316183</v>
      </c>
      <c r="BW22" s="5">
        <f>STDEV(AVERAGE(Conf_1!AB32:AB34),AVERAGE(Conf_2!AB32:AB34))</f>
        <v>7.0599073098357472</v>
      </c>
      <c r="BX22" s="5">
        <f>STDEV(AVERAGE(Conf_1!AC32:AC34),AVERAGE(Conf_2!AC32:AC34))</f>
        <v>6.9628356909144538</v>
      </c>
      <c r="BY22" s="5">
        <f>STDEV(AVERAGE(Conf_1!AD32:AD34),AVERAGE(Conf_2!AD32:AD34))</f>
        <v>5.8295697948424037</v>
      </c>
      <c r="BZ22" s="5">
        <f>STDEV(AVERAGE(Conf_1!AE32:AE34),AVERAGE(Conf_2!AE32:AE34))</f>
        <v>9.4318734370999806</v>
      </c>
      <c r="CA22" s="5">
        <f>STDEV(AVERAGE(Conf_1!AF32:AF34),AVERAGE(Conf_2!AF32:AF34))</f>
        <v>13.650540847314431</v>
      </c>
      <c r="CB22" s="5">
        <f>STDEV(AVERAGE(Conf_1!AG32:AG34),AVERAGE(Conf_2!AG32:AG34))</f>
        <v>6.1332203028647392</v>
      </c>
      <c r="CC22" s="5">
        <f>STDEV(AVERAGE(Conf_1!AH32:AH34),AVERAGE(Conf_2!AH32:AH34))</f>
        <v>8.978643917608041</v>
      </c>
      <c r="CD22" s="5">
        <f>STDEV(AVERAGE(Conf_1!AI32:AI34),AVERAGE(Conf_2!AI32:AI34))</f>
        <v>4.34681165812371</v>
      </c>
      <c r="CE22" s="5">
        <f>STDEV(AVERAGE(Conf_1!AJ32:AJ34),AVERAGE(Conf_2!AJ32:AJ34))</f>
        <v>3.6014810413687988</v>
      </c>
      <c r="CF22" s="5">
        <f>STDEV(AVERAGE(Conf_1!AK32:AK34),AVERAGE(Conf_2!AK32:AK34))</f>
        <v>7.9681058315013411</v>
      </c>
      <c r="CG22" s="5">
        <f>STDEV(AVERAGE(Conf_1!AL32:AL34),AVERAGE(Conf_2!AL32:AL34))</f>
        <v>11.616927671870554</v>
      </c>
      <c r="CH22" s="5">
        <f>STDEV(AVERAGE(Conf_1!AM32:AM34),AVERAGE(Conf_2!AM32:AM34))</f>
        <v>1.309540545554049</v>
      </c>
      <c r="CI22" s="5">
        <f>STDEV(AVERAGE(Conf_1!AN32:AN34),AVERAGE(Conf_2!AN32:AN34))</f>
        <v>5.2914191079525619</v>
      </c>
      <c r="CJ22" s="5">
        <f>STDEV(AVERAGE(Conf_1!AO32:AO34),AVERAGE(Conf_2!AO32:AO34))</f>
        <v>5.5550709423857922</v>
      </c>
      <c r="CK22" s="5">
        <f>STDEV(AVERAGE(Conf_1!AP32:AP34),AVERAGE(Conf_2!AP32:AP34))</f>
        <v>1.7080022878204808</v>
      </c>
      <c r="CL22" s="5">
        <f>STDEV(AVERAGE(Conf_1!AQ32:AQ34),AVERAGE(Conf_2!AQ32:AQ34))</f>
        <v>11.975096112722422</v>
      </c>
      <c r="CM22" s="5">
        <f>STDEV(AVERAGE(Conf_1!AR32:AR34),AVERAGE(Conf_2!AR32:AR34))</f>
        <v>18.255437052480818</v>
      </c>
      <c r="CN22" s="5">
        <f>STDEV(AVERAGE(Conf_1!AS32:AS34),AVERAGE(Conf_2!AS32:AS34))</f>
        <v>7.4138048257291835</v>
      </c>
      <c r="CO22" s="5">
        <f>STDEV(AVERAGE(Conf_1!AT32:AT34),AVERAGE(Conf_2!AT32:AT34))</f>
        <v>7.8043776133401934</v>
      </c>
      <c r="CP22" s="5">
        <f>STDEV(AVERAGE(Conf_1!AU32:AU34),AVERAGE(Conf_2!AU32:AU34))</f>
        <v>12.117149151017545</v>
      </c>
      <c r="CQ22" s="5">
        <f>STDEV(AVERAGE(Conf_1!AV32:AV34),AVERAGE(Conf_2!AV32:AV34))</f>
        <v>11.779086112977502</v>
      </c>
      <c r="CR22" s="5">
        <f>STDEV(AVERAGE(Conf_1!AW32:AW34),AVERAGE(Conf_2!AW32:AW34))</f>
        <v>12.193610964289846</v>
      </c>
      <c r="CS22" s="5">
        <f>STDEV(AVERAGE(Conf_1!AX32:AX34),AVERAGE(Conf_2!AX32:AX34))</f>
        <v>14.164383560089687</v>
      </c>
    </row>
    <row r="23" spans="1:97" x14ac:dyDescent="0.2">
      <c r="A23" s="5">
        <v>33</v>
      </c>
      <c r="B23" s="5">
        <f>AVERAGE(AVERAGE(Conf_1!C33:C35),AVERAGE(Conf_2!C33:C35))</f>
        <v>28.156849999999999</v>
      </c>
      <c r="C23" s="5">
        <f>AVERAGE(AVERAGE(Conf_1!D33:D35),AVERAGE(Conf_2!D33:D35))</f>
        <v>54.541368333333324</v>
      </c>
      <c r="D23" s="5">
        <f>AVERAGE(AVERAGE(Conf_1!E33:E35),AVERAGE(Conf_2!E33:E35))</f>
        <v>57.685291666666672</v>
      </c>
      <c r="E23" s="5">
        <f>AVERAGE(AVERAGE(Conf_1!F33:F35),AVERAGE(Conf_2!F33:F35))</f>
        <v>57.45168000000001</v>
      </c>
      <c r="F23" s="5">
        <f>AVERAGE(AVERAGE(Conf_1!G33:G35),AVERAGE(Conf_2!G33:G35))</f>
        <v>55.347459999999998</v>
      </c>
      <c r="G23" s="5">
        <f>AVERAGE(AVERAGE(Conf_1!H33:H35),AVERAGE(Conf_2!H33:H35))</f>
        <v>55.493606666666665</v>
      </c>
      <c r="H23" s="5">
        <f>AVERAGE(AVERAGE(Conf_1!I33:I35),AVERAGE(Conf_2!I33:I35))</f>
        <v>27.211308333333335</v>
      </c>
      <c r="I23" s="5">
        <f>AVERAGE(AVERAGE(Conf_1!J33:J35),AVERAGE(Conf_2!J33:J35))</f>
        <v>61.310059999999993</v>
      </c>
      <c r="J23" s="5">
        <f>AVERAGE(AVERAGE(Conf_1!K33:K35),AVERAGE(Conf_2!K33:K35))</f>
        <v>60.092136666666661</v>
      </c>
      <c r="K23" s="5">
        <f>AVERAGE(AVERAGE(Conf_1!L33:L35),AVERAGE(Conf_2!L33:L35))</f>
        <v>59.819748333333337</v>
      </c>
      <c r="L23" s="5">
        <f>AVERAGE(AVERAGE(Conf_1!M33:M35),AVERAGE(Conf_2!M33:M35))</f>
        <v>58.474016666666671</v>
      </c>
      <c r="M23" s="5">
        <f>AVERAGE(AVERAGE(Conf_1!N33:N35),AVERAGE(Conf_2!N33:N35))</f>
        <v>53.638594999999995</v>
      </c>
      <c r="N23" s="5">
        <f>AVERAGE(AVERAGE(Conf_1!O33:O35),AVERAGE(Conf_2!O33:O35))</f>
        <v>29.402158333333333</v>
      </c>
      <c r="O23" s="5">
        <f>AVERAGE(AVERAGE(Conf_1!P33:P35),AVERAGE(Conf_2!P33:P35))</f>
        <v>27.335401666666669</v>
      </c>
      <c r="P23" s="5">
        <f>AVERAGE(AVERAGE(Conf_1!Q33:Q35),AVERAGE(Conf_2!Q33:Q35))</f>
        <v>29.85811833333333</v>
      </c>
      <c r="Q23" s="5">
        <f>AVERAGE(AVERAGE(Conf_1!R33:R35),AVERAGE(Conf_2!R33:R35))</f>
        <v>36.316308333333332</v>
      </c>
      <c r="R23" s="5">
        <f>AVERAGE(AVERAGE(Conf_1!S33:S35),AVERAGE(Conf_2!S33:S35))</f>
        <v>39.200218333333339</v>
      </c>
      <c r="S23" s="5">
        <f>AVERAGE(AVERAGE(Conf_1!T33:T35),AVERAGE(Conf_2!T33:T35))</f>
        <v>44.106378333333332</v>
      </c>
      <c r="T23" s="5">
        <f>AVERAGE(AVERAGE(Conf_1!U33:U35),AVERAGE(Conf_2!U33:U35))</f>
        <v>44.235098333333333</v>
      </c>
      <c r="U23" s="5">
        <f>AVERAGE(AVERAGE(Conf_1!V33:V35),AVERAGE(Conf_2!V33:V35))</f>
        <v>24.422689999999999</v>
      </c>
      <c r="V23" s="5">
        <f>AVERAGE(AVERAGE(Conf_1!W33:W35),AVERAGE(Conf_2!W33:W35))</f>
        <v>37.587236666666662</v>
      </c>
      <c r="W23" s="5">
        <f>AVERAGE(AVERAGE(Conf_1!X33:X35),AVERAGE(Conf_2!X33:X35))</f>
        <v>49.64695833333333</v>
      </c>
      <c r="X23" s="5">
        <f>AVERAGE(AVERAGE(Conf_1!Y33:Y35),AVERAGE(Conf_2!Y33:Y35))</f>
        <v>43.589336666666668</v>
      </c>
      <c r="Y23" s="5">
        <f>AVERAGE(AVERAGE(Conf_1!Z33:Z35),AVERAGE(Conf_2!Z33:Z35))</f>
        <v>42.48893666666666</v>
      </c>
      <c r="Z23" s="5">
        <f>AVERAGE(AVERAGE(Conf_1!AA33:AA35),AVERAGE(Conf_2!AA33:AA35))</f>
        <v>24.561925000000002</v>
      </c>
      <c r="AA23" s="5">
        <f>AVERAGE(AVERAGE(Conf_1!AB33:AB35),AVERAGE(Conf_2!AB33:AB35))</f>
        <v>16.479271666666669</v>
      </c>
      <c r="AB23" s="5">
        <f>AVERAGE(AVERAGE(Conf_1!AC33:AC35),AVERAGE(Conf_2!AC33:AC35))</f>
        <v>21.286228333333334</v>
      </c>
      <c r="AC23" s="5">
        <f>AVERAGE(AVERAGE(Conf_1!AD33:AD35),AVERAGE(Conf_2!AD33:AD35))</f>
        <v>25.030381666666667</v>
      </c>
      <c r="AD23" s="5">
        <f>AVERAGE(AVERAGE(Conf_1!AE33:AE35),AVERAGE(Conf_2!AE33:AE35))</f>
        <v>35.182968333333335</v>
      </c>
      <c r="AE23" s="5">
        <f>AVERAGE(AVERAGE(Conf_1!AF33:AF35),AVERAGE(Conf_2!AF33:AF35))</f>
        <v>42.535746666666668</v>
      </c>
      <c r="AF23" s="5">
        <f>AVERAGE(AVERAGE(Conf_1!AG33:AG35),AVERAGE(Conf_2!AG33:AG35))</f>
        <v>25.527476666666665</v>
      </c>
      <c r="AG23" s="5">
        <f>AVERAGE(AVERAGE(Conf_1!AH33:AH35),AVERAGE(Conf_2!AH33:AH35))</f>
        <v>20.762374999999999</v>
      </c>
      <c r="AH23" s="5">
        <f>AVERAGE(AVERAGE(Conf_1!AI33:AI35),AVERAGE(Conf_2!AI33:AI35))</f>
        <v>25.967088333333333</v>
      </c>
      <c r="AI23" s="5">
        <f>AVERAGE(AVERAGE(Conf_1!AJ33:AJ35),AVERAGE(Conf_2!AJ33:AJ35))</f>
        <v>28.187228333333334</v>
      </c>
      <c r="AJ23" s="5">
        <f>AVERAGE(AVERAGE(Conf_1!AK33:AK35),AVERAGE(Conf_2!AK33:AK35))</f>
        <v>28.731170000000002</v>
      </c>
      <c r="AK23" s="5">
        <f>AVERAGE(AVERAGE(Conf_1!AL33:AL35),AVERAGE(Conf_2!AL33:AL35))</f>
        <v>33.833178333333336</v>
      </c>
      <c r="AL23" s="5">
        <f>AVERAGE(AVERAGE(Conf_1!AM33:AM35),AVERAGE(Conf_2!AM33:AM35))</f>
        <v>33.767849999999996</v>
      </c>
      <c r="AM23" s="5">
        <f>AVERAGE(AVERAGE(Conf_1!AN33:AN35),AVERAGE(Conf_2!AN33:AN35))</f>
        <v>17.659521666666663</v>
      </c>
      <c r="AN23" s="5">
        <f>AVERAGE(AVERAGE(Conf_1!AO33:AO35),AVERAGE(Conf_2!AO33:AO35))</f>
        <v>19.329475000000002</v>
      </c>
      <c r="AO23" s="5">
        <f>AVERAGE(AVERAGE(Conf_1!AP33:AP35),AVERAGE(Conf_2!AP33:AP35))</f>
        <v>25.528404999999999</v>
      </c>
      <c r="AP23" s="5">
        <f>AVERAGE(AVERAGE(Conf_1!AQ33:AQ35),AVERAGE(Conf_2!AQ33:AQ35))</f>
        <v>48.636288333333333</v>
      </c>
      <c r="AQ23" s="5">
        <f>AVERAGE(AVERAGE(Conf_1!AR33:AR35),AVERAGE(Conf_2!AR33:AR35))</f>
        <v>54.698499999999996</v>
      </c>
      <c r="AR23" s="5">
        <f>AVERAGE(AVERAGE(Conf_1!AS33:AS35),AVERAGE(Conf_2!AS33:AS35))</f>
        <v>38.444485</v>
      </c>
      <c r="AS23" s="5">
        <f>AVERAGE(AVERAGE(Conf_1!AT33:AT35),AVERAGE(Conf_2!AT33:AT35))</f>
        <v>20.338700000000003</v>
      </c>
      <c r="AT23" s="5">
        <f>AVERAGE(AVERAGE(Conf_1!AU33:AU35),AVERAGE(Conf_2!AU33:AU35))</f>
        <v>34.076188333333334</v>
      </c>
      <c r="AU23" s="5">
        <f>AVERAGE(AVERAGE(Conf_1!AV33:AV35),AVERAGE(Conf_2!AV33:AV35))</f>
        <v>36.654919999999997</v>
      </c>
      <c r="AV23" s="5">
        <f>AVERAGE(AVERAGE(Conf_1!AW33:AW35),AVERAGE(Conf_2!AW33:AW35))</f>
        <v>34.974838333333331</v>
      </c>
      <c r="AW23" s="5">
        <f>AVERAGE(AVERAGE(Conf_1!AX33:AX35),AVERAGE(Conf_2!AX33:AX35))</f>
        <v>31.278581666666668</v>
      </c>
      <c r="AX23" s="5">
        <f>STDEV(AVERAGE(Conf_1!C33:C35),AVERAGE(Conf_2!C33:C35))</f>
        <v>5.5682679119453411</v>
      </c>
      <c r="AY23" s="5">
        <f>STDEV(AVERAGE(Conf_1!D33:D35),AVERAGE(Conf_2!D33:D35))</f>
        <v>15.694025233423686</v>
      </c>
      <c r="AZ23" s="5">
        <f>STDEV(AVERAGE(Conf_1!E33:E35),AVERAGE(Conf_2!E33:E35))</f>
        <v>14.956310156702177</v>
      </c>
      <c r="BA23" s="5">
        <f>STDEV(AVERAGE(Conf_1!F33:F35),AVERAGE(Conf_2!F33:F35))</f>
        <v>19.237589515368082</v>
      </c>
      <c r="BB23" s="5">
        <f>STDEV(AVERAGE(Conf_1!G33:G35),AVERAGE(Conf_2!G33:G35))</f>
        <v>19.203643675825944</v>
      </c>
      <c r="BC23" s="5">
        <f>STDEV(AVERAGE(Conf_1!H33:H35),AVERAGE(Conf_2!H33:H35))</f>
        <v>9.0269157405370404</v>
      </c>
      <c r="BD23" s="5">
        <f>STDEV(AVERAGE(Conf_1!I33:I35),AVERAGE(Conf_2!I33:I35))</f>
        <v>3.2382402878732717</v>
      </c>
      <c r="BE23" s="5">
        <f>STDEV(AVERAGE(Conf_1!J33:J35),AVERAGE(Conf_2!J33:J35))</f>
        <v>11.555006331042099</v>
      </c>
      <c r="BF23" s="5">
        <f>STDEV(AVERAGE(Conf_1!K33:K35),AVERAGE(Conf_2!K33:K35))</f>
        <v>18.524085774834401</v>
      </c>
      <c r="BG23" s="5">
        <f>STDEV(AVERAGE(Conf_1!L33:L35),AVERAGE(Conf_2!L33:L35))</f>
        <v>18.839415329859332</v>
      </c>
      <c r="BH23" s="5">
        <f>STDEV(AVERAGE(Conf_1!M33:M35),AVERAGE(Conf_2!M33:M35))</f>
        <v>22.888636385075412</v>
      </c>
      <c r="BI23" s="5">
        <f>STDEV(AVERAGE(Conf_1!N33:N35),AVERAGE(Conf_2!N33:N35))</f>
        <v>12.158708173570538</v>
      </c>
      <c r="BJ23" s="5">
        <f>STDEV(AVERAGE(Conf_1!O33:O35),AVERAGE(Conf_2!O33:O35))</f>
        <v>5.75405079061166</v>
      </c>
      <c r="BK23" s="5">
        <f>STDEV(AVERAGE(Conf_1!P33:P35),AVERAGE(Conf_2!P33:P35))</f>
        <v>8.8918842725790643</v>
      </c>
      <c r="BL23" s="5">
        <f>STDEV(AVERAGE(Conf_1!Q33:Q35),AVERAGE(Conf_2!Q33:Q35))</f>
        <v>10.084853551209301</v>
      </c>
      <c r="BM23" s="5">
        <f>STDEV(AVERAGE(Conf_1!R33:R35),AVERAGE(Conf_2!R33:R35))</f>
        <v>9.2182423363679362</v>
      </c>
      <c r="BN23" s="5">
        <f>STDEV(AVERAGE(Conf_1!S33:S35),AVERAGE(Conf_2!S33:S35))</f>
        <v>18.841013391184795</v>
      </c>
      <c r="BO23" s="5">
        <f>STDEV(AVERAGE(Conf_1!T33:T35),AVERAGE(Conf_2!T33:T35))</f>
        <v>13.02773769360355</v>
      </c>
      <c r="BP23" s="5">
        <f>STDEV(AVERAGE(Conf_1!U33:U35),AVERAGE(Conf_2!U33:U35))</f>
        <v>16.780673936434702</v>
      </c>
      <c r="BQ23" s="5">
        <f>STDEV(AVERAGE(Conf_1!V33:V35),AVERAGE(Conf_2!V33:V35))</f>
        <v>6.9080702707115442</v>
      </c>
      <c r="BR23" s="5">
        <f>STDEV(AVERAGE(Conf_1!W33:W35),AVERAGE(Conf_2!W33:W35))</f>
        <v>14.401516533205813</v>
      </c>
      <c r="BS23" s="5">
        <f>STDEV(AVERAGE(Conf_1!X33:X35),AVERAGE(Conf_2!X33:X35))</f>
        <v>10.431826134692344</v>
      </c>
      <c r="BT23" s="5">
        <f>STDEV(AVERAGE(Conf_1!Y33:Y35),AVERAGE(Conf_2!Y33:Y35))</f>
        <v>15.411067026841454</v>
      </c>
      <c r="BU23" s="5">
        <f>STDEV(AVERAGE(Conf_1!Z33:Z35),AVERAGE(Conf_2!Z33:Z35))</f>
        <v>16.683797950389561</v>
      </c>
      <c r="BV23" s="5">
        <f>STDEV(AVERAGE(Conf_1!AA33:AA35),AVERAGE(Conf_2!AA33:AA35))</f>
        <v>4.3621440901623858</v>
      </c>
      <c r="BW23" s="5">
        <f>STDEV(AVERAGE(Conf_1!AB33:AB35),AVERAGE(Conf_2!AB33:AB35))</f>
        <v>6.8228002639682677</v>
      </c>
      <c r="BX23" s="5">
        <f>STDEV(AVERAGE(Conf_1!AC33:AC35),AVERAGE(Conf_2!AC33:AC35))</f>
        <v>6.8194815761418957</v>
      </c>
      <c r="BY23" s="5">
        <f>STDEV(AVERAGE(Conf_1!AD33:AD35),AVERAGE(Conf_2!AD33:AD35))</f>
        <v>5.9962537193489069</v>
      </c>
      <c r="BZ23" s="5">
        <f>STDEV(AVERAGE(Conf_1!AE33:AE35),AVERAGE(Conf_2!AE33:AE35))</f>
        <v>9.8096145936550112</v>
      </c>
      <c r="CA23" s="5">
        <f>STDEV(AVERAGE(Conf_1!AF33:AF35),AVERAGE(Conf_2!AF33:AF35))</f>
        <v>13.51904727028497</v>
      </c>
      <c r="CB23" s="5">
        <f>STDEV(AVERAGE(Conf_1!AG33:AG35),AVERAGE(Conf_2!AG33:AG35))</f>
        <v>6.498561163500411</v>
      </c>
      <c r="CC23" s="5">
        <f>STDEV(AVERAGE(Conf_1!AH33:AH35),AVERAGE(Conf_2!AH33:AH35))</f>
        <v>9.2840221231990867</v>
      </c>
      <c r="CD23" s="5">
        <f>STDEV(AVERAGE(Conf_1!AI33:AI35),AVERAGE(Conf_2!AI33:AI35))</f>
        <v>4.6246598397005201</v>
      </c>
      <c r="CE23" s="5">
        <f>STDEV(AVERAGE(Conf_1!AJ33:AJ35),AVERAGE(Conf_2!AJ33:AJ35))</f>
        <v>3.8617151930262836</v>
      </c>
      <c r="CF23" s="5">
        <f>STDEV(AVERAGE(Conf_1!AK33:AK35),AVERAGE(Conf_2!AK33:AK35))</f>
        <v>8.2710327335842617</v>
      </c>
      <c r="CG23" s="5">
        <f>STDEV(AVERAGE(Conf_1!AL33:AL35),AVERAGE(Conf_2!AL33:AL35))</f>
        <v>11.967181230818301</v>
      </c>
      <c r="CH23" s="5">
        <f>STDEV(AVERAGE(Conf_1!AM33:AM35),AVERAGE(Conf_2!AM33:AM35))</f>
        <v>1.0333847062068482</v>
      </c>
      <c r="CI23" s="5">
        <f>STDEV(AVERAGE(Conf_1!AN33:AN35),AVERAGE(Conf_2!AN33:AN35))</f>
        <v>5.4672718503884585</v>
      </c>
      <c r="CJ23" s="5">
        <f>STDEV(AVERAGE(Conf_1!AO33:AO35),AVERAGE(Conf_2!AO33:AO35))</f>
        <v>5.5527233478722344</v>
      </c>
      <c r="CK23" s="5">
        <f>STDEV(AVERAGE(Conf_1!AP33:AP35),AVERAGE(Conf_2!AP33:AP35))</f>
        <v>1.8410585708363532</v>
      </c>
      <c r="CL23" s="5">
        <f>STDEV(AVERAGE(Conf_1!AQ33:AQ35),AVERAGE(Conf_2!AQ33:AQ35))</f>
        <v>12.106075858824182</v>
      </c>
      <c r="CM23" s="5">
        <f>STDEV(AVERAGE(Conf_1!AR33:AR35),AVERAGE(Conf_2!AR33:AR35))</f>
        <v>18.1445061406483</v>
      </c>
      <c r="CN23" s="5">
        <f>STDEV(AVERAGE(Conf_1!AS33:AS35),AVERAGE(Conf_2!AS33:AS35))</f>
        <v>7.6471453494755339</v>
      </c>
      <c r="CO23" s="5">
        <f>STDEV(AVERAGE(Conf_1!AT33:AT35),AVERAGE(Conf_2!AT33:AT35))</f>
        <v>7.9424449264120627</v>
      </c>
      <c r="CP23" s="5">
        <f>STDEV(AVERAGE(Conf_1!AU33:AU35),AVERAGE(Conf_2!AU33:AU35))</f>
        <v>12.4243964755335</v>
      </c>
      <c r="CQ23" s="5">
        <f>STDEV(AVERAGE(Conf_1!AV33:AV35),AVERAGE(Conf_2!AV33:AV35))</f>
        <v>12.03007366495966</v>
      </c>
      <c r="CR23" s="5">
        <f>STDEV(AVERAGE(Conf_1!AW33:AW35),AVERAGE(Conf_2!AW33:AW35))</f>
        <v>12.422897409157404</v>
      </c>
      <c r="CS23" s="5">
        <f>STDEV(AVERAGE(Conf_1!AX33:AX35),AVERAGE(Conf_2!AX33:AX35))</f>
        <v>14.177139766422282</v>
      </c>
    </row>
    <row r="24" spans="1:97" x14ac:dyDescent="0.2">
      <c r="A24" s="5">
        <v>34.5</v>
      </c>
      <c r="B24" s="5">
        <f>AVERAGE(AVERAGE(Conf_1!C34:C36),AVERAGE(Conf_2!C34:C36))</f>
        <v>29.95710166666667</v>
      </c>
      <c r="C24" s="5">
        <f>AVERAGE(AVERAGE(Conf_1!D34:D36),AVERAGE(Conf_2!D34:D36))</f>
        <v>56.179915000000001</v>
      </c>
      <c r="D24" s="5">
        <f>AVERAGE(AVERAGE(Conf_1!E34:E36),AVERAGE(Conf_2!E34:E36))</f>
        <v>60.066758333333325</v>
      </c>
      <c r="E24" s="5">
        <f>AVERAGE(AVERAGE(Conf_1!F34:F36),AVERAGE(Conf_2!F34:F36))</f>
        <v>60.077556666666666</v>
      </c>
      <c r="F24" s="5">
        <f>AVERAGE(AVERAGE(Conf_1!G34:G36),AVERAGE(Conf_2!G34:G36))</f>
        <v>57.717861666666664</v>
      </c>
      <c r="G24" s="5">
        <f>AVERAGE(AVERAGE(Conf_1!H34:H36),AVERAGE(Conf_2!H34:H36))</f>
        <v>58.460198333333331</v>
      </c>
      <c r="H24" s="5">
        <f>AVERAGE(AVERAGE(Conf_1!I34:I36),AVERAGE(Conf_2!I34:I36))</f>
        <v>28.916133333333335</v>
      </c>
      <c r="I24" s="5">
        <f>AVERAGE(AVERAGE(Conf_1!J34:J36),AVERAGE(Conf_2!J34:J36))</f>
        <v>63.385491666666667</v>
      </c>
      <c r="J24" s="5">
        <f>AVERAGE(AVERAGE(Conf_1!K34:K36),AVERAGE(Conf_2!K34:K36))</f>
        <v>62.21356333333334</v>
      </c>
      <c r="K24" s="5">
        <f>AVERAGE(AVERAGE(Conf_1!L34:L36),AVERAGE(Conf_2!L34:L36))</f>
        <v>61.94961</v>
      </c>
      <c r="L24" s="5">
        <f>AVERAGE(AVERAGE(Conf_1!M34:M36),AVERAGE(Conf_2!M34:M36))</f>
        <v>60.959985000000003</v>
      </c>
      <c r="M24" s="5">
        <f>AVERAGE(AVERAGE(Conf_1!N34:N36),AVERAGE(Conf_2!N34:N36))</f>
        <v>56.036766666666665</v>
      </c>
      <c r="N24" s="5">
        <f>AVERAGE(AVERAGE(Conf_1!O34:O36),AVERAGE(Conf_2!O34:O36))</f>
        <v>31.197808333333334</v>
      </c>
      <c r="O24" s="5">
        <f>AVERAGE(AVERAGE(Conf_1!P34:P36),AVERAGE(Conf_2!P34:P36))</f>
        <v>27.276818333333335</v>
      </c>
      <c r="P24" s="5">
        <f>AVERAGE(AVERAGE(Conf_1!Q34:Q36),AVERAGE(Conf_2!Q34:Q36))</f>
        <v>29.834200000000003</v>
      </c>
      <c r="Q24" s="5">
        <f>AVERAGE(AVERAGE(Conf_1!R34:R36),AVERAGE(Conf_2!R34:R36))</f>
        <v>36.351183333333339</v>
      </c>
      <c r="R24" s="5">
        <f>AVERAGE(AVERAGE(Conf_1!S34:S36),AVERAGE(Conf_2!S34:S36))</f>
        <v>39.766375000000004</v>
      </c>
      <c r="S24" s="5">
        <f>AVERAGE(AVERAGE(Conf_1!T34:T36),AVERAGE(Conf_2!T34:T36))</f>
        <v>45.191580000000002</v>
      </c>
      <c r="T24" s="5">
        <f>AVERAGE(AVERAGE(Conf_1!U34:U36),AVERAGE(Conf_2!U34:U36))</f>
        <v>45.611443333333327</v>
      </c>
      <c r="U24" s="5">
        <f>AVERAGE(AVERAGE(Conf_1!V34:V36),AVERAGE(Conf_2!V34:V36))</f>
        <v>25.229606666666665</v>
      </c>
      <c r="V24" s="5">
        <f>AVERAGE(AVERAGE(Conf_1!W34:W36),AVERAGE(Conf_2!W34:W36))</f>
        <v>38.793880000000001</v>
      </c>
      <c r="W24" s="5">
        <f>AVERAGE(AVERAGE(Conf_1!X34:X36),AVERAGE(Conf_2!X34:X36))</f>
        <v>51.313935000000001</v>
      </c>
      <c r="X24" s="5">
        <f>AVERAGE(AVERAGE(Conf_1!Y34:Y36),AVERAGE(Conf_2!Y34:Y36))</f>
        <v>45.418563333333331</v>
      </c>
      <c r="Y24" s="5">
        <f>AVERAGE(AVERAGE(Conf_1!Z34:Z36),AVERAGE(Conf_2!Z34:Z36))</f>
        <v>43.930875</v>
      </c>
      <c r="Z24" s="5">
        <f>AVERAGE(AVERAGE(Conf_1!AA34:AA36),AVERAGE(Conf_2!AA34:AA36))</f>
        <v>26.261946666666667</v>
      </c>
      <c r="AA24" s="5">
        <f>AVERAGE(AVERAGE(Conf_1!AB34:AB36),AVERAGE(Conf_2!AB34:AB36))</f>
        <v>16.295371666666668</v>
      </c>
      <c r="AB24" s="5">
        <f>AVERAGE(AVERAGE(Conf_1!AC34:AC36),AVERAGE(Conf_2!AC34:AC36))</f>
        <v>21.066196666666663</v>
      </c>
      <c r="AC24" s="5">
        <f>AVERAGE(AVERAGE(Conf_1!AD34:AD36),AVERAGE(Conf_2!AD34:AD36))</f>
        <v>24.778336666666668</v>
      </c>
      <c r="AD24" s="5">
        <f>AVERAGE(AVERAGE(Conf_1!AE34:AE36),AVERAGE(Conf_2!AE34:AE36))</f>
        <v>35.672898333333336</v>
      </c>
      <c r="AE24" s="5">
        <f>AVERAGE(AVERAGE(Conf_1!AF34:AF36),AVERAGE(Conf_2!AF34:AF36))</f>
        <v>43.218338333333328</v>
      </c>
      <c r="AF24" s="5">
        <f>AVERAGE(AVERAGE(Conf_1!AG34:AG36),AVERAGE(Conf_2!AG34:AG36))</f>
        <v>26.892143333333337</v>
      </c>
      <c r="AG24" s="5">
        <f>AVERAGE(AVERAGE(Conf_1!AH34:AH36),AVERAGE(Conf_2!AH34:AH36))</f>
        <v>21.361526666666666</v>
      </c>
      <c r="AH24" s="5">
        <f>AVERAGE(AVERAGE(Conf_1!AI34:AI36),AVERAGE(Conf_2!AI34:AI36))</f>
        <v>26.792596666666668</v>
      </c>
      <c r="AI24" s="5">
        <f>AVERAGE(AVERAGE(Conf_1!AJ34:AJ36),AVERAGE(Conf_2!AJ34:AJ36))</f>
        <v>29.017066666666665</v>
      </c>
      <c r="AJ24" s="5">
        <f>AVERAGE(AVERAGE(Conf_1!AK34:AK36),AVERAGE(Conf_2!AK34:AK36))</f>
        <v>29.392140000000005</v>
      </c>
      <c r="AK24" s="5">
        <f>AVERAGE(AVERAGE(Conf_1!AL34:AL36),AVERAGE(Conf_2!AL34:AL36))</f>
        <v>34.479198333333329</v>
      </c>
      <c r="AL24" s="5">
        <f>AVERAGE(AVERAGE(Conf_1!AM34:AM36),AVERAGE(Conf_2!AM34:AM36))</f>
        <v>35.473956666666666</v>
      </c>
      <c r="AM24" s="5">
        <f>AVERAGE(AVERAGE(Conf_1!AN34:AN36),AVERAGE(Conf_2!AN34:AN36))</f>
        <v>17.732078333333334</v>
      </c>
      <c r="AN24" s="5">
        <f>AVERAGE(AVERAGE(Conf_1!AO34:AO36),AVERAGE(Conf_2!AO34:AO36))</f>
        <v>19.606494999999999</v>
      </c>
      <c r="AO24" s="5">
        <f>AVERAGE(AVERAGE(Conf_1!AP34:AP36),AVERAGE(Conf_2!AP34:AP36))</f>
        <v>25.572166666666664</v>
      </c>
      <c r="AP24" s="5">
        <f>AVERAGE(AVERAGE(Conf_1!AQ34:AQ36),AVERAGE(Conf_2!AQ34:AQ36))</f>
        <v>49.906113333333337</v>
      </c>
      <c r="AQ24" s="5">
        <f>AVERAGE(AVERAGE(Conf_1!AR34:AR36),AVERAGE(Conf_2!AR34:AR36))</f>
        <v>57.328060000000001</v>
      </c>
      <c r="AR24" s="5">
        <f>AVERAGE(AVERAGE(Conf_1!AS34:AS36),AVERAGE(Conf_2!AS34:AS36))</f>
        <v>40.558219999999999</v>
      </c>
      <c r="AS24" s="5">
        <f>AVERAGE(AVERAGE(Conf_1!AT34:AT36),AVERAGE(Conf_2!AT34:AT36))</f>
        <v>20.495613333333335</v>
      </c>
      <c r="AT24" s="5">
        <f>AVERAGE(AVERAGE(Conf_1!AU34:AU36),AVERAGE(Conf_2!AU34:AU36))</f>
        <v>35.119569999999996</v>
      </c>
      <c r="AU24" s="5">
        <f>AVERAGE(AVERAGE(Conf_1!AV34:AV36),AVERAGE(Conf_2!AV34:AV36))</f>
        <v>37.310066666666671</v>
      </c>
      <c r="AV24" s="5">
        <f>AVERAGE(AVERAGE(Conf_1!AW34:AW36),AVERAGE(Conf_2!AW34:AW36))</f>
        <v>35.298066666666664</v>
      </c>
      <c r="AW24" s="5">
        <f>AVERAGE(AVERAGE(Conf_1!AX34:AX36),AVERAGE(Conf_2!AX34:AX36))</f>
        <v>31.720501666666664</v>
      </c>
      <c r="AX24" s="5">
        <f>STDEV(AVERAGE(Conf_1!C34:C36),AVERAGE(Conf_2!C34:C36))</f>
        <v>5.9094870032520985</v>
      </c>
      <c r="AY24" s="5">
        <f>STDEV(AVERAGE(Conf_1!D34:D36),AVERAGE(Conf_2!D34:D36))</f>
        <v>15.913284904133963</v>
      </c>
      <c r="AZ24" s="5">
        <f>STDEV(AVERAGE(Conf_1!E34:E36),AVERAGE(Conf_2!E34:E36))</f>
        <v>14.480658281178858</v>
      </c>
      <c r="BA24" s="5">
        <f>STDEV(AVERAGE(Conf_1!F34:F36),AVERAGE(Conf_2!F34:F36))</f>
        <v>19.526791474828212</v>
      </c>
      <c r="BB24" s="5">
        <f>STDEV(AVERAGE(Conf_1!G34:G36),AVERAGE(Conf_2!G34:G36))</f>
        <v>19.503091612545408</v>
      </c>
      <c r="BC24" s="5">
        <f>STDEV(AVERAGE(Conf_1!H34:H36),AVERAGE(Conf_2!H34:H36))</f>
        <v>9.6706963954231409</v>
      </c>
      <c r="BD24" s="5">
        <f>STDEV(AVERAGE(Conf_1!I34:I36),AVERAGE(Conf_2!I34:I36))</f>
        <v>3.4859562924811485</v>
      </c>
      <c r="BE24" s="5">
        <f>STDEV(AVERAGE(Conf_1!J34:J36),AVERAGE(Conf_2!J34:J36))</f>
        <v>11.607961557885181</v>
      </c>
      <c r="BF24" s="5">
        <f>STDEV(AVERAGE(Conf_1!K34:K36),AVERAGE(Conf_2!K34:K36))</f>
        <v>17.91944348028699</v>
      </c>
      <c r="BG24" s="5">
        <f>STDEV(AVERAGE(Conf_1!L34:L36),AVERAGE(Conf_2!L34:L36))</f>
        <v>18.999718794176935</v>
      </c>
      <c r="BH24" s="5">
        <f>STDEV(AVERAGE(Conf_1!M34:M36),AVERAGE(Conf_2!M34:M36))</f>
        <v>22.22416107172663</v>
      </c>
      <c r="BI24" s="5">
        <f>STDEV(AVERAGE(Conf_1!N34:N36),AVERAGE(Conf_2!N34:N36))</f>
        <v>12.065702418641051</v>
      </c>
      <c r="BJ24" s="5">
        <f>STDEV(AVERAGE(Conf_1!O34:O36),AVERAGE(Conf_2!O34:O36))</f>
        <v>5.5170474537387486</v>
      </c>
      <c r="BK24" s="5">
        <f>STDEV(AVERAGE(Conf_1!P34:P36),AVERAGE(Conf_2!P34:P36))</f>
        <v>9.0872720183565274</v>
      </c>
      <c r="BL24" s="5">
        <f>STDEV(AVERAGE(Conf_1!Q34:Q36),AVERAGE(Conf_2!Q34:Q36))</f>
        <v>10.029616726485605</v>
      </c>
      <c r="BM24" s="5">
        <f>STDEV(AVERAGE(Conf_1!R34:R36),AVERAGE(Conf_2!R34:R36))</f>
        <v>9.2085337602622115</v>
      </c>
      <c r="BN24" s="5">
        <f>STDEV(AVERAGE(Conf_1!S34:S36),AVERAGE(Conf_2!S34:S36))</f>
        <v>19.06439313740686</v>
      </c>
      <c r="BO24" s="5">
        <f>STDEV(AVERAGE(Conf_1!T34:T36),AVERAGE(Conf_2!T34:T36))</f>
        <v>13.248536500074232</v>
      </c>
      <c r="BP24" s="5">
        <f>STDEV(AVERAGE(Conf_1!U34:U36),AVERAGE(Conf_2!U34:U36))</f>
        <v>16.912146300260737</v>
      </c>
      <c r="BQ24" s="5">
        <f>STDEV(AVERAGE(Conf_1!V34:V36),AVERAGE(Conf_2!V34:V36))</f>
        <v>7.1294984022175223</v>
      </c>
      <c r="BR24" s="5">
        <f>STDEV(AVERAGE(Conf_1!W34:W36),AVERAGE(Conf_2!W34:W36))</f>
        <v>14.720204845441383</v>
      </c>
      <c r="BS24" s="5">
        <f>STDEV(AVERAGE(Conf_1!X34:X36),AVERAGE(Conf_2!X34:X36))</f>
        <v>10.39747017321714</v>
      </c>
      <c r="BT24" s="5">
        <f>STDEV(AVERAGE(Conf_1!Y34:Y36),AVERAGE(Conf_2!Y34:Y36))</f>
        <v>15.981673914987752</v>
      </c>
      <c r="BU24" s="5">
        <f>STDEV(AVERAGE(Conf_1!Z34:Z36),AVERAGE(Conf_2!Z34:Z36))</f>
        <v>16.918116638516548</v>
      </c>
      <c r="BV24" s="5">
        <f>STDEV(AVERAGE(Conf_1!AA34:AA36),AVERAGE(Conf_2!AA34:AA36))</f>
        <v>4.5001076942397411</v>
      </c>
      <c r="BW24" s="5">
        <f>STDEV(AVERAGE(Conf_1!AB34:AB36),AVERAGE(Conf_2!AB34:AB36))</f>
        <v>6.9969323799032681</v>
      </c>
      <c r="BX24" s="5">
        <f>STDEV(AVERAGE(Conf_1!AC34:AC36),AVERAGE(Conf_2!AC34:AC36))</f>
        <v>6.5389888152034397</v>
      </c>
      <c r="BY24" s="5">
        <f>STDEV(AVERAGE(Conf_1!AD34:AD36),AVERAGE(Conf_2!AD34:AD36))</f>
        <v>6.1660465566700262</v>
      </c>
      <c r="BZ24" s="5">
        <f>STDEV(AVERAGE(Conf_1!AE34:AE36),AVERAGE(Conf_2!AE34:AE36))</f>
        <v>10.188628542416259</v>
      </c>
      <c r="CA24" s="5">
        <f>STDEV(AVERAGE(Conf_1!AF34:AF36),AVERAGE(Conf_2!AF34:AF36))</f>
        <v>13.259730000420435</v>
      </c>
      <c r="CB24" s="5">
        <f>STDEV(AVERAGE(Conf_1!AG34:AG36),AVERAGE(Conf_2!AG34:AG36))</f>
        <v>6.7764871268231746</v>
      </c>
      <c r="CC24" s="5">
        <f>STDEV(AVERAGE(Conf_1!AH34:AH36),AVERAGE(Conf_2!AH34:AH36))</f>
        <v>9.5689602287686224</v>
      </c>
      <c r="CD24" s="5">
        <f>STDEV(AVERAGE(Conf_1!AI34:AI36),AVERAGE(Conf_2!AI34:AI36))</f>
        <v>4.7006997459267268</v>
      </c>
      <c r="CE24" s="5">
        <f>STDEV(AVERAGE(Conf_1!AJ34:AJ36),AVERAGE(Conf_2!AJ34:AJ36))</f>
        <v>4.1020867152002349</v>
      </c>
      <c r="CF24" s="5">
        <f>STDEV(AVERAGE(Conf_1!AK34:AK36),AVERAGE(Conf_2!AK34:AK36))</f>
        <v>8.6026092454182361</v>
      </c>
      <c r="CG24" s="5">
        <f>STDEV(AVERAGE(Conf_1!AL34:AL36),AVERAGE(Conf_2!AL34:AL36))</f>
        <v>12.150312459055222</v>
      </c>
      <c r="CH24" s="5">
        <f>STDEV(AVERAGE(Conf_1!AM34:AM36),AVERAGE(Conf_2!AM34:AM36))</f>
        <v>0.60836639026165806</v>
      </c>
      <c r="CI24" s="5">
        <f>STDEV(AVERAGE(Conf_1!AN34:AN36),AVERAGE(Conf_2!AN34:AN36))</f>
        <v>5.6043280007632381</v>
      </c>
      <c r="CJ24" s="5">
        <f>STDEV(AVERAGE(Conf_1!AO34:AO36),AVERAGE(Conf_2!AO34:AO36))</f>
        <v>5.7058543924060041</v>
      </c>
      <c r="CK24" s="5">
        <f>STDEV(AVERAGE(Conf_1!AP34:AP36),AVERAGE(Conf_2!AP34:AP36))</f>
        <v>2.0149573415335644</v>
      </c>
      <c r="CL24" s="5">
        <f>STDEV(AVERAGE(Conf_1!AQ34:AQ36),AVERAGE(Conf_2!AQ34:AQ36))</f>
        <v>12.361654890838821</v>
      </c>
      <c r="CM24" s="5">
        <f>STDEV(AVERAGE(Conf_1!AR34:AR36),AVERAGE(Conf_2!AR34:AR36))</f>
        <v>18.338960505474539</v>
      </c>
      <c r="CN24" s="5">
        <f>STDEV(AVERAGE(Conf_1!AS34:AS36),AVERAGE(Conf_2!AS34:AS36))</f>
        <v>7.7986005509378895</v>
      </c>
      <c r="CO24" s="5">
        <f>STDEV(AVERAGE(Conf_1!AT34:AT36),AVERAGE(Conf_2!AT34:AT36))</f>
        <v>8.0941994697451189</v>
      </c>
      <c r="CP24" s="5">
        <f>STDEV(AVERAGE(Conf_1!AU34:AU36),AVERAGE(Conf_2!AU34:AU36))</f>
        <v>12.565226219097255</v>
      </c>
      <c r="CQ24" s="5">
        <f>STDEV(AVERAGE(Conf_1!AV34:AV36),AVERAGE(Conf_2!AV34:AV36))</f>
        <v>12.003891857874907</v>
      </c>
      <c r="CR24" s="5">
        <f>STDEV(AVERAGE(Conf_1!AW34:AW36),AVERAGE(Conf_2!AW34:AW36))</f>
        <v>12.66787926754472</v>
      </c>
      <c r="CS24" s="5">
        <f>STDEV(AVERAGE(Conf_1!AX34:AX36),AVERAGE(Conf_2!AX34:AX36))</f>
        <v>14.616568918568074</v>
      </c>
    </row>
    <row r="25" spans="1:97" x14ac:dyDescent="0.2">
      <c r="A25" s="5">
        <v>36</v>
      </c>
      <c r="B25" s="5">
        <f>AVERAGE(AVERAGE(Conf_1!C35:C37),AVERAGE(Conf_2!C35:C37))</f>
        <v>32.048949999999998</v>
      </c>
      <c r="C25" s="5">
        <f>AVERAGE(AVERAGE(Conf_1!D35:D37),AVERAGE(Conf_2!D35:D37))</f>
        <v>57.814996666666659</v>
      </c>
      <c r="D25" s="5">
        <f>AVERAGE(AVERAGE(Conf_1!E35:E37),AVERAGE(Conf_2!E35:E37))</f>
        <v>61.909203333333338</v>
      </c>
      <c r="E25" s="5">
        <f>AVERAGE(AVERAGE(Conf_1!F35:F37),AVERAGE(Conf_2!F35:F37))</f>
        <v>62.358001666666659</v>
      </c>
      <c r="F25" s="5">
        <f>AVERAGE(AVERAGE(Conf_1!G35:G37),AVERAGE(Conf_2!G35:G37))</f>
        <v>59.833481666666657</v>
      </c>
      <c r="G25" s="5">
        <f>AVERAGE(AVERAGE(Conf_1!H35:H37),AVERAGE(Conf_2!H35:H37))</f>
        <v>61.286123333333336</v>
      </c>
      <c r="H25" s="5">
        <f>AVERAGE(AVERAGE(Conf_1!I35:I37),AVERAGE(Conf_2!I35:I37))</f>
        <v>30.553118333333334</v>
      </c>
      <c r="I25" s="5">
        <f>AVERAGE(AVERAGE(Conf_1!J35:J37),AVERAGE(Conf_2!J35:J37))</f>
        <v>65.211708333333334</v>
      </c>
      <c r="J25" s="5">
        <f>AVERAGE(AVERAGE(Conf_1!K35:K37),AVERAGE(Conf_2!K35:K37))</f>
        <v>64.264954999999986</v>
      </c>
      <c r="K25" s="5">
        <f>AVERAGE(AVERAGE(Conf_1!L35:L37),AVERAGE(Conf_2!L35:L37))</f>
        <v>64.219783333333339</v>
      </c>
      <c r="L25" s="5">
        <f>AVERAGE(AVERAGE(Conf_1!M35:M37),AVERAGE(Conf_2!M35:M37))</f>
        <v>63.33842666666667</v>
      </c>
      <c r="M25" s="5">
        <f>AVERAGE(AVERAGE(Conf_1!N35:N37),AVERAGE(Conf_2!N35:N37))</f>
        <v>58.828869999999995</v>
      </c>
      <c r="N25" s="5">
        <f>AVERAGE(AVERAGE(Conf_1!O35:O37),AVERAGE(Conf_2!O35:O37))</f>
        <v>33.076076666666665</v>
      </c>
      <c r="O25" s="5">
        <f>AVERAGE(AVERAGE(Conf_1!P35:P37),AVERAGE(Conf_2!P35:P37))</f>
        <v>27.080318333333338</v>
      </c>
      <c r="P25" s="5">
        <f>AVERAGE(AVERAGE(Conf_1!Q35:Q37),AVERAGE(Conf_2!Q35:Q37))</f>
        <v>29.963093333333337</v>
      </c>
      <c r="Q25" s="5">
        <f>AVERAGE(AVERAGE(Conf_1!R35:R37),AVERAGE(Conf_2!R35:R37))</f>
        <v>36.436476666666664</v>
      </c>
      <c r="R25" s="5">
        <f>AVERAGE(AVERAGE(Conf_1!S35:S37),AVERAGE(Conf_2!S35:S37))</f>
        <v>40.494503333333334</v>
      </c>
      <c r="S25" s="5">
        <f>AVERAGE(AVERAGE(Conf_1!T35:T37),AVERAGE(Conf_2!T35:T37))</f>
        <v>46.368688333333331</v>
      </c>
      <c r="T25" s="5">
        <f>AVERAGE(AVERAGE(Conf_1!U35:U37),AVERAGE(Conf_2!U35:U37))</f>
        <v>47.052044999999993</v>
      </c>
      <c r="U25" s="5">
        <f>AVERAGE(AVERAGE(Conf_1!V35:V37),AVERAGE(Conf_2!V35:V37))</f>
        <v>26.007726666666667</v>
      </c>
      <c r="V25" s="5">
        <f>AVERAGE(AVERAGE(Conf_1!W35:W37),AVERAGE(Conf_2!W35:W37))</f>
        <v>39.85258833333333</v>
      </c>
      <c r="W25" s="5">
        <f>AVERAGE(AVERAGE(Conf_1!X35:X37),AVERAGE(Conf_2!X35:X37))</f>
        <v>53.016181666666668</v>
      </c>
      <c r="X25" s="5">
        <f>AVERAGE(AVERAGE(Conf_1!Y35:Y37),AVERAGE(Conf_2!Y35:Y37))</f>
        <v>47.389903333333336</v>
      </c>
      <c r="Y25" s="5">
        <f>AVERAGE(AVERAGE(Conf_1!Z35:Z37),AVERAGE(Conf_2!Z35:Z37))</f>
        <v>45.716921666666664</v>
      </c>
      <c r="Z25" s="5">
        <f>AVERAGE(AVERAGE(Conf_1!AA35:AA37),AVERAGE(Conf_2!AA35:AA37))</f>
        <v>28.023849999999999</v>
      </c>
      <c r="AA25" s="5">
        <f>AVERAGE(AVERAGE(Conf_1!AB35:AB37),AVERAGE(Conf_2!AB35:AB37))</f>
        <v>16.048656666666666</v>
      </c>
      <c r="AB25" s="5">
        <f>AVERAGE(AVERAGE(Conf_1!AC35:AC37),AVERAGE(Conf_2!AC35:AC37))</f>
        <v>21.067613333333334</v>
      </c>
      <c r="AC25" s="5">
        <f>AVERAGE(AVERAGE(Conf_1!AD35:AD37),AVERAGE(Conf_2!AD35:AD37))</f>
        <v>24.533283333333333</v>
      </c>
      <c r="AD25" s="5">
        <f>AVERAGE(AVERAGE(Conf_1!AE35:AE37),AVERAGE(Conf_2!AE35:AE37))</f>
        <v>35.799939999999999</v>
      </c>
      <c r="AE25" s="5">
        <f>AVERAGE(AVERAGE(Conf_1!AF35:AF37),AVERAGE(Conf_2!AF35:AF37))</f>
        <v>44.723089999999999</v>
      </c>
      <c r="AF25" s="5">
        <f>AVERAGE(AVERAGE(Conf_1!AG35:AG37),AVERAGE(Conf_2!AG35:AG37))</f>
        <v>28.551365000000001</v>
      </c>
      <c r="AG25" s="5">
        <f>AVERAGE(AVERAGE(Conf_1!AH35:AH37),AVERAGE(Conf_2!AH35:AH37))</f>
        <v>21.951448333333332</v>
      </c>
      <c r="AH25" s="5">
        <f>AVERAGE(AVERAGE(Conf_1!AI35:AI37),AVERAGE(Conf_2!AI35:AI37))</f>
        <v>27.494924999999999</v>
      </c>
      <c r="AI25" s="5">
        <f>AVERAGE(AVERAGE(Conf_1!AJ35:AJ37),AVERAGE(Conf_2!AJ35:AJ37))</f>
        <v>29.801871666666671</v>
      </c>
      <c r="AJ25" s="5">
        <f>AVERAGE(AVERAGE(Conf_1!AK35:AK37),AVERAGE(Conf_2!AK35:AK37))</f>
        <v>30.254848333333335</v>
      </c>
      <c r="AK25" s="5">
        <f>AVERAGE(AVERAGE(Conf_1!AL35:AL37),AVERAGE(Conf_2!AL35:AL37))</f>
        <v>35.154043333333334</v>
      </c>
      <c r="AL25" s="5">
        <f>AVERAGE(AVERAGE(Conf_1!AM35:AM37),AVERAGE(Conf_2!AM35:AM37))</f>
        <v>37.540966666666662</v>
      </c>
      <c r="AM25" s="5">
        <f>AVERAGE(AVERAGE(Conf_1!AN35:AN37),AVERAGE(Conf_2!AN35:AN37))</f>
        <v>17.765638333333335</v>
      </c>
      <c r="AN25" s="5">
        <f>AVERAGE(AVERAGE(Conf_1!AO35:AO37),AVERAGE(Conf_2!AO35:AO37))</f>
        <v>19.670488333333335</v>
      </c>
      <c r="AO25" s="5">
        <f>AVERAGE(AVERAGE(Conf_1!AP35:AP37),AVERAGE(Conf_2!AP35:AP37))</f>
        <v>25.588258333333332</v>
      </c>
      <c r="AP25" s="5">
        <f>AVERAGE(AVERAGE(Conf_1!AQ35:AQ37),AVERAGE(Conf_2!AQ35:AQ37))</f>
        <v>51.463471666666663</v>
      </c>
      <c r="AQ25" s="5">
        <f>AVERAGE(AVERAGE(Conf_1!AR35:AR37),AVERAGE(Conf_2!AR35:AR37))</f>
        <v>59.919476666666668</v>
      </c>
      <c r="AR25" s="5">
        <f>AVERAGE(AVERAGE(Conf_1!AS35:AS37),AVERAGE(Conf_2!AS35:AS37))</f>
        <v>42.736424999999997</v>
      </c>
      <c r="AS25" s="5">
        <f>AVERAGE(AVERAGE(Conf_1!AT35:AT37),AVERAGE(Conf_2!AT35:AT37))</f>
        <v>20.702303333333333</v>
      </c>
      <c r="AT25" s="5">
        <f>AVERAGE(AVERAGE(Conf_1!AU35:AU37),AVERAGE(Conf_2!AU35:AU37))</f>
        <v>35.936256666666665</v>
      </c>
      <c r="AU25" s="5">
        <f>AVERAGE(AVERAGE(Conf_1!AV35:AV37),AVERAGE(Conf_2!AV35:AV37))</f>
        <v>38.106553333333338</v>
      </c>
      <c r="AV25" s="5">
        <f>AVERAGE(AVERAGE(Conf_1!AW35:AW37),AVERAGE(Conf_2!AW35:AW37))</f>
        <v>35.817789999999995</v>
      </c>
      <c r="AW25" s="5">
        <f>AVERAGE(AVERAGE(Conf_1!AX35:AX37),AVERAGE(Conf_2!AX35:AX37))</f>
        <v>32.388889999999996</v>
      </c>
      <c r="AX25" s="5">
        <f>STDEV(AVERAGE(Conf_1!C35:C37),AVERAGE(Conf_2!C35:C37))</f>
        <v>6.1144890442311173</v>
      </c>
      <c r="AY25" s="5">
        <f>STDEV(AVERAGE(Conf_1!D35:D37),AVERAGE(Conf_2!D35:D37))</f>
        <v>15.89317243025447</v>
      </c>
      <c r="AZ25" s="5">
        <f>STDEV(AVERAGE(Conf_1!E35:E37),AVERAGE(Conf_2!E35:E37))</f>
        <v>14.0519889372201</v>
      </c>
      <c r="BA25" s="5">
        <f>STDEV(AVERAGE(Conf_1!F35:F37),AVERAGE(Conf_2!F35:F37))</f>
        <v>19.064576985169964</v>
      </c>
      <c r="BB25" s="5">
        <f>STDEV(AVERAGE(Conf_1!G35:G37),AVERAGE(Conf_2!G35:G37))</f>
        <v>19.151697254657343</v>
      </c>
      <c r="BC25" s="5">
        <f>STDEV(AVERAGE(Conf_1!H35:H37),AVERAGE(Conf_2!H35:H37))</f>
        <v>9.7523884418535634</v>
      </c>
      <c r="BD25" s="5">
        <f>STDEV(AVERAGE(Conf_1!I35:I37),AVERAGE(Conf_2!I35:I37))</f>
        <v>3.4113588840885689</v>
      </c>
      <c r="BE25" s="5">
        <f>STDEV(AVERAGE(Conf_1!J35:J37),AVERAGE(Conf_2!J35:J37))</f>
        <v>11.947806505013725</v>
      </c>
      <c r="BF25" s="5">
        <f>STDEV(AVERAGE(Conf_1!K35:K37),AVERAGE(Conf_2!K35:K37))</f>
        <v>17.559311639606111</v>
      </c>
      <c r="BG25" s="5">
        <f>STDEV(AVERAGE(Conf_1!L35:L37),AVERAGE(Conf_2!L35:L37))</f>
        <v>18.581055011171916</v>
      </c>
      <c r="BH25" s="5">
        <f>STDEV(AVERAGE(Conf_1!M35:M37),AVERAGE(Conf_2!M35:M37))</f>
        <v>21.253470809762412</v>
      </c>
      <c r="BI25" s="5">
        <f>STDEV(AVERAGE(Conf_1!N35:N37),AVERAGE(Conf_2!N35:N37))</f>
        <v>11.978869705911389</v>
      </c>
      <c r="BJ25" s="5">
        <f>STDEV(AVERAGE(Conf_1!O35:O37),AVERAGE(Conf_2!O35:O37))</f>
        <v>5.4015839874388387</v>
      </c>
      <c r="BK25" s="5">
        <f>STDEV(AVERAGE(Conf_1!P35:P37),AVERAGE(Conf_2!P35:P37))</f>
        <v>9.2484546521053996</v>
      </c>
      <c r="BL25" s="5">
        <f>STDEV(AVERAGE(Conf_1!Q35:Q37),AVERAGE(Conf_2!Q35:Q37))</f>
        <v>10.028098803928676</v>
      </c>
      <c r="BM25" s="5">
        <f>STDEV(AVERAGE(Conf_1!R35:R37),AVERAGE(Conf_2!R35:R37))</f>
        <v>9.3755288117524476</v>
      </c>
      <c r="BN25" s="5">
        <f>STDEV(AVERAGE(Conf_1!S35:S37),AVERAGE(Conf_2!S35:S37))</f>
        <v>19.357033992846098</v>
      </c>
      <c r="BO25" s="5">
        <f>STDEV(AVERAGE(Conf_1!T35:T37),AVERAGE(Conf_2!T35:T37))</f>
        <v>13.243452402317557</v>
      </c>
      <c r="BP25" s="5">
        <f>STDEV(AVERAGE(Conf_1!U35:U37),AVERAGE(Conf_2!U35:U37))</f>
        <v>17.12273919885634</v>
      </c>
      <c r="BQ25" s="5">
        <f>STDEV(AVERAGE(Conf_1!V35:V37),AVERAGE(Conf_2!V35:V37))</f>
        <v>7.3368881070943273</v>
      </c>
      <c r="BR25" s="5">
        <f>STDEV(AVERAGE(Conf_1!W35:W37),AVERAGE(Conf_2!W35:W37))</f>
        <v>14.833975969511677</v>
      </c>
      <c r="BS25" s="5">
        <f>STDEV(AVERAGE(Conf_1!X35:X37),AVERAGE(Conf_2!X35:X37))</f>
        <v>10.476953689467694</v>
      </c>
      <c r="BT25" s="5">
        <f>STDEV(AVERAGE(Conf_1!Y35:Y37),AVERAGE(Conf_2!Y35:Y37))</f>
        <v>16.265690424719132</v>
      </c>
      <c r="BU25" s="5">
        <f>STDEV(AVERAGE(Conf_1!Z35:Z37),AVERAGE(Conf_2!Z35:Z37))</f>
        <v>17.210821133566117</v>
      </c>
      <c r="BV25" s="5">
        <f>STDEV(AVERAGE(Conf_1!AA35:AA37),AVERAGE(Conf_2!AA35:AA37))</f>
        <v>5.0566667276664461</v>
      </c>
      <c r="BW25" s="5">
        <f>STDEV(AVERAGE(Conf_1!AB35:AB37),AVERAGE(Conf_2!AB35:AB37))</f>
        <v>7.0209150848985216</v>
      </c>
      <c r="BX25" s="5">
        <f>STDEV(AVERAGE(Conf_1!AC35:AC37),AVERAGE(Conf_2!AC35:AC37))</f>
        <v>6.1336799222725009</v>
      </c>
      <c r="BY25" s="5">
        <f>STDEV(AVERAGE(Conf_1!AD35:AD37),AVERAGE(Conf_2!AD35:AD37))</f>
        <v>5.9251164201389459</v>
      </c>
      <c r="BZ25" s="5">
        <f>STDEV(AVERAGE(Conf_1!AE35:AE37),AVERAGE(Conf_2!AE35:AE37))</f>
        <v>9.8767072420766251</v>
      </c>
      <c r="CA25" s="5">
        <f>STDEV(AVERAGE(Conf_1!AF35:AF37),AVERAGE(Conf_2!AF35:AF37))</f>
        <v>13.742280881105561</v>
      </c>
      <c r="CB25" s="5">
        <f>STDEV(AVERAGE(Conf_1!AG35:AG37),AVERAGE(Conf_2!AG35:AG37))</f>
        <v>7.2126188043460262</v>
      </c>
      <c r="CC25" s="5">
        <f>STDEV(AVERAGE(Conf_1!AH35:AH37),AVERAGE(Conf_2!AH35:AH37))</f>
        <v>9.7845123029229288</v>
      </c>
      <c r="CD25" s="5">
        <f>STDEV(AVERAGE(Conf_1!AI35:AI37),AVERAGE(Conf_2!AI35:AI37))</f>
        <v>4.7415681608567191</v>
      </c>
      <c r="CE25" s="5">
        <f>STDEV(AVERAGE(Conf_1!AJ35:AJ37),AVERAGE(Conf_2!AJ35:AJ37))</f>
        <v>4.0128616245275115</v>
      </c>
      <c r="CF25" s="5">
        <f>STDEV(AVERAGE(Conf_1!AK35:AK37),AVERAGE(Conf_2!AK35:AK37))</f>
        <v>8.9796975067120339</v>
      </c>
      <c r="CG25" s="5">
        <f>STDEV(AVERAGE(Conf_1!AL35:AL37),AVERAGE(Conf_2!AL35:AL37))</f>
        <v>11.882047931386021</v>
      </c>
      <c r="CH25" s="5">
        <f>STDEV(AVERAGE(Conf_1!AM35:AM37),AVERAGE(Conf_2!AM35:AM37))</f>
        <v>0.31519049069129823</v>
      </c>
      <c r="CI25" s="5">
        <f>STDEV(AVERAGE(Conf_1!AN35:AN37),AVERAGE(Conf_2!AN35:AN37))</f>
        <v>5.6128462804539243</v>
      </c>
      <c r="CJ25" s="5">
        <f>STDEV(AVERAGE(Conf_1!AO35:AO37),AVERAGE(Conf_2!AO35:AO37))</f>
        <v>5.7327480203171204</v>
      </c>
      <c r="CK25" s="5">
        <f>STDEV(AVERAGE(Conf_1!AP35:AP37),AVERAGE(Conf_2!AP35:AP37))</f>
        <v>1.9146778148482893</v>
      </c>
      <c r="CL25" s="5">
        <f>STDEV(AVERAGE(Conf_1!AQ35:AQ37),AVERAGE(Conf_2!AQ35:AQ37))</f>
        <v>12.528312888096739</v>
      </c>
      <c r="CM25" s="5">
        <f>STDEV(AVERAGE(Conf_1!AR35:AR37),AVERAGE(Conf_2!AR35:AR37))</f>
        <v>18.223970800718028</v>
      </c>
      <c r="CN25" s="5">
        <f>STDEV(AVERAGE(Conf_1!AS35:AS37),AVERAGE(Conf_2!AS35:AS37))</f>
        <v>7.6626781284356662</v>
      </c>
      <c r="CO25" s="5">
        <f>STDEV(AVERAGE(Conf_1!AT35:AT37),AVERAGE(Conf_2!AT35:AT37))</f>
        <v>8.2587856441341021</v>
      </c>
      <c r="CP25" s="5">
        <f>STDEV(AVERAGE(Conf_1!AU35:AU37),AVERAGE(Conf_2!AU35:AU37))</f>
        <v>12.758629351842178</v>
      </c>
      <c r="CQ25" s="5">
        <f>STDEV(AVERAGE(Conf_1!AV35:AV37),AVERAGE(Conf_2!AV35:AV37))</f>
        <v>12.383372497111688</v>
      </c>
      <c r="CR25" s="5">
        <f>STDEV(AVERAGE(Conf_1!AW35:AW37),AVERAGE(Conf_2!AW35:AW37))</f>
        <v>12.905099450497172</v>
      </c>
      <c r="CS25" s="5">
        <f>STDEV(AVERAGE(Conf_1!AX35:AX37),AVERAGE(Conf_2!AX35:AX37))</f>
        <v>14.813151674805741</v>
      </c>
    </row>
    <row r="26" spans="1:97" x14ac:dyDescent="0.2">
      <c r="A26" s="5">
        <v>37.5</v>
      </c>
      <c r="B26" s="5">
        <f>AVERAGE(AVERAGE(Conf_1!C36:C38),AVERAGE(Conf_2!C36:C38))</f>
        <v>33.897441666666666</v>
      </c>
      <c r="C26" s="5">
        <f>AVERAGE(AVERAGE(Conf_1!D36:D38),AVERAGE(Conf_2!D36:D38))</f>
        <v>58.966281666666674</v>
      </c>
      <c r="D26" s="5">
        <f>AVERAGE(AVERAGE(Conf_1!E36:E38),AVERAGE(Conf_2!E36:E38))</f>
        <v>64.091504999999998</v>
      </c>
      <c r="E26" s="5">
        <f>AVERAGE(AVERAGE(Conf_1!F36:F38),AVERAGE(Conf_2!F36:F38))</f>
        <v>64.149968333333334</v>
      </c>
      <c r="F26" s="5">
        <f>AVERAGE(AVERAGE(Conf_1!G36:G38),AVERAGE(Conf_2!G36:G38))</f>
        <v>62.005089999999996</v>
      </c>
      <c r="G26" s="5">
        <f>AVERAGE(AVERAGE(Conf_1!H36:H38),AVERAGE(Conf_2!H36:H38))</f>
        <v>63.481350000000006</v>
      </c>
      <c r="H26" s="5">
        <f>AVERAGE(AVERAGE(Conf_1!I36:I38),AVERAGE(Conf_2!I36:I38))</f>
        <v>31.903716666666668</v>
      </c>
      <c r="I26" s="5">
        <f>AVERAGE(AVERAGE(Conf_1!J36:J38),AVERAGE(Conf_2!J36:J38))</f>
        <v>67.192123333333328</v>
      </c>
      <c r="J26" s="5">
        <f>AVERAGE(AVERAGE(Conf_1!K36:K38),AVERAGE(Conf_2!K36:K38))</f>
        <v>66.357123333333334</v>
      </c>
      <c r="K26" s="5">
        <f>AVERAGE(AVERAGE(Conf_1!L36:L38),AVERAGE(Conf_2!L36:L38))</f>
        <v>66.75015333333333</v>
      </c>
      <c r="L26" s="5">
        <f>AVERAGE(AVERAGE(Conf_1!M36:M38),AVERAGE(Conf_2!M36:M38))</f>
        <v>65.790518333333338</v>
      </c>
      <c r="M26" s="5">
        <f>AVERAGE(AVERAGE(Conf_1!N36:N38),AVERAGE(Conf_2!N36:N38))</f>
        <v>61.167819999999999</v>
      </c>
      <c r="N26" s="5">
        <f>AVERAGE(AVERAGE(Conf_1!O36:O38),AVERAGE(Conf_2!O36:O38))</f>
        <v>34.657688333333333</v>
      </c>
      <c r="O26" s="5">
        <f>AVERAGE(AVERAGE(Conf_1!P36:P38),AVERAGE(Conf_2!P36:P38))</f>
        <v>26.9938</v>
      </c>
      <c r="P26" s="5">
        <f>AVERAGE(AVERAGE(Conf_1!Q36:Q38),AVERAGE(Conf_2!Q36:Q38))</f>
        <v>29.926439999999999</v>
      </c>
      <c r="Q26" s="5">
        <f>AVERAGE(AVERAGE(Conf_1!R36:R38),AVERAGE(Conf_2!R36:R38))</f>
        <v>36.471888333333332</v>
      </c>
      <c r="R26" s="5">
        <f>AVERAGE(AVERAGE(Conf_1!S36:S38),AVERAGE(Conf_2!S36:S38))</f>
        <v>41.359816666666667</v>
      </c>
      <c r="S26" s="5">
        <f>AVERAGE(AVERAGE(Conf_1!T36:T38),AVERAGE(Conf_2!T36:T38))</f>
        <v>47.242579999999997</v>
      </c>
      <c r="T26" s="5">
        <f>AVERAGE(AVERAGE(Conf_1!U36:U38),AVERAGE(Conf_2!U36:U38))</f>
        <v>48.958873333333329</v>
      </c>
      <c r="U26" s="5">
        <f>AVERAGE(AVERAGE(Conf_1!V36:V38),AVERAGE(Conf_2!V36:V38))</f>
        <v>26.798436666666667</v>
      </c>
      <c r="V26" s="5">
        <f>AVERAGE(AVERAGE(Conf_1!W36:W38),AVERAGE(Conf_2!W36:W38))</f>
        <v>41.107238333333335</v>
      </c>
      <c r="W26" s="5">
        <f>AVERAGE(AVERAGE(Conf_1!X36:X38),AVERAGE(Conf_2!X36:X38))</f>
        <v>54.708745</v>
      </c>
      <c r="X26" s="5">
        <f>AVERAGE(AVERAGE(Conf_1!Y36:Y38),AVERAGE(Conf_2!Y36:Y38))</f>
        <v>49.190583333333336</v>
      </c>
      <c r="Y26" s="5">
        <f>AVERAGE(AVERAGE(Conf_1!Z36:Z38),AVERAGE(Conf_2!Z36:Z38))</f>
        <v>47.096404999999997</v>
      </c>
      <c r="Z26" s="5">
        <f>AVERAGE(AVERAGE(Conf_1!AA36:AA38),AVERAGE(Conf_2!AA36:AA38))</f>
        <v>29.672256666666666</v>
      </c>
      <c r="AA26" s="5">
        <f>AVERAGE(AVERAGE(Conf_1!AB36:AB38),AVERAGE(Conf_2!AB36:AB38))</f>
        <v>15.814936666666668</v>
      </c>
      <c r="AB26" s="5">
        <f>AVERAGE(AVERAGE(Conf_1!AC36:AC38),AVERAGE(Conf_2!AC36:AC38))</f>
        <v>21.093341666666667</v>
      </c>
      <c r="AC26" s="5">
        <f>AVERAGE(AVERAGE(Conf_1!AD36:AD38),AVERAGE(Conf_2!AD36:AD38))</f>
        <v>24.328430000000001</v>
      </c>
      <c r="AD26" s="5">
        <f>AVERAGE(AVERAGE(Conf_1!AE36:AE38),AVERAGE(Conf_2!AE36:AE38))</f>
        <v>35.731494999999995</v>
      </c>
      <c r="AE26" s="5">
        <f>AVERAGE(AVERAGE(Conf_1!AF36:AF38),AVERAGE(Conf_2!AF36:AF38))</f>
        <v>45.122626666666662</v>
      </c>
      <c r="AF26" s="5">
        <f>AVERAGE(AVERAGE(Conf_1!AG36:AG38),AVERAGE(Conf_2!AG36:AG38))</f>
        <v>29.982970000000002</v>
      </c>
      <c r="AG26" s="5">
        <f>AVERAGE(AVERAGE(Conf_1!AH36:AH38),AVERAGE(Conf_2!AH36:AH38))</f>
        <v>22.514334999999999</v>
      </c>
      <c r="AH26" s="5">
        <f>AVERAGE(AVERAGE(Conf_1!AI36:AI38),AVERAGE(Conf_2!AI36:AI38))</f>
        <v>28.280686666666668</v>
      </c>
      <c r="AI26" s="5">
        <f>AVERAGE(AVERAGE(Conf_1!AJ36:AJ38),AVERAGE(Conf_2!AJ36:AJ38))</f>
        <v>30.268854999999999</v>
      </c>
      <c r="AJ26" s="5">
        <f>AVERAGE(AVERAGE(Conf_1!AK36:AK38),AVERAGE(Conf_2!AK36:AK38))</f>
        <v>31.058678333333333</v>
      </c>
      <c r="AK26" s="5">
        <f>AVERAGE(AVERAGE(Conf_1!AL36:AL38),AVERAGE(Conf_2!AL36:AL38))</f>
        <v>35.723356666666668</v>
      </c>
      <c r="AL26" s="5">
        <f>AVERAGE(AVERAGE(Conf_1!AM36:AM38),AVERAGE(Conf_2!AM36:AM38))</f>
        <v>39.36587333333334</v>
      </c>
      <c r="AM26" s="5">
        <f>AVERAGE(AVERAGE(Conf_1!AN36:AN38),AVERAGE(Conf_2!AN36:AN38))</f>
        <v>17.755441666666666</v>
      </c>
      <c r="AN26" s="5">
        <f>AVERAGE(AVERAGE(Conf_1!AO36:AO38),AVERAGE(Conf_2!AO36:AO38))</f>
        <v>19.668329999999997</v>
      </c>
      <c r="AO26" s="5">
        <f>AVERAGE(AVERAGE(Conf_1!AP36:AP38),AVERAGE(Conf_2!AP36:AP38))</f>
        <v>25.450900000000001</v>
      </c>
      <c r="AP26" s="5">
        <f>AVERAGE(AVERAGE(Conf_1!AQ36:AQ38),AVERAGE(Conf_2!AQ36:AQ38))</f>
        <v>52.858403333333335</v>
      </c>
      <c r="AQ26" s="5">
        <f>AVERAGE(AVERAGE(Conf_1!AR36:AR38),AVERAGE(Conf_2!AR36:AR38))</f>
        <v>62.087040000000002</v>
      </c>
      <c r="AR26" s="5">
        <f>AVERAGE(AVERAGE(Conf_1!AS36:AS38),AVERAGE(Conf_2!AS36:AS38))</f>
        <v>44.679416666666668</v>
      </c>
      <c r="AS26" s="5">
        <f>AVERAGE(AVERAGE(Conf_1!AT36:AT38),AVERAGE(Conf_2!AT36:AT38))</f>
        <v>20.727318333333333</v>
      </c>
      <c r="AT26" s="5">
        <f>AVERAGE(AVERAGE(Conf_1!AU36:AU38),AVERAGE(Conf_2!AU36:AU38))</f>
        <v>36.828013333333331</v>
      </c>
      <c r="AU26" s="5">
        <f>AVERAGE(AVERAGE(Conf_1!AV36:AV38),AVERAGE(Conf_2!AV36:AV38))</f>
        <v>38.43756333333333</v>
      </c>
      <c r="AV26" s="5">
        <f>AVERAGE(AVERAGE(Conf_1!AW36:AW38),AVERAGE(Conf_2!AW36:AW38))</f>
        <v>36.40043</v>
      </c>
      <c r="AW26" s="5">
        <f>AVERAGE(AVERAGE(Conf_1!AX36:AX38),AVERAGE(Conf_2!AX36:AX38))</f>
        <v>33.194460000000007</v>
      </c>
      <c r="AX26" s="5">
        <f>STDEV(AVERAGE(Conf_1!C36:C38),AVERAGE(Conf_2!C36:C38))</f>
        <v>6.6433035645867013</v>
      </c>
      <c r="AY26" s="5">
        <f>STDEV(AVERAGE(Conf_1!D36:D38),AVERAGE(Conf_2!D36:D38))</f>
        <v>15.463475424440395</v>
      </c>
      <c r="AZ26" s="5">
        <f>STDEV(AVERAGE(Conf_1!E36:E38),AVERAGE(Conf_2!E36:E38))</f>
        <v>14.247709023184751</v>
      </c>
      <c r="BA26" s="5">
        <f>STDEV(AVERAGE(Conf_1!F36:F38),AVERAGE(Conf_2!F36:F38))</f>
        <v>18.942704774409837</v>
      </c>
      <c r="BB26" s="5">
        <f>STDEV(AVERAGE(Conf_1!G36:G38),AVERAGE(Conf_2!G36:G38))</f>
        <v>19.366259379318006</v>
      </c>
      <c r="BC26" s="5">
        <f>STDEV(AVERAGE(Conf_1!H36:H38),AVERAGE(Conf_2!H36:H38))</f>
        <v>9.7548397453616804</v>
      </c>
      <c r="BD26" s="5">
        <f>STDEV(AVERAGE(Conf_1!I36:I38),AVERAGE(Conf_2!I36:I38))</f>
        <v>3.331123477627334</v>
      </c>
      <c r="BE26" s="5">
        <f>STDEV(AVERAGE(Conf_1!J36:J38),AVERAGE(Conf_2!J36:J38))</f>
        <v>12.204898745540236</v>
      </c>
      <c r="BF26" s="5">
        <f>STDEV(AVERAGE(Conf_1!K36:K38),AVERAGE(Conf_2!K36:K38))</f>
        <v>17.547114047630583</v>
      </c>
      <c r="BG26" s="5">
        <f>STDEV(AVERAGE(Conf_1!L36:L38),AVERAGE(Conf_2!L36:L38))</f>
        <v>18.457457459865779</v>
      </c>
      <c r="BH26" s="5">
        <f>STDEV(AVERAGE(Conf_1!M36:M38),AVERAGE(Conf_2!M36:M38))</f>
        <v>20.550015056589334</v>
      </c>
      <c r="BI26" s="5">
        <f>STDEV(AVERAGE(Conf_1!N36:N38),AVERAGE(Conf_2!N36:N38))</f>
        <v>11.539817677382185</v>
      </c>
      <c r="BJ26" s="5">
        <f>STDEV(AVERAGE(Conf_1!O36:O38),AVERAGE(Conf_2!O36:O38))</f>
        <v>5.8963631013932938</v>
      </c>
      <c r="BK26" s="5">
        <f>STDEV(AVERAGE(Conf_1!P36:P38),AVERAGE(Conf_2!P36:P38))</f>
        <v>9.1071912163825406</v>
      </c>
      <c r="BL26" s="5">
        <f>STDEV(AVERAGE(Conf_1!Q36:Q38),AVERAGE(Conf_2!Q36:Q38))</f>
        <v>9.9296271135806382</v>
      </c>
      <c r="BM26" s="5">
        <f>STDEV(AVERAGE(Conf_1!R36:R38),AVERAGE(Conf_2!R36:R38))</f>
        <v>9.5231326382799111</v>
      </c>
      <c r="BN26" s="5">
        <f>STDEV(AVERAGE(Conf_1!S36:S38),AVERAGE(Conf_2!S36:S38))</f>
        <v>19.644920733693212</v>
      </c>
      <c r="BO26" s="5">
        <f>STDEV(AVERAGE(Conf_1!T36:T38),AVERAGE(Conf_2!T36:T38))</f>
        <v>13.496853545446157</v>
      </c>
      <c r="BP26" s="5">
        <f>STDEV(AVERAGE(Conf_1!U36:U38),AVERAGE(Conf_2!U36:U38))</f>
        <v>17.223876681769397</v>
      </c>
      <c r="BQ26" s="5">
        <f>STDEV(AVERAGE(Conf_1!V36:V38),AVERAGE(Conf_2!V36:V38))</f>
        <v>7.7195931532533235</v>
      </c>
      <c r="BR26" s="5">
        <f>STDEV(AVERAGE(Conf_1!W36:W38),AVERAGE(Conf_2!W36:W38))</f>
        <v>15.164873658835734</v>
      </c>
      <c r="BS26" s="5">
        <f>STDEV(AVERAGE(Conf_1!X36:X38),AVERAGE(Conf_2!X36:X38))</f>
        <v>10.804457266242002</v>
      </c>
      <c r="BT26" s="5">
        <f>STDEV(AVERAGE(Conf_1!Y36:Y38),AVERAGE(Conf_2!Y36:Y38))</f>
        <v>16.740583338964026</v>
      </c>
      <c r="BU26" s="5">
        <f>STDEV(AVERAGE(Conf_1!Z36:Z38),AVERAGE(Conf_2!Z36:Z38))</f>
        <v>17.389078039058017</v>
      </c>
      <c r="BV26" s="5">
        <f>STDEV(AVERAGE(Conf_1!AA36:AA38),AVERAGE(Conf_2!AA36:AA38))</f>
        <v>4.9695417441338652</v>
      </c>
      <c r="BW26" s="5">
        <f>STDEV(AVERAGE(Conf_1!AB36:AB38),AVERAGE(Conf_2!AB36:AB38))</f>
        <v>6.8977323695706128</v>
      </c>
      <c r="BX26" s="5">
        <f>STDEV(AVERAGE(Conf_1!AC36:AC38),AVERAGE(Conf_2!AC36:AC38))</f>
        <v>6.1349315012752017</v>
      </c>
      <c r="BY26" s="5">
        <f>STDEV(AVERAGE(Conf_1!AD36:AD38),AVERAGE(Conf_2!AD36:AD38))</f>
        <v>5.9798983395000596</v>
      </c>
      <c r="BZ26" s="5">
        <f>STDEV(AVERAGE(Conf_1!AE36:AE38),AVERAGE(Conf_2!AE36:AE38))</f>
        <v>10.039740138569615</v>
      </c>
      <c r="CA26" s="5">
        <f>STDEV(AVERAGE(Conf_1!AF36:AF38),AVERAGE(Conf_2!AF36:AF38))</f>
        <v>13.938187171855919</v>
      </c>
      <c r="CB26" s="5">
        <f>STDEV(AVERAGE(Conf_1!AG36:AG38),AVERAGE(Conf_2!AG36:AG38))</f>
        <v>7.573391755175173</v>
      </c>
      <c r="CC26" s="5">
        <f>STDEV(AVERAGE(Conf_1!AH36:AH38),AVERAGE(Conf_2!AH36:AH38))</f>
        <v>10.001631797108857</v>
      </c>
      <c r="CD26" s="5">
        <f>STDEV(AVERAGE(Conf_1!AI36:AI38),AVERAGE(Conf_2!AI36:AI38))</f>
        <v>4.7253730585449238</v>
      </c>
      <c r="CE26" s="5">
        <f>STDEV(AVERAGE(Conf_1!AJ36:AJ38),AVERAGE(Conf_2!AJ36:AJ38))</f>
        <v>4.3297868838553217</v>
      </c>
      <c r="CF26" s="5">
        <f>STDEV(AVERAGE(Conf_1!AK36:AK38),AVERAGE(Conf_2!AK36:AK38))</f>
        <v>9.2825796253654715</v>
      </c>
      <c r="CG26" s="5">
        <f>STDEV(AVERAGE(Conf_1!AL36:AL38),AVERAGE(Conf_2!AL36:AL38))</f>
        <v>11.993313540428355</v>
      </c>
      <c r="CH26" s="5">
        <f>STDEV(AVERAGE(Conf_1!AM36:AM38),AVERAGE(Conf_2!AM36:AM38))</f>
        <v>0.20130387251339354</v>
      </c>
      <c r="CI26" s="5">
        <f>STDEV(AVERAGE(Conf_1!AN36:AN38),AVERAGE(Conf_2!AN36:AN38))</f>
        <v>5.3845026446279611</v>
      </c>
      <c r="CJ26" s="5">
        <f>STDEV(AVERAGE(Conf_1!AO36:AO38),AVERAGE(Conf_2!AO36:AO38))</f>
        <v>5.6576179248160683</v>
      </c>
      <c r="CK26" s="5">
        <f>STDEV(AVERAGE(Conf_1!AP36:AP38),AVERAGE(Conf_2!AP36:AP38))</f>
        <v>1.7420329801763843</v>
      </c>
      <c r="CL26" s="5">
        <f>STDEV(AVERAGE(Conf_1!AQ36:AQ38),AVERAGE(Conf_2!AQ36:AQ38))</f>
        <v>12.897024291056042</v>
      </c>
      <c r="CM26" s="5">
        <f>STDEV(AVERAGE(Conf_1!AR36:AR38),AVERAGE(Conf_2!AR36:AR38))</f>
        <v>18.362709865231984</v>
      </c>
      <c r="CN26" s="5">
        <f>STDEV(AVERAGE(Conf_1!AS36:AS38),AVERAGE(Conf_2!AS36:AS38))</f>
        <v>7.7157889187705475</v>
      </c>
      <c r="CO26" s="5">
        <f>STDEV(AVERAGE(Conf_1!AT36:AT38),AVERAGE(Conf_2!AT36:AT38))</f>
        <v>8.215305648158953</v>
      </c>
      <c r="CP26" s="5">
        <f>STDEV(AVERAGE(Conf_1!AU36:AU38),AVERAGE(Conf_2!AU36:AU38))</f>
        <v>12.568276206346772</v>
      </c>
      <c r="CQ26" s="5">
        <f>STDEV(AVERAGE(Conf_1!AV36:AV38),AVERAGE(Conf_2!AV36:AV38))</f>
        <v>12.381425596440822</v>
      </c>
      <c r="CR26" s="5">
        <f>STDEV(AVERAGE(Conf_1!AW36:AW38),AVERAGE(Conf_2!AW36:AW38))</f>
        <v>13.151875003086062</v>
      </c>
      <c r="CS26" s="5">
        <f>STDEV(AVERAGE(Conf_1!AX36:AX38),AVERAGE(Conf_2!AX36:AX38))</f>
        <v>15.372063016791198</v>
      </c>
    </row>
    <row r="27" spans="1:97" x14ac:dyDescent="0.2">
      <c r="A27" s="5">
        <v>39</v>
      </c>
      <c r="B27" s="5">
        <f>AVERAGE(AVERAGE(Conf_1!C37:C39),AVERAGE(Conf_2!C37:C39))</f>
        <v>35.977491666666666</v>
      </c>
      <c r="C27" s="5">
        <f>AVERAGE(AVERAGE(Conf_1!D37:D39),AVERAGE(Conf_2!D37:D39))</f>
        <v>60.542713333333339</v>
      </c>
      <c r="D27" s="5">
        <f>AVERAGE(AVERAGE(Conf_1!E37:E39),AVERAGE(Conf_2!E37:E39))</f>
        <v>65.994111666666669</v>
      </c>
      <c r="E27" s="5">
        <f>AVERAGE(AVERAGE(Conf_1!F37:F39),AVERAGE(Conf_2!F37:F39))</f>
        <v>66.057066666666671</v>
      </c>
      <c r="F27" s="5">
        <f>AVERAGE(AVERAGE(Conf_1!G37:G39),AVERAGE(Conf_2!G37:G39))</f>
        <v>64.038023333333342</v>
      </c>
      <c r="G27" s="5">
        <f>AVERAGE(AVERAGE(Conf_1!H37:H39),AVERAGE(Conf_2!H37:H39))</f>
        <v>65.28511833333333</v>
      </c>
      <c r="H27" s="5">
        <f>AVERAGE(AVERAGE(Conf_1!I37:I39),AVERAGE(Conf_2!I37:I39))</f>
        <v>33.507906666666663</v>
      </c>
      <c r="I27" s="5">
        <f>AVERAGE(AVERAGE(Conf_1!J37:J39),AVERAGE(Conf_2!J37:J39))</f>
        <v>68.553854999999999</v>
      </c>
      <c r="J27" s="5">
        <f>AVERAGE(AVERAGE(Conf_1!K37:K39),AVERAGE(Conf_2!K37:K39))</f>
        <v>68.224829999999997</v>
      </c>
      <c r="K27" s="5">
        <f>AVERAGE(AVERAGE(Conf_1!L37:L39),AVERAGE(Conf_2!L37:L39))</f>
        <v>68.530434999999997</v>
      </c>
      <c r="L27" s="5">
        <f>AVERAGE(AVERAGE(Conf_1!M37:M39),AVERAGE(Conf_2!M37:M39))</f>
        <v>67.510958333333335</v>
      </c>
      <c r="M27" s="5">
        <f>AVERAGE(AVERAGE(Conf_1!N37:N39),AVERAGE(Conf_2!N37:N39))</f>
        <v>63.427334999999999</v>
      </c>
      <c r="N27" s="5">
        <f>AVERAGE(AVERAGE(Conf_1!O37:O39),AVERAGE(Conf_2!O37:O39))</f>
        <v>36.47435333333334</v>
      </c>
      <c r="O27" s="5">
        <f>AVERAGE(AVERAGE(Conf_1!P37:P39),AVERAGE(Conf_2!P37:P39))</f>
        <v>26.904981666666664</v>
      </c>
      <c r="P27" s="5">
        <f>AVERAGE(AVERAGE(Conf_1!Q37:Q39),AVERAGE(Conf_2!Q37:Q39))</f>
        <v>29.900600000000001</v>
      </c>
      <c r="Q27" s="5">
        <f>AVERAGE(AVERAGE(Conf_1!R37:R39),AVERAGE(Conf_2!R37:R39))</f>
        <v>36.627266666666671</v>
      </c>
      <c r="R27" s="5">
        <f>AVERAGE(AVERAGE(Conf_1!S37:S39),AVERAGE(Conf_2!S37:S39))</f>
        <v>41.939075000000003</v>
      </c>
      <c r="S27" s="5">
        <f>AVERAGE(AVERAGE(Conf_1!T37:T39),AVERAGE(Conf_2!T37:T39))</f>
        <v>48.234589999999997</v>
      </c>
      <c r="T27" s="5">
        <f>AVERAGE(AVERAGE(Conf_1!U37:U39),AVERAGE(Conf_2!U37:U39))</f>
        <v>50.496473333333334</v>
      </c>
      <c r="U27" s="5">
        <f>AVERAGE(AVERAGE(Conf_1!V37:V39),AVERAGE(Conf_2!V37:V39))</f>
        <v>27.478748333333336</v>
      </c>
      <c r="V27" s="5">
        <f>AVERAGE(AVERAGE(Conf_1!W37:W39),AVERAGE(Conf_2!W37:W39))</f>
        <v>42.26300333333333</v>
      </c>
      <c r="W27" s="5">
        <f>AVERAGE(AVERAGE(Conf_1!X37:X39),AVERAGE(Conf_2!X37:X39))</f>
        <v>56.31713666666667</v>
      </c>
      <c r="X27" s="5">
        <f>AVERAGE(AVERAGE(Conf_1!Y37:Y39),AVERAGE(Conf_2!Y37:Y39))</f>
        <v>50.547156666666666</v>
      </c>
      <c r="Y27" s="5">
        <f>AVERAGE(AVERAGE(Conf_1!Z37:Z39),AVERAGE(Conf_2!Z37:Z39))</f>
        <v>48.486468333333335</v>
      </c>
      <c r="Z27" s="5">
        <f>AVERAGE(AVERAGE(Conf_1!AA37:AA39),AVERAGE(Conf_2!AA37:AA39))</f>
        <v>31.008693333333333</v>
      </c>
      <c r="AA27" s="5">
        <f>AVERAGE(AVERAGE(Conf_1!AB37:AB39),AVERAGE(Conf_2!AB37:AB39))</f>
        <v>15.560370000000001</v>
      </c>
      <c r="AB27" s="5">
        <f>AVERAGE(AVERAGE(Conf_1!AC37:AC39),AVERAGE(Conf_2!AC37:AC39))</f>
        <v>20.927520000000001</v>
      </c>
      <c r="AC27" s="5">
        <f>AVERAGE(AVERAGE(Conf_1!AD37:AD39),AVERAGE(Conf_2!AD37:AD39))</f>
        <v>24.117926666666666</v>
      </c>
      <c r="AD27" s="5">
        <f>AVERAGE(AVERAGE(Conf_1!AE37:AE39),AVERAGE(Conf_2!AE37:AE39))</f>
        <v>35.728830000000002</v>
      </c>
      <c r="AE27" s="5">
        <f>AVERAGE(AVERAGE(Conf_1!AF37:AF39),AVERAGE(Conf_2!AF37:AF39))</f>
        <v>45.578481666666676</v>
      </c>
      <c r="AF27" s="5">
        <f>AVERAGE(AVERAGE(Conf_1!AG37:AG39),AVERAGE(Conf_2!AG37:AG39))</f>
        <v>31.65851</v>
      </c>
      <c r="AG27" s="5">
        <f>AVERAGE(AVERAGE(Conf_1!AH37:AH39),AVERAGE(Conf_2!AH37:AH39))</f>
        <v>22.918033333333334</v>
      </c>
      <c r="AH27" s="5">
        <f>AVERAGE(AVERAGE(Conf_1!AI37:AI39),AVERAGE(Conf_2!AI37:AI39))</f>
        <v>28.962129999999998</v>
      </c>
      <c r="AI27" s="5">
        <f>AVERAGE(AVERAGE(Conf_1!AJ37:AJ39),AVERAGE(Conf_2!AJ37:AJ39))</f>
        <v>30.723456666666664</v>
      </c>
      <c r="AJ27" s="5">
        <f>AVERAGE(AVERAGE(Conf_1!AK37:AK39),AVERAGE(Conf_2!AK37:AK39))</f>
        <v>31.699193333333334</v>
      </c>
      <c r="AK27" s="5">
        <f>AVERAGE(AVERAGE(Conf_1!AL37:AL39),AVERAGE(Conf_2!AL37:AL39))</f>
        <v>36.272063333333328</v>
      </c>
      <c r="AL27" s="5">
        <f>AVERAGE(AVERAGE(Conf_1!AM37:AM39),AVERAGE(Conf_2!AM37:AM39))</f>
        <v>41.280690000000007</v>
      </c>
      <c r="AM27" s="5">
        <f>AVERAGE(AVERAGE(Conf_1!AN37:AN39),AVERAGE(Conf_2!AN37:AN39))</f>
        <v>17.670849999999998</v>
      </c>
      <c r="AN27" s="5">
        <f>AVERAGE(AVERAGE(Conf_1!AO37:AO39),AVERAGE(Conf_2!AO37:AO39))</f>
        <v>19.560133333333333</v>
      </c>
      <c r="AO27" s="5">
        <f>AVERAGE(AVERAGE(Conf_1!AP37:AP39),AVERAGE(Conf_2!AP37:AP39))</f>
        <v>25.324739999999998</v>
      </c>
      <c r="AP27" s="5">
        <f>AVERAGE(AVERAGE(Conf_1!AQ37:AQ39),AVERAGE(Conf_2!AQ37:AQ39))</f>
        <v>54.282129999999995</v>
      </c>
      <c r="AQ27" s="5">
        <f>AVERAGE(AVERAGE(Conf_1!AR37:AR39),AVERAGE(Conf_2!AR37:AR39))</f>
        <v>64.067736666666661</v>
      </c>
      <c r="AR27" s="5">
        <f>AVERAGE(AVERAGE(Conf_1!AS37:AS39),AVERAGE(Conf_2!AS37:AS39))</f>
        <v>46.885181666666668</v>
      </c>
      <c r="AS27" s="5">
        <f>AVERAGE(AVERAGE(Conf_1!AT37:AT39),AVERAGE(Conf_2!AT37:AT39))</f>
        <v>20.677656666666664</v>
      </c>
      <c r="AT27" s="5">
        <f>AVERAGE(AVERAGE(Conf_1!AU37:AU39),AVERAGE(Conf_2!AU37:AU39))</f>
        <v>37.596063333333333</v>
      </c>
      <c r="AU27" s="5">
        <f>AVERAGE(AVERAGE(Conf_1!AV37:AV39),AVERAGE(Conf_2!AV37:AV39))</f>
        <v>38.746359999999996</v>
      </c>
      <c r="AV27" s="5">
        <f>AVERAGE(AVERAGE(Conf_1!AW37:AW39),AVERAGE(Conf_2!AW37:AW39))</f>
        <v>36.708423333333329</v>
      </c>
      <c r="AW27" s="5">
        <f>AVERAGE(AVERAGE(Conf_1!AX37:AX39),AVERAGE(Conf_2!AX37:AX39))</f>
        <v>34.104126666666666</v>
      </c>
      <c r="AX27" s="5">
        <f>STDEV(AVERAGE(Conf_1!C37:C39),AVERAGE(Conf_2!C37:C39))</f>
        <v>6.7062879226095813</v>
      </c>
      <c r="AY27" s="5">
        <f>STDEV(AVERAGE(Conf_1!D37:D39),AVERAGE(Conf_2!D37:D39))</f>
        <v>15.297208692934799</v>
      </c>
      <c r="AZ27" s="5">
        <f>STDEV(AVERAGE(Conf_1!E37:E39),AVERAGE(Conf_2!E37:E39))</f>
        <v>14.071168030148527</v>
      </c>
      <c r="BA27" s="5">
        <f>STDEV(AVERAGE(Conf_1!F37:F39),AVERAGE(Conf_2!F37:F39))</f>
        <v>18.268004697005068</v>
      </c>
      <c r="BB27" s="5">
        <f>STDEV(AVERAGE(Conf_1!G37:G39),AVERAGE(Conf_2!G37:G39))</f>
        <v>18.985595514733959</v>
      </c>
      <c r="BC27" s="5">
        <f>STDEV(AVERAGE(Conf_1!H37:H39),AVERAGE(Conf_2!H37:H39))</f>
        <v>9.4327973899607702</v>
      </c>
      <c r="BD27" s="5">
        <f>STDEV(AVERAGE(Conf_1!I37:I39),AVERAGE(Conf_2!I37:I39))</f>
        <v>3.6450270339768713</v>
      </c>
      <c r="BE27" s="5">
        <f>STDEV(AVERAGE(Conf_1!J37:J39),AVERAGE(Conf_2!J37:J39))</f>
        <v>12.377840565060252</v>
      </c>
      <c r="BF27" s="5">
        <f>STDEV(AVERAGE(Conf_1!K37:K39),AVERAGE(Conf_2!K37:K39))</f>
        <v>17.216881038680857</v>
      </c>
      <c r="BG27" s="5">
        <f>STDEV(AVERAGE(Conf_1!L37:L39),AVERAGE(Conf_2!L37:L39))</f>
        <v>18.30034540415398</v>
      </c>
      <c r="BH27" s="5">
        <f>STDEV(AVERAGE(Conf_1!M37:M39),AVERAGE(Conf_2!M37:M39))</f>
        <v>20.256485603628409</v>
      </c>
      <c r="BI27" s="5">
        <f>STDEV(AVERAGE(Conf_1!N37:N39),AVERAGE(Conf_2!N37:N39))</f>
        <v>11.061099315451131</v>
      </c>
      <c r="BJ27" s="5">
        <f>STDEV(AVERAGE(Conf_1!O37:O39),AVERAGE(Conf_2!O37:O39))</f>
        <v>5.8371146241976239</v>
      </c>
      <c r="BK27" s="5">
        <f>STDEV(AVERAGE(Conf_1!P37:P39),AVERAGE(Conf_2!P37:P39))</f>
        <v>8.8012897517734494</v>
      </c>
      <c r="BL27" s="5">
        <f>STDEV(AVERAGE(Conf_1!Q37:Q39),AVERAGE(Conf_2!Q37:Q39))</f>
        <v>9.8650211240062085</v>
      </c>
      <c r="BM27" s="5">
        <f>STDEV(AVERAGE(Conf_1!R37:R39),AVERAGE(Conf_2!R37:R39))</f>
        <v>9.3534435099533564</v>
      </c>
      <c r="BN27" s="5">
        <f>STDEV(AVERAGE(Conf_1!S37:S39),AVERAGE(Conf_2!S37:S39))</f>
        <v>19.475759578429937</v>
      </c>
      <c r="BO27" s="5">
        <f>STDEV(AVERAGE(Conf_1!T37:T39),AVERAGE(Conf_2!T37:T39))</f>
        <v>13.132783119994031</v>
      </c>
      <c r="BP27" s="5">
        <f>STDEV(AVERAGE(Conf_1!U37:U39),AVERAGE(Conf_2!U37:U39))</f>
        <v>17.608967034803598</v>
      </c>
      <c r="BQ27" s="5">
        <f>STDEV(AVERAGE(Conf_1!V37:V39),AVERAGE(Conf_2!V37:V39))</f>
        <v>7.9237608082305053</v>
      </c>
      <c r="BR27" s="5">
        <f>STDEV(AVERAGE(Conf_1!W37:W39),AVERAGE(Conf_2!W37:W39))</f>
        <v>15.626126483271545</v>
      </c>
      <c r="BS27" s="5">
        <f>STDEV(AVERAGE(Conf_1!X37:X39),AVERAGE(Conf_2!X37:X39))</f>
        <v>11.318356547559755</v>
      </c>
      <c r="BT27" s="5">
        <f>STDEV(AVERAGE(Conf_1!Y37:Y39),AVERAGE(Conf_2!Y37:Y39))</f>
        <v>16.813306914386473</v>
      </c>
      <c r="BU27" s="5">
        <f>STDEV(AVERAGE(Conf_1!Z37:Z39),AVERAGE(Conf_2!Z37:Z39))</f>
        <v>17.392283589799401</v>
      </c>
      <c r="BV27" s="5">
        <f>STDEV(AVERAGE(Conf_1!AA37:AA39),AVERAGE(Conf_2!AA37:AA39))</f>
        <v>5.4255973337279348</v>
      </c>
      <c r="BW27" s="5">
        <f>STDEV(AVERAGE(Conf_1!AB37:AB39),AVERAGE(Conf_2!AB37:AB39))</f>
        <v>6.5185015747298563</v>
      </c>
      <c r="BX27" s="5">
        <f>STDEV(AVERAGE(Conf_1!AC37:AC39),AVERAGE(Conf_2!AC37:AC39))</f>
        <v>6.3022918912690402</v>
      </c>
      <c r="BY27" s="5">
        <f>STDEV(AVERAGE(Conf_1!AD37:AD39),AVERAGE(Conf_2!AD37:AD39))</f>
        <v>5.8160805544799752</v>
      </c>
      <c r="BZ27" s="5">
        <f>STDEV(AVERAGE(Conf_1!AE37:AE39),AVERAGE(Conf_2!AE37:AE39))</f>
        <v>9.9150984262498518</v>
      </c>
      <c r="CA27" s="5">
        <f>STDEV(AVERAGE(Conf_1!AF37:AF39),AVERAGE(Conf_2!AF37:AF39))</f>
        <v>14.131837791974251</v>
      </c>
      <c r="CB27" s="5">
        <f>STDEV(AVERAGE(Conf_1!AG37:AG39),AVERAGE(Conf_2!AG37:AG39))</f>
        <v>8.0237480641129242</v>
      </c>
      <c r="CC27" s="5">
        <f>STDEV(AVERAGE(Conf_1!AH37:AH39),AVERAGE(Conf_2!AH37:AH39))</f>
        <v>9.9907447097011879</v>
      </c>
      <c r="CD27" s="5">
        <f>STDEV(AVERAGE(Conf_1!AI37:AI39),AVERAGE(Conf_2!AI37:AI39))</f>
        <v>4.9458536669641013</v>
      </c>
      <c r="CE27" s="5">
        <f>STDEV(AVERAGE(Conf_1!AJ37:AJ39),AVERAGE(Conf_2!AJ37:AJ39))</f>
        <v>4.3650927254399647</v>
      </c>
      <c r="CF27" s="5">
        <f>STDEV(AVERAGE(Conf_1!AK37:AK39),AVERAGE(Conf_2!AK37:AK39))</f>
        <v>9.6029437806724598</v>
      </c>
      <c r="CG27" s="5">
        <f>STDEV(AVERAGE(Conf_1!AL37:AL39),AVERAGE(Conf_2!AL37:AL39))</f>
        <v>12.089725193020556</v>
      </c>
      <c r="CH27" s="5">
        <f>STDEV(AVERAGE(Conf_1!AM37:AM39),AVERAGE(Conf_2!AM37:AM39))</f>
        <v>7.8913116780420692E-2</v>
      </c>
      <c r="CI27" s="5">
        <f>STDEV(AVERAGE(Conf_1!AN37:AN39),AVERAGE(Conf_2!AN37:AN39))</f>
        <v>5.3770285259508395</v>
      </c>
      <c r="CJ27" s="5">
        <f>STDEV(AVERAGE(Conf_1!AO37:AO39),AVERAGE(Conf_2!AO37:AO39))</f>
        <v>5.5019648660960812</v>
      </c>
      <c r="CK27" s="5">
        <f>STDEV(AVERAGE(Conf_1!AP37:AP39),AVERAGE(Conf_2!AP37:AP39))</f>
        <v>1.61676194282138</v>
      </c>
      <c r="CL27" s="5">
        <f>STDEV(AVERAGE(Conf_1!AQ37:AQ39),AVERAGE(Conf_2!AQ37:AQ39))</f>
        <v>13.281624383388561</v>
      </c>
      <c r="CM27" s="5">
        <f>STDEV(AVERAGE(Conf_1!AR37:AR39),AVERAGE(Conf_2!AR37:AR39))</f>
        <v>17.938723925187389</v>
      </c>
      <c r="CN27" s="5">
        <f>STDEV(AVERAGE(Conf_1!AS37:AS39),AVERAGE(Conf_2!AS37:AS39))</f>
        <v>8.0048612419873866</v>
      </c>
      <c r="CO27" s="5">
        <f>STDEV(AVERAGE(Conf_1!AT37:AT39),AVERAGE(Conf_2!AT37:AT39))</f>
        <v>8.2143934804112142</v>
      </c>
      <c r="CP27" s="5">
        <f>STDEV(AVERAGE(Conf_1!AU37:AU39),AVERAGE(Conf_2!AU37:AU39))</f>
        <v>12.666394343304205</v>
      </c>
      <c r="CQ27" s="5">
        <f>STDEV(AVERAGE(Conf_1!AV37:AV39),AVERAGE(Conf_2!AV37:AV39))</f>
        <v>12.41198203747852</v>
      </c>
      <c r="CR27" s="5">
        <f>STDEV(AVERAGE(Conf_1!AW37:AW39),AVERAGE(Conf_2!AW37:AW39))</f>
        <v>13.255428434168248</v>
      </c>
      <c r="CS27" s="5">
        <f>STDEV(AVERAGE(Conf_1!AX37:AX39),AVERAGE(Conf_2!AX37:AX39))</f>
        <v>15.519735196974203</v>
      </c>
    </row>
    <row r="28" spans="1:97" x14ac:dyDescent="0.2">
      <c r="A28" s="5">
        <v>40.5</v>
      </c>
      <c r="B28" s="5">
        <f>AVERAGE(AVERAGE(Conf_1!C38:C40),AVERAGE(Conf_2!C38:C40))</f>
        <v>38.163409999999999</v>
      </c>
      <c r="C28" s="5">
        <f>AVERAGE(AVERAGE(Conf_1!D38:D40),AVERAGE(Conf_2!D38:D40))</f>
        <v>62.226250000000007</v>
      </c>
      <c r="D28" s="5">
        <f>AVERAGE(AVERAGE(Conf_1!E38:E40),AVERAGE(Conf_2!E38:E40))</f>
        <v>67.98773833333334</v>
      </c>
      <c r="E28" s="5">
        <f>AVERAGE(AVERAGE(Conf_1!F38:F40),AVERAGE(Conf_2!F38:F40))</f>
        <v>67.860013333333342</v>
      </c>
      <c r="F28" s="5">
        <f>AVERAGE(AVERAGE(Conf_1!G38:G40),AVERAGE(Conf_2!G38:G40))</f>
        <v>66.111186666666669</v>
      </c>
      <c r="G28" s="5">
        <f>AVERAGE(AVERAGE(Conf_1!H38:H40),AVERAGE(Conf_2!H38:H40))</f>
        <v>66.983213333333339</v>
      </c>
      <c r="H28" s="5">
        <f>AVERAGE(AVERAGE(Conf_1!I38:I40),AVERAGE(Conf_2!I38:I40))</f>
        <v>35.124714999999995</v>
      </c>
      <c r="I28" s="5">
        <f>AVERAGE(AVERAGE(Conf_1!J38:J40),AVERAGE(Conf_2!J38:J40))</f>
        <v>70.146546666666666</v>
      </c>
      <c r="J28" s="5">
        <f>AVERAGE(AVERAGE(Conf_1!K38:K40),AVERAGE(Conf_2!K38:K40))</f>
        <v>70.083966666666669</v>
      </c>
      <c r="K28" s="5">
        <f>AVERAGE(AVERAGE(Conf_1!L38:L40),AVERAGE(Conf_2!L38:L40))</f>
        <v>70.192250000000001</v>
      </c>
      <c r="L28" s="5">
        <f>AVERAGE(AVERAGE(Conf_1!M38:M40),AVERAGE(Conf_2!M38:M40))</f>
        <v>69.556486666666672</v>
      </c>
      <c r="M28" s="5">
        <f>AVERAGE(AVERAGE(Conf_1!N38:N40),AVERAGE(Conf_2!N38:N40))</f>
        <v>65.550635</v>
      </c>
      <c r="N28" s="5">
        <f>AVERAGE(AVERAGE(Conf_1!O38:O40),AVERAGE(Conf_2!O38:O40))</f>
        <v>38.419415000000001</v>
      </c>
      <c r="O28" s="5">
        <f>AVERAGE(AVERAGE(Conf_1!P38:P40),AVERAGE(Conf_2!P38:P40))</f>
        <v>26.772524999999995</v>
      </c>
      <c r="P28" s="5">
        <f>AVERAGE(AVERAGE(Conf_1!Q38:Q40),AVERAGE(Conf_2!Q38:Q40))</f>
        <v>29.778681666666664</v>
      </c>
      <c r="Q28" s="5">
        <f>AVERAGE(AVERAGE(Conf_1!R38:R40),AVERAGE(Conf_2!R38:R40))</f>
        <v>36.802383333333331</v>
      </c>
      <c r="R28" s="5">
        <f>AVERAGE(AVERAGE(Conf_1!S38:S40),AVERAGE(Conf_2!S38:S40))</f>
        <v>42.525346666666671</v>
      </c>
      <c r="S28" s="5">
        <f>AVERAGE(AVERAGE(Conf_1!T38:T40),AVERAGE(Conf_2!T38:T40))</f>
        <v>49.527766666666665</v>
      </c>
      <c r="T28" s="5">
        <f>AVERAGE(AVERAGE(Conf_1!U38:U40),AVERAGE(Conf_2!U38:U40))</f>
        <v>52.080520000000007</v>
      </c>
      <c r="U28" s="5">
        <f>AVERAGE(AVERAGE(Conf_1!V38:V40),AVERAGE(Conf_2!V38:V40))</f>
        <v>28.392885</v>
      </c>
      <c r="V28" s="5">
        <f>AVERAGE(AVERAGE(Conf_1!W38:W40),AVERAGE(Conf_2!W38:W40))</f>
        <v>43.532080000000008</v>
      </c>
      <c r="W28" s="5">
        <f>AVERAGE(AVERAGE(Conf_1!X38:X40),AVERAGE(Conf_2!X38:X40))</f>
        <v>58.106369999999998</v>
      </c>
      <c r="X28" s="5">
        <f>AVERAGE(AVERAGE(Conf_1!Y38:Y40),AVERAGE(Conf_2!Y38:Y40))</f>
        <v>52.146378333333331</v>
      </c>
      <c r="Y28" s="5">
        <f>AVERAGE(AVERAGE(Conf_1!Z38:Z40),AVERAGE(Conf_2!Z38:Z40))</f>
        <v>49.831344999999999</v>
      </c>
      <c r="Z28" s="5">
        <f>AVERAGE(AVERAGE(Conf_1!AA38:AA40),AVERAGE(Conf_2!AA38:AA40))</f>
        <v>32.69204666666667</v>
      </c>
      <c r="AA28" s="5">
        <f>AVERAGE(AVERAGE(Conf_1!AB38:AB40),AVERAGE(Conf_2!AB38:AB40))</f>
        <v>15.383983333333333</v>
      </c>
      <c r="AB28" s="5">
        <f>AVERAGE(AVERAGE(Conf_1!AC38:AC40),AVERAGE(Conf_2!AC38:AC40))</f>
        <v>20.802416666666666</v>
      </c>
      <c r="AC28" s="5">
        <f>AVERAGE(AVERAGE(Conf_1!AD38:AD40),AVERAGE(Conf_2!AD38:AD40))</f>
        <v>24.013111666666667</v>
      </c>
      <c r="AD28" s="5">
        <f>AVERAGE(AVERAGE(Conf_1!AE38:AE40),AVERAGE(Conf_2!AE38:AE40))</f>
        <v>35.796309999999998</v>
      </c>
      <c r="AE28" s="5">
        <f>AVERAGE(AVERAGE(Conf_1!AF38:AF40),AVERAGE(Conf_2!AF38:AF40))</f>
        <v>45.423365000000004</v>
      </c>
      <c r="AF28" s="5">
        <f>AVERAGE(AVERAGE(Conf_1!AG38:AG40),AVERAGE(Conf_2!AG38:AG40))</f>
        <v>33.367123333333332</v>
      </c>
      <c r="AG28" s="5">
        <f>AVERAGE(AVERAGE(Conf_1!AH38:AH40),AVERAGE(Conf_2!AH38:AH40))</f>
        <v>23.294983333333334</v>
      </c>
      <c r="AH28" s="5">
        <f>AVERAGE(AVERAGE(Conf_1!AI38:AI40),AVERAGE(Conf_2!AI38:AI40))</f>
        <v>29.498069999999998</v>
      </c>
      <c r="AI28" s="5">
        <f>AVERAGE(AVERAGE(Conf_1!AJ38:AJ40),AVERAGE(Conf_2!AJ38:AJ40))</f>
        <v>31.256675000000001</v>
      </c>
      <c r="AJ28" s="5">
        <f>AVERAGE(AVERAGE(Conf_1!AK38:AK40),AVERAGE(Conf_2!AK38:AK40))</f>
        <v>32.247186666666664</v>
      </c>
      <c r="AK28" s="5">
        <f>AVERAGE(AVERAGE(Conf_1!AL38:AL40),AVERAGE(Conf_2!AL38:AL40))</f>
        <v>36.847803333333331</v>
      </c>
      <c r="AL28" s="5">
        <f>AVERAGE(AVERAGE(Conf_1!AM38:AM40),AVERAGE(Conf_2!AM38:AM40))</f>
        <v>43.064475000000002</v>
      </c>
      <c r="AM28" s="5">
        <f>AVERAGE(AVERAGE(Conf_1!AN38:AN40),AVERAGE(Conf_2!AN38:AN40))</f>
        <v>17.570886666666667</v>
      </c>
      <c r="AN28" s="5">
        <f>AVERAGE(AVERAGE(Conf_1!AO38:AO40),AVERAGE(Conf_2!AO38:AO40))</f>
        <v>19.678525</v>
      </c>
      <c r="AO28" s="5">
        <f>AVERAGE(AVERAGE(Conf_1!AP38:AP40),AVERAGE(Conf_2!AP38:AP40))</f>
        <v>25.031753333333334</v>
      </c>
      <c r="AP28" s="5">
        <f>AVERAGE(AVERAGE(Conf_1!AQ38:AQ40),AVERAGE(Conf_2!AQ38:AQ40))</f>
        <v>55.478476666666666</v>
      </c>
      <c r="AQ28" s="5">
        <f>AVERAGE(AVERAGE(Conf_1!AR38:AR40),AVERAGE(Conf_2!AR38:AR40))</f>
        <v>66.169088333333335</v>
      </c>
      <c r="AR28" s="5">
        <f>AVERAGE(AVERAGE(Conf_1!AS38:AS40),AVERAGE(Conf_2!AS38:AS40))</f>
        <v>48.935389999999998</v>
      </c>
      <c r="AS28" s="5">
        <f>AVERAGE(AVERAGE(Conf_1!AT38:AT40),AVERAGE(Conf_2!AT38:AT40))</f>
        <v>20.777078333333332</v>
      </c>
      <c r="AT28" s="5">
        <f>AVERAGE(AVERAGE(Conf_1!AU38:AU40),AVERAGE(Conf_2!AU38:AU40))</f>
        <v>38.469254999999997</v>
      </c>
      <c r="AU28" s="5">
        <f>AVERAGE(AVERAGE(Conf_1!AV38:AV40),AVERAGE(Conf_2!AV38:AV40))</f>
        <v>39.069243333333333</v>
      </c>
      <c r="AV28" s="5">
        <f>AVERAGE(AVERAGE(Conf_1!AW38:AW40),AVERAGE(Conf_2!AW38:AW40))</f>
        <v>37.26217333333333</v>
      </c>
      <c r="AW28" s="5">
        <f>AVERAGE(AVERAGE(Conf_1!AX38:AX40),AVERAGE(Conf_2!AX38:AX40))</f>
        <v>35.166074999999992</v>
      </c>
      <c r="AX28" s="5">
        <f>STDEV(AVERAGE(Conf_1!C38:C40),AVERAGE(Conf_2!C38:C40))</f>
        <v>7.2910345893569941</v>
      </c>
      <c r="AY28" s="5">
        <f>STDEV(AVERAGE(Conf_1!D38:D40),AVERAGE(Conf_2!D38:D40))</f>
        <v>15.67991373909379</v>
      </c>
      <c r="AZ28" s="5">
        <f>STDEV(AVERAGE(Conf_1!E38:E40),AVERAGE(Conf_2!E38:E40))</f>
        <v>13.909683697506331</v>
      </c>
      <c r="BA28" s="5">
        <f>STDEV(AVERAGE(Conf_1!F38:F40),AVERAGE(Conf_2!F38:F40))</f>
        <v>18.036554505387056</v>
      </c>
      <c r="BB28" s="5">
        <f>STDEV(AVERAGE(Conf_1!G38:G40),AVERAGE(Conf_2!G38:G40))</f>
        <v>19.054623278713454</v>
      </c>
      <c r="BC28" s="5">
        <f>STDEV(AVERAGE(Conf_1!H38:H40),AVERAGE(Conf_2!H38:H40))</f>
        <v>9.2517615548187546</v>
      </c>
      <c r="BD28" s="5">
        <f>STDEV(AVERAGE(Conf_1!I38:I40),AVERAGE(Conf_2!I38:I40))</f>
        <v>3.8535740369522227</v>
      </c>
      <c r="BE28" s="5">
        <f>STDEV(AVERAGE(Conf_1!J38:J40),AVERAGE(Conf_2!J38:J40))</f>
        <v>12.821434576147226</v>
      </c>
      <c r="BF28" s="5">
        <f>STDEV(AVERAGE(Conf_1!K38:K40),AVERAGE(Conf_2!K38:K40))</f>
        <v>16.957443560663513</v>
      </c>
      <c r="BG28" s="5">
        <f>STDEV(AVERAGE(Conf_1!L38:L40),AVERAGE(Conf_2!L38:L40))</f>
        <v>18.328481182977381</v>
      </c>
      <c r="BH28" s="5">
        <f>STDEV(AVERAGE(Conf_1!M38:M40),AVERAGE(Conf_2!M38:M40))</f>
        <v>20.180445697402202</v>
      </c>
      <c r="BI28" s="5">
        <f>STDEV(AVERAGE(Conf_1!N38:N40),AVERAGE(Conf_2!N38:N40))</f>
        <v>10.697665286101969</v>
      </c>
      <c r="BJ28" s="5">
        <f>STDEV(AVERAGE(Conf_1!O38:O40),AVERAGE(Conf_2!O38:O40))</f>
        <v>5.7637664377851925</v>
      </c>
      <c r="BK28" s="5">
        <f>STDEV(AVERAGE(Conf_1!P38:P40),AVERAGE(Conf_2!P38:P40))</f>
        <v>8.4761149133318003</v>
      </c>
      <c r="BL28" s="5">
        <f>STDEV(AVERAGE(Conf_1!Q38:Q40),AVERAGE(Conf_2!Q38:Q40))</f>
        <v>9.7276892019867809</v>
      </c>
      <c r="BM28" s="5">
        <f>STDEV(AVERAGE(Conf_1!R38:R40),AVERAGE(Conf_2!R38:R40))</f>
        <v>8.929622561490989</v>
      </c>
      <c r="BN28" s="5">
        <f>STDEV(AVERAGE(Conf_1!S38:S40),AVERAGE(Conf_2!S38:S40))</f>
        <v>19.654631666821484</v>
      </c>
      <c r="BO28" s="5">
        <f>STDEV(AVERAGE(Conf_1!T38:T40),AVERAGE(Conf_2!T38:T40))</f>
        <v>13.493723419428083</v>
      </c>
      <c r="BP28" s="5">
        <f>STDEV(AVERAGE(Conf_1!U38:U40),AVERAGE(Conf_2!U38:U40))</f>
        <v>17.817436256032977</v>
      </c>
      <c r="BQ28" s="5">
        <f>STDEV(AVERAGE(Conf_1!V38:V40),AVERAGE(Conf_2!V38:V40))</f>
        <v>7.9048669150372195</v>
      </c>
      <c r="BR28" s="5">
        <f>STDEV(AVERAGE(Conf_1!W38:W40),AVERAGE(Conf_2!W38:W40))</f>
        <v>16.172682312767051</v>
      </c>
      <c r="BS28" s="5">
        <f>STDEV(AVERAGE(Conf_1!X38:X40),AVERAGE(Conf_2!X38:X40))</f>
        <v>11.478384240232639</v>
      </c>
      <c r="BT28" s="5">
        <f>STDEV(AVERAGE(Conf_1!Y38:Y40),AVERAGE(Conf_2!Y38:Y40))</f>
        <v>16.966661876067594</v>
      </c>
      <c r="BU28" s="5">
        <f>STDEV(AVERAGE(Conf_1!Z38:Z40),AVERAGE(Conf_2!Z38:Z40))</f>
        <v>17.605933546712322</v>
      </c>
      <c r="BV28" s="5">
        <f>STDEV(AVERAGE(Conf_1!AA38:AA40),AVERAGE(Conf_2!AA38:AA40))</f>
        <v>5.7611053592652679</v>
      </c>
      <c r="BW28" s="5">
        <f>STDEV(AVERAGE(Conf_1!AB38:AB40),AVERAGE(Conf_2!AB38:AB40))</f>
        <v>6.3204173950934628</v>
      </c>
      <c r="BX28" s="5">
        <f>STDEV(AVERAGE(Conf_1!AC38:AC40),AVERAGE(Conf_2!AC38:AC40))</f>
        <v>6.4263325628247872</v>
      </c>
      <c r="BY28" s="5">
        <f>STDEV(AVERAGE(Conf_1!AD38:AD40),AVERAGE(Conf_2!AD38:AD40))</f>
        <v>6.0221102573142948</v>
      </c>
      <c r="BZ28" s="5">
        <f>STDEV(AVERAGE(Conf_1!AE38:AE40),AVERAGE(Conf_2!AE38:AE40))</f>
        <v>10.400857214698988</v>
      </c>
      <c r="CA28" s="5">
        <f>STDEV(AVERAGE(Conf_1!AF38:AF40),AVERAGE(Conf_2!AF38:AF40))</f>
        <v>13.72324792357864</v>
      </c>
      <c r="CB28" s="5">
        <f>STDEV(AVERAGE(Conf_1!AG38:AG40),AVERAGE(Conf_2!AG38:AG40))</f>
        <v>8.6843413612330149</v>
      </c>
      <c r="CC28" s="5">
        <f>STDEV(AVERAGE(Conf_1!AH38:AH40),AVERAGE(Conf_2!AH38:AH40))</f>
        <v>10.047280253879652</v>
      </c>
      <c r="CD28" s="5">
        <f>STDEV(AVERAGE(Conf_1!AI38:AI40),AVERAGE(Conf_2!AI38:AI40))</f>
        <v>5.0266948282345441</v>
      </c>
      <c r="CE28" s="5">
        <f>STDEV(AVERAGE(Conf_1!AJ38:AJ40),AVERAGE(Conf_2!AJ38:AJ40))</f>
        <v>4.5854484116611101</v>
      </c>
      <c r="CF28" s="5">
        <f>STDEV(AVERAGE(Conf_1!AK38:AK40),AVERAGE(Conf_2!AK38:AK40))</f>
        <v>9.8788804169174949</v>
      </c>
      <c r="CG28" s="5">
        <f>STDEV(AVERAGE(Conf_1!AL38:AL40),AVERAGE(Conf_2!AL38:AL40))</f>
        <v>12.54466355390033</v>
      </c>
      <c r="CH28" s="5">
        <f>STDEV(AVERAGE(Conf_1!AM38:AM40),AVERAGE(Conf_2!AM38:AM40))</f>
        <v>4.1978572576468302E-3</v>
      </c>
      <c r="CI28" s="5">
        <f>STDEV(AVERAGE(Conf_1!AN38:AN40),AVERAGE(Conf_2!AN38:AN40))</f>
        <v>5.277925153544925</v>
      </c>
      <c r="CJ28" s="5">
        <f>STDEV(AVERAGE(Conf_1!AO38:AO40),AVERAGE(Conf_2!AO38:AO40))</f>
        <v>5.5990624122659911</v>
      </c>
      <c r="CK28" s="5">
        <f>STDEV(AVERAGE(Conf_1!AP38:AP40),AVERAGE(Conf_2!AP38:AP40))</f>
        <v>1.6015355767998243</v>
      </c>
      <c r="CL28" s="5">
        <f>STDEV(AVERAGE(Conf_1!AQ38:AQ40),AVERAGE(Conf_2!AQ38:AQ40))</f>
        <v>13.602877136217296</v>
      </c>
      <c r="CM28" s="5">
        <f>STDEV(AVERAGE(Conf_1!AR38:AR40),AVERAGE(Conf_2!AR38:AR40))</f>
        <v>17.840396013218161</v>
      </c>
      <c r="CN28" s="5">
        <f>STDEV(AVERAGE(Conf_1!AS38:AS40),AVERAGE(Conf_2!AS38:AS40))</f>
        <v>8.2985297592820366</v>
      </c>
      <c r="CO28" s="5">
        <f>STDEV(AVERAGE(Conf_1!AT38:AT40),AVERAGE(Conf_2!AT38:AT40))</f>
        <v>8.0825157086973238</v>
      </c>
      <c r="CP28" s="5">
        <f>STDEV(AVERAGE(Conf_1!AU38:AU40),AVERAGE(Conf_2!AU38:AU40))</f>
        <v>12.786307868280426</v>
      </c>
      <c r="CQ28" s="5">
        <f>STDEV(AVERAGE(Conf_1!AV38:AV40),AVERAGE(Conf_2!AV38:AV40))</f>
        <v>12.571048064929021</v>
      </c>
      <c r="CR28" s="5">
        <f>STDEV(AVERAGE(Conf_1!AW38:AW40),AVERAGE(Conf_2!AW38:AW40))</f>
        <v>13.279998037791868</v>
      </c>
      <c r="CS28" s="5">
        <f>STDEV(AVERAGE(Conf_1!AX38:AX40),AVERAGE(Conf_2!AX38:AX40))</f>
        <v>15.989228172433439</v>
      </c>
    </row>
    <row r="29" spans="1:97" x14ac:dyDescent="0.2">
      <c r="A29" s="5">
        <v>42</v>
      </c>
      <c r="B29" s="5">
        <f>AVERAGE(AVERAGE(Conf_1!C39:C41),AVERAGE(Conf_2!C39:C41))</f>
        <v>40.436956666666667</v>
      </c>
      <c r="C29" s="5">
        <f>AVERAGE(AVERAGE(Conf_1!D39:D41),AVERAGE(Conf_2!D39:D41))</f>
        <v>63.612909999999999</v>
      </c>
      <c r="D29" s="5">
        <f>AVERAGE(AVERAGE(Conf_1!E39:E41),AVERAGE(Conf_2!E39:E41))</f>
        <v>69.584366666666668</v>
      </c>
      <c r="E29" s="5">
        <f>AVERAGE(AVERAGE(Conf_1!F39:F41),AVERAGE(Conf_2!F39:F41))</f>
        <v>70.026191666666662</v>
      </c>
      <c r="F29" s="5">
        <f>AVERAGE(AVERAGE(Conf_1!G39:G41),AVERAGE(Conf_2!G39:G41))</f>
        <v>68.417896666666678</v>
      </c>
      <c r="G29" s="5">
        <f>AVERAGE(AVERAGE(Conf_1!H39:H41),AVERAGE(Conf_2!H39:H41))</f>
        <v>68.903846666666666</v>
      </c>
      <c r="H29" s="5">
        <f>AVERAGE(AVERAGE(Conf_1!I39:I41),AVERAGE(Conf_2!I39:I41))</f>
        <v>37.107623333333336</v>
      </c>
      <c r="I29" s="5">
        <f>AVERAGE(AVERAGE(Conf_1!J39:J41),AVERAGE(Conf_2!J39:J41))</f>
        <v>71.90664666666666</v>
      </c>
      <c r="J29" s="5">
        <f>AVERAGE(AVERAGE(Conf_1!K39:K41),AVERAGE(Conf_2!K39:K41))</f>
        <v>71.656013333333334</v>
      </c>
      <c r="K29" s="5">
        <f>AVERAGE(AVERAGE(Conf_1!L39:L41),AVERAGE(Conf_2!L39:L41))</f>
        <v>71.578104999999994</v>
      </c>
      <c r="L29" s="5">
        <f>AVERAGE(AVERAGE(Conf_1!M39:M41),AVERAGE(Conf_2!M39:M41))</f>
        <v>71.409778333333321</v>
      </c>
      <c r="M29" s="5">
        <f>AVERAGE(AVERAGE(Conf_1!N39:N41),AVERAGE(Conf_2!N39:N41))</f>
        <v>67.770270000000011</v>
      </c>
      <c r="N29" s="5">
        <f>AVERAGE(AVERAGE(Conf_1!O39:O41),AVERAGE(Conf_2!O39:O41))</f>
        <v>40.312378333333328</v>
      </c>
      <c r="O29" s="5">
        <f>AVERAGE(AVERAGE(Conf_1!P39:P41),AVERAGE(Conf_2!P39:P41))</f>
        <v>26.648240000000001</v>
      </c>
      <c r="P29" s="5">
        <f>AVERAGE(AVERAGE(Conf_1!Q39:Q41),AVERAGE(Conf_2!Q39:Q41))</f>
        <v>29.842833333333331</v>
      </c>
      <c r="Q29" s="5">
        <f>AVERAGE(AVERAGE(Conf_1!R39:R41),AVERAGE(Conf_2!R39:R41))</f>
        <v>37.180985</v>
      </c>
      <c r="R29" s="5">
        <f>AVERAGE(AVERAGE(Conf_1!S39:S41),AVERAGE(Conf_2!S39:S41))</f>
        <v>43.064790000000002</v>
      </c>
      <c r="S29" s="5">
        <f>AVERAGE(AVERAGE(Conf_1!T39:T41),AVERAGE(Conf_2!T39:T41))</f>
        <v>50.86602666666667</v>
      </c>
      <c r="T29" s="5">
        <f>AVERAGE(AVERAGE(Conf_1!U39:U41),AVERAGE(Conf_2!U39:U41))</f>
        <v>53.30724166666667</v>
      </c>
      <c r="U29" s="5">
        <f>AVERAGE(AVERAGE(Conf_1!V39:V41),AVERAGE(Conf_2!V39:V41))</f>
        <v>29.082384999999999</v>
      </c>
      <c r="V29" s="5">
        <f>AVERAGE(AVERAGE(Conf_1!W39:W41),AVERAGE(Conf_2!W39:W41))</f>
        <v>44.707213333333328</v>
      </c>
      <c r="W29" s="5">
        <f>AVERAGE(AVERAGE(Conf_1!X39:X41),AVERAGE(Conf_2!X39:X41))</f>
        <v>60.002873333333326</v>
      </c>
      <c r="X29" s="5">
        <f>AVERAGE(AVERAGE(Conf_1!Y39:Y41),AVERAGE(Conf_2!Y39:Y41))</f>
        <v>53.852381666666673</v>
      </c>
      <c r="Y29" s="5">
        <f>AVERAGE(AVERAGE(Conf_1!Z39:Z41),AVERAGE(Conf_2!Z39:Z41))</f>
        <v>51.775843333333327</v>
      </c>
      <c r="Z29" s="5">
        <f>AVERAGE(AVERAGE(Conf_1!AA39:AA41),AVERAGE(Conf_2!AA39:AA41))</f>
        <v>34.298751666666661</v>
      </c>
      <c r="AA29" s="5">
        <f>AVERAGE(AVERAGE(Conf_1!AB39:AB41),AVERAGE(Conf_2!AB39:AB41))</f>
        <v>15.214680000000001</v>
      </c>
      <c r="AB29" s="5">
        <f>AVERAGE(AVERAGE(Conf_1!AC39:AC41),AVERAGE(Conf_2!AC39:AC41))</f>
        <v>20.618016666666669</v>
      </c>
      <c r="AC29" s="5">
        <f>AVERAGE(AVERAGE(Conf_1!AD39:AD41),AVERAGE(Conf_2!AD39:AD41))</f>
        <v>24.263829999999999</v>
      </c>
      <c r="AD29" s="5">
        <f>AVERAGE(AVERAGE(Conf_1!AE39:AE41),AVERAGE(Conf_2!AE39:AE41))</f>
        <v>36.037485000000004</v>
      </c>
      <c r="AE29" s="5">
        <f>AVERAGE(AVERAGE(Conf_1!AF39:AF41),AVERAGE(Conf_2!AF39:AF41))</f>
        <v>45.997493333333331</v>
      </c>
      <c r="AF29" s="5">
        <f>AVERAGE(AVERAGE(Conf_1!AG39:AG41),AVERAGE(Conf_2!AG39:AG41))</f>
        <v>35.477778333333333</v>
      </c>
      <c r="AG29" s="5">
        <f>AVERAGE(AVERAGE(Conf_1!AH39:AH41),AVERAGE(Conf_2!AH39:AH41))</f>
        <v>23.709510000000002</v>
      </c>
      <c r="AH29" s="5">
        <f>AVERAGE(AVERAGE(Conf_1!AI39:AI41),AVERAGE(Conf_2!AI39:AI41))</f>
        <v>29.985028333333332</v>
      </c>
      <c r="AI29" s="5">
        <f>AVERAGE(AVERAGE(Conf_1!AJ39:AJ41),AVERAGE(Conf_2!AJ39:AJ41))</f>
        <v>31.769684999999996</v>
      </c>
      <c r="AJ29" s="5">
        <f>AVERAGE(AVERAGE(Conf_1!AK39:AK41),AVERAGE(Conf_2!AK39:AK41))</f>
        <v>32.670604999999995</v>
      </c>
      <c r="AK29" s="5">
        <f>AVERAGE(AVERAGE(Conf_1!AL39:AL41),AVERAGE(Conf_2!AL39:AL41))</f>
        <v>37.617199999999997</v>
      </c>
      <c r="AL29" s="5">
        <f>AVERAGE(AVERAGE(Conf_1!AM39:AM41),AVERAGE(Conf_2!AM39:AM41))</f>
        <v>44.935386666666666</v>
      </c>
      <c r="AM29" s="5">
        <f>AVERAGE(AVERAGE(Conf_1!AN39:AN41),AVERAGE(Conf_2!AN39:AN41))</f>
        <v>17.548173333333331</v>
      </c>
      <c r="AN29" s="5">
        <f>AVERAGE(AVERAGE(Conf_1!AO39:AO41),AVERAGE(Conf_2!AO39:AO41))</f>
        <v>19.660990000000002</v>
      </c>
      <c r="AO29" s="5">
        <f>AVERAGE(AVERAGE(Conf_1!AP39:AP41),AVERAGE(Conf_2!AP39:AP41))</f>
        <v>24.946653333333337</v>
      </c>
      <c r="AP29" s="5">
        <f>AVERAGE(AVERAGE(Conf_1!AQ39:AQ41),AVERAGE(Conf_2!AQ39:AQ41))</f>
        <v>56.632449999999999</v>
      </c>
      <c r="AQ29" s="5">
        <f>AVERAGE(AVERAGE(Conf_1!AR39:AR41),AVERAGE(Conf_2!AR39:AR41))</f>
        <v>68.189473333333339</v>
      </c>
      <c r="AR29" s="5">
        <f>AVERAGE(AVERAGE(Conf_1!AS39:AS41),AVERAGE(Conf_2!AS39:AS41))</f>
        <v>51.123188333333331</v>
      </c>
      <c r="AS29" s="5">
        <f>AVERAGE(AVERAGE(Conf_1!AT39:AT41),AVERAGE(Conf_2!AT39:AT41))</f>
        <v>20.835508333333333</v>
      </c>
      <c r="AT29" s="5">
        <f>AVERAGE(AVERAGE(Conf_1!AU39:AU41),AVERAGE(Conf_2!AU39:AU41))</f>
        <v>39.168566666666671</v>
      </c>
      <c r="AU29" s="5">
        <f>AVERAGE(AVERAGE(Conf_1!AV39:AV41),AVERAGE(Conf_2!AV39:AV41))</f>
        <v>39.740920000000003</v>
      </c>
      <c r="AV29" s="5">
        <f>AVERAGE(AVERAGE(Conf_1!AW39:AW41),AVERAGE(Conf_2!AW39:AW41))</f>
        <v>37.935095000000004</v>
      </c>
      <c r="AW29" s="5">
        <f>AVERAGE(AVERAGE(Conf_1!AX39:AX41),AVERAGE(Conf_2!AX39:AX41))</f>
        <v>36.002783333333333</v>
      </c>
      <c r="AX29" s="5">
        <f>STDEV(AVERAGE(Conf_1!C39:C41),AVERAGE(Conf_2!C39:C41))</f>
        <v>7.4089564302328608</v>
      </c>
      <c r="AY29" s="5">
        <f>STDEV(AVERAGE(Conf_1!D39:D41),AVERAGE(Conf_2!D39:D41))</f>
        <v>15.847738462540663</v>
      </c>
      <c r="AZ29" s="5">
        <f>STDEV(AVERAGE(Conf_1!E39:E41),AVERAGE(Conf_2!E39:E41))</f>
        <v>13.252435015461206</v>
      </c>
      <c r="BA29" s="5">
        <f>STDEV(AVERAGE(Conf_1!F39:F41),AVERAGE(Conf_2!F39:F41))</f>
        <v>16.972464865718553</v>
      </c>
      <c r="BB29" s="5">
        <f>STDEV(AVERAGE(Conf_1!G39:G41),AVERAGE(Conf_2!G39:G41))</f>
        <v>19.147739813705314</v>
      </c>
      <c r="BC29" s="5">
        <f>STDEV(AVERAGE(Conf_1!H39:H41),AVERAGE(Conf_2!H39:H41))</f>
        <v>9.1672670085121677</v>
      </c>
      <c r="BD29" s="5">
        <f>STDEV(AVERAGE(Conf_1!I39:I41),AVERAGE(Conf_2!I39:I41))</f>
        <v>4.1453522221184294</v>
      </c>
      <c r="BE29" s="5">
        <f>STDEV(AVERAGE(Conf_1!J39:J41),AVERAGE(Conf_2!J39:J41))</f>
        <v>12.042608311167504</v>
      </c>
      <c r="BF29" s="5">
        <f>STDEV(AVERAGE(Conf_1!K39:K41),AVERAGE(Conf_2!K39:K41))</f>
        <v>16.211365767743253</v>
      </c>
      <c r="BG29" s="5">
        <f>STDEV(AVERAGE(Conf_1!L39:L41),AVERAGE(Conf_2!L39:L41))</f>
        <v>18.166221389898492</v>
      </c>
      <c r="BH29" s="5">
        <f>STDEV(AVERAGE(Conf_1!M39:M41),AVERAGE(Conf_2!M39:M41))</f>
        <v>19.762712938325862</v>
      </c>
      <c r="BI29" s="5">
        <f>STDEV(AVERAGE(Conf_1!N39:N41),AVERAGE(Conf_2!N39:N41))</f>
        <v>10.581174157946604</v>
      </c>
      <c r="BJ29" s="5">
        <f>STDEV(AVERAGE(Conf_1!O39:O41),AVERAGE(Conf_2!O39:O41))</f>
        <v>5.4695534482690809</v>
      </c>
      <c r="BK29" s="5">
        <f>STDEV(AVERAGE(Conf_1!P39:P41),AVERAGE(Conf_2!P39:P41))</f>
        <v>8.4104694767890251</v>
      </c>
      <c r="BL29" s="5">
        <f>STDEV(AVERAGE(Conf_1!Q39:Q41),AVERAGE(Conf_2!Q39:Q41))</f>
        <v>9.7804794372475659</v>
      </c>
      <c r="BM29" s="5">
        <f>STDEV(AVERAGE(Conf_1!R39:R41),AVERAGE(Conf_2!R39:R41))</f>
        <v>8.9016376321142143</v>
      </c>
      <c r="BN29" s="5">
        <f>STDEV(AVERAGE(Conf_1!S39:S41),AVERAGE(Conf_2!S39:S41))</f>
        <v>19.675741161262522</v>
      </c>
      <c r="BO29" s="5">
        <f>STDEV(AVERAGE(Conf_1!T39:T41),AVERAGE(Conf_2!T39:T41))</f>
        <v>13.62739488534357</v>
      </c>
      <c r="BP29" s="5">
        <f>STDEV(AVERAGE(Conf_1!U39:U41),AVERAGE(Conf_2!U39:U41))</f>
        <v>17.975264846616472</v>
      </c>
      <c r="BQ29" s="5">
        <f>STDEV(AVERAGE(Conf_1!V39:V41),AVERAGE(Conf_2!V39:V41))</f>
        <v>8.2108650175730862</v>
      </c>
      <c r="BR29" s="5">
        <f>STDEV(AVERAGE(Conf_1!W39:W41),AVERAGE(Conf_2!W39:W41))</f>
        <v>16.348898036683991</v>
      </c>
      <c r="BS29" s="5">
        <f>STDEV(AVERAGE(Conf_1!X39:X41),AVERAGE(Conf_2!X39:X41))</f>
        <v>11.436542374967333</v>
      </c>
      <c r="BT29" s="5">
        <f>STDEV(AVERAGE(Conf_1!Y39:Y41),AVERAGE(Conf_2!Y39:Y41))</f>
        <v>17.174664406821407</v>
      </c>
      <c r="BU29" s="5">
        <f>STDEV(AVERAGE(Conf_1!Z39:Z41),AVERAGE(Conf_2!Z39:Z41))</f>
        <v>17.800244133159801</v>
      </c>
      <c r="BV29" s="5">
        <f>STDEV(AVERAGE(Conf_1!AA39:AA41),AVERAGE(Conf_2!AA39:AA41))</f>
        <v>6.1880870750396619</v>
      </c>
      <c r="BW29" s="5">
        <f>STDEV(AVERAGE(Conf_1!AB39:AB41),AVERAGE(Conf_2!AB39:AB41))</f>
        <v>6.1783455006174508</v>
      </c>
      <c r="BX29" s="5">
        <f>STDEV(AVERAGE(Conf_1!AC39:AC41),AVERAGE(Conf_2!AC39:AC41))</f>
        <v>6.0934596885586059</v>
      </c>
      <c r="BY29" s="5">
        <f>STDEV(AVERAGE(Conf_1!AD39:AD41),AVERAGE(Conf_2!AD39:AD41))</f>
        <v>5.9621311031114494</v>
      </c>
      <c r="BZ29" s="5">
        <f>STDEV(AVERAGE(Conf_1!AE39:AE41),AVERAGE(Conf_2!AE39:AE41))</f>
        <v>10.555918660745341</v>
      </c>
      <c r="CA29" s="5">
        <f>STDEV(AVERAGE(Conf_1!AF39:AF41),AVERAGE(Conf_2!AF39:AF41))</f>
        <v>13.276424791524258</v>
      </c>
      <c r="CB29" s="5">
        <f>STDEV(AVERAGE(Conf_1!AG39:AG41),AVERAGE(Conf_2!AG39:AG41))</f>
        <v>9.1919096798365256</v>
      </c>
      <c r="CC29" s="5">
        <f>STDEV(AVERAGE(Conf_1!AH39:AH41),AVERAGE(Conf_2!AH39:AH41))</f>
        <v>10.221973341194396</v>
      </c>
      <c r="CD29" s="5">
        <f>STDEV(AVERAGE(Conf_1!AI39:AI41),AVERAGE(Conf_2!AI39:AI41))</f>
        <v>4.9541150311909483</v>
      </c>
      <c r="CE29" s="5">
        <f>STDEV(AVERAGE(Conf_1!AJ39:AJ41),AVERAGE(Conf_2!AJ39:AJ41))</f>
        <v>4.6041631711365367</v>
      </c>
      <c r="CF29" s="5">
        <f>STDEV(AVERAGE(Conf_1!AK39:AK41),AVERAGE(Conf_2!AK39:AK41))</f>
        <v>10.0860980591442</v>
      </c>
      <c r="CG29" s="5">
        <f>STDEV(AVERAGE(Conf_1!AL39:AL41),AVERAGE(Conf_2!AL39:AL41))</f>
        <v>12.763522530768014</v>
      </c>
      <c r="CH29" s="5">
        <f>STDEV(AVERAGE(Conf_1!AM39:AM41),AVERAGE(Conf_2!AM39:AM41))</f>
        <v>0.19624570200530969</v>
      </c>
      <c r="CI29" s="5">
        <f>STDEV(AVERAGE(Conf_1!AN39:AN41),AVERAGE(Conf_2!AN39:AN41))</f>
        <v>5.2806875840367775</v>
      </c>
      <c r="CJ29" s="5">
        <f>STDEV(AVERAGE(Conf_1!AO39:AO41),AVERAGE(Conf_2!AO39:AO41))</f>
        <v>5.5978579737153824</v>
      </c>
      <c r="CK29" s="5">
        <f>STDEV(AVERAGE(Conf_1!AP39:AP41),AVERAGE(Conf_2!AP39:AP41))</f>
        <v>1.7013931964389912</v>
      </c>
      <c r="CL29" s="5">
        <f>STDEV(AVERAGE(Conf_1!AQ39:AQ41),AVERAGE(Conf_2!AQ39:AQ41))</f>
        <v>13.51427665653458</v>
      </c>
      <c r="CM29" s="5">
        <f>STDEV(AVERAGE(Conf_1!AR39:AR41),AVERAGE(Conf_2!AR39:AR41))</f>
        <v>17.392295374912383</v>
      </c>
      <c r="CN29" s="5">
        <f>STDEV(AVERAGE(Conf_1!AS39:AS41),AVERAGE(Conf_2!AS39:AS41))</f>
        <v>8.5546273362695313</v>
      </c>
      <c r="CO29" s="5">
        <f>STDEV(AVERAGE(Conf_1!AT39:AT41),AVERAGE(Conf_2!AT39:AT41))</f>
        <v>7.9689260753675111</v>
      </c>
      <c r="CP29" s="5">
        <f>STDEV(AVERAGE(Conf_1!AU39:AU41),AVERAGE(Conf_2!AU39:AU41))</f>
        <v>13.420834852423374</v>
      </c>
      <c r="CQ29" s="5">
        <f>STDEV(AVERAGE(Conf_1!AV39:AV41),AVERAGE(Conf_2!AV39:AV41))</f>
        <v>12.678542437804996</v>
      </c>
      <c r="CR29" s="5">
        <f>STDEV(AVERAGE(Conf_1!AW39:AW41),AVERAGE(Conf_2!AW39:AW41))</f>
        <v>13.328705909902588</v>
      </c>
      <c r="CS29" s="5">
        <f>STDEV(AVERAGE(Conf_1!AX39:AX41),AVERAGE(Conf_2!AX39:AX41))</f>
        <v>16.078335411975939</v>
      </c>
    </row>
    <row r="30" spans="1:97" x14ac:dyDescent="0.2">
      <c r="A30" s="5">
        <v>43.5</v>
      </c>
      <c r="B30" s="5">
        <f>AVERAGE(AVERAGE(Conf_1!C40:C42),AVERAGE(Conf_2!C40:C42))</f>
        <v>42.156553333333335</v>
      </c>
      <c r="C30" s="5">
        <f>AVERAGE(AVERAGE(Conf_1!D40:D42),AVERAGE(Conf_2!D40:D42))</f>
        <v>64.994534999999999</v>
      </c>
      <c r="D30" s="5">
        <f>AVERAGE(AVERAGE(Conf_1!E40:E42),AVERAGE(Conf_2!E40:E42))</f>
        <v>71.46058166666667</v>
      </c>
      <c r="E30" s="5">
        <f>AVERAGE(AVERAGE(Conf_1!F40:F42),AVERAGE(Conf_2!F40:F42))</f>
        <v>72.078013333333345</v>
      </c>
      <c r="F30" s="5">
        <f>AVERAGE(AVERAGE(Conf_1!G40:G42),AVERAGE(Conf_2!G40:G42))</f>
        <v>70.725986666666671</v>
      </c>
      <c r="G30" s="5">
        <f>AVERAGE(AVERAGE(Conf_1!H40:H42),AVERAGE(Conf_2!H40:H42))</f>
        <v>71.057851666666664</v>
      </c>
      <c r="H30" s="5">
        <f>AVERAGE(AVERAGE(Conf_1!I40:I42),AVERAGE(Conf_2!I40:I42))</f>
        <v>38.92850833333334</v>
      </c>
      <c r="I30" s="5">
        <f>AVERAGE(AVERAGE(Conf_1!J40:J42),AVERAGE(Conf_2!J40:J42))</f>
        <v>73.90271833333334</v>
      </c>
      <c r="J30" s="5">
        <f>AVERAGE(AVERAGE(Conf_1!K40:K42),AVERAGE(Conf_2!K40:K42))</f>
        <v>73.522863333333333</v>
      </c>
      <c r="K30" s="5">
        <f>AVERAGE(AVERAGE(Conf_1!L40:L42),AVERAGE(Conf_2!L40:L42))</f>
        <v>73.338441666666668</v>
      </c>
      <c r="L30" s="5">
        <f>AVERAGE(AVERAGE(Conf_1!M40:M42),AVERAGE(Conf_2!M40:M42))</f>
        <v>73.316519999999997</v>
      </c>
      <c r="M30" s="5">
        <f>AVERAGE(AVERAGE(Conf_1!N40:N42),AVERAGE(Conf_2!N40:N42))</f>
        <v>70.022019999999998</v>
      </c>
      <c r="N30" s="5">
        <f>AVERAGE(AVERAGE(Conf_1!O40:O42),AVERAGE(Conf_2!O40:O42))</f>
        <v>41.847881666666666</v>
      </c>
      <c r="O30" s="5">
        <f>AVERAGE(AVERAGE(Conf_1!P40:P42),AVERAGE(Conf_2!P40:P42))</f>
        <v>26.668783333333334</v>
      </c>
      <c r="P30" s="5">
        <f>AVERAGE(AVERAGE(Conf_1!Q40:Q42),AVERAGE(Conf_2!Q40:Q42))</f>
        <v>29.925458333333339</v>
      </c>
      <c r="Q30" s="5">
        <f>AVERAGE(AVERAGE(Conf_1!R40:R42),AVERAGE(Conf_2!R40:R42))</f>
        <v>37.422420000000002</v>
      </c>
      <c r="R30" s="5">
        <f>AVERAGE(AVERAGE(Conf_1!S40:S42),AVERAGE(Conf_2!S40:S42))</f>
        <v>43.485105000000004</v>
      </c>
      <c r="S30" s="5">
        <f>AVERAGE(AVERAGE(Conf_1!T40:T42),AVERAGE(Conf_2!T40:T42))</f>
        <v>51.77673333333334</v>
      </c>
      <c r="T30" s="5">
        <f>AVERAGE(AVERAGE(Conf_1!U40:U42),AVERAGE(Conf_2!U40:U42))</f>
        <v>54.970361666666662</v>
      </c>
      <c r="U30" s="5">
        <f>AVERAGE(AVERAGE(Conf_1!V40:V42),AVERAGE(Conf_2!V40:V42))</f>
        <v>29.901603333333334</v>
      </c>
      <c r="V30" s="5">
        <f>AVERAGE(AVERAGE(Conf_1!W40:W42),AVERAGE(Conf_2!W40:W42))</f>
        <v>46.139375000000001</v>
      </c>
      <c r="W30" s="5">
        <f>AVERAGE(AVERAGE(Conf_1!X40:X42),AVERAGE(Conf_2!X40:X42))</f>
        <v>61.862896666666671</v>
      </c>
      <c r="X30" s="5">
        <f>AVERAGE(AVERAGE(Conf_1!Y40:Y42),AVERAGE(Conf_2!Y40:Y42))</f>
        <v>55.525531666666666</v>
      </c>
      <c r="Y30" s="5">
        <f>AVERAGE(AVERAGE(Conf_1!Z40:Z42),AVERAGE(Conf_2!Z40:Z42))</f>
        <v>53.597588333333334</v>
      </c>
      <c r="Z30" s="5">
        <f>AVERAGE(AVERAGE(Conf_1!AA40:AA42),AVERAGE(Conf_2!AA40:AA42))</f>
        <v>36.148978333333332</v>
      </c>
      <c r="AA30" s="5">
        <f>AVERAGE(AVERAGE(Conf_1!AB40:AB42),AVERAGE(Conf_2!AB40:AB42))</f>
        <v>15.103025000000001</v>
      </c>
      <c r="AB30" s="5">
        <f>AVERAGE(AVERAGE(Conf_1!AC40:AC42),AVERAGE(Conf_2!AC40:AC42))</f>
        <v>20.417408333333334</v>
      </c>
      <c r="AC30" s="5">
        <f>AVERAGE(AVERAGE(Conf_1!AD40:AD42),AVERAGE(Conf_2!AD40:AD42))</f>
        <v>24.345345000000002</v>
      </c>
      <c r="AD30" s="5">
        <f>AVERAGE(AVERAGE(Conf_1!AE40:AE42),AVERAGE(Conf_2!AE40:AE42))</f>
        <v>36.131371666666666</v>
      </c>
      <c r="AE30" s="5">
        <f>AVERAGE(AVERAGE(Conf_1!AF40:AF42),AVERAGE(Conf_2!AF40:AF42))</f>
        <v>46.300179999999997</v>
      </c>
      <c r="AF30" s="5">
        <f>AVERAGE(AVERAGE(Conf_1!AG40:AG42),AVERAGE(Conf_2!AG40:AG42))</f>
        <v>37.688549999999999</v>
      </c>
      <c r="AG30" s="5">
        <f>AVERAGE(AVERAGE(Conf_1!AH40:AH42),AVERAGE(Conf_2!AH40:AH42))</f>
        <v>24.213149999999999</v>
      </c>
      <c r="AH30" s="5">
        <f>AVERAGE(AVERAGE(Conf_1!AI40:AI42),AVERAGE(Conf_2!AI40:AI42))</f>
        <v>30.520326666666666</v>
      </c>
      <c r="AI30" s="5">
        <f>AVERAGE(AVERAGE(Conf_1!AJ40:AJ42),AVERAGE(Conf_2!AJ40:AJ42))</f>
        <v>32.504989999999999</v>
      </c>
      <c r="AJ30" s="5">
        <f>AVERAGE(AVERAGE(Conf_1!AK40:AK42),AVERAGE(Conf_2!AK40:AK42))</f>
        <v>33.186210000000003</v>
      </c>
      <c r="AK30" s="5">
        <f>AVERAGE(AVERAGE(Conf_1!AL40:AL42),AVERAGE(Conf_2!AL40:AL42))</f>
        <v>38.37155666666667</v>
      </c>
      <c r="AL30" s="5">
        <f>AVERAGE(AVERAGE(Conf_1!AM40:AM42),AVERAGE(Conf_2!AM40:AM42))</f>
        <v>46.764983333333333</v>
      </c>
      <c r="AM30" s="5">
        <f>AVERAGE(AVERAGE(Conf_1!AN40:AN42),AVERAGE(Conf_2!AN40:AN42))</f>
        <v>17.417133333333332</v>
      </c>
      <c r="AN30" s="5">
        <f>AVERAGE(AVERAGE(Conf_1!AO40:AO42),AVERAGE(Conf_2!AO40:AO42))</f>
        <v>19.625394999999997</v>
      </c>
      <c r="AO30" s="5">
        <f>AVERAGE(AVERAGE(Conf_1!AP40:AP42),AVERAGE(Conf_2!AP40:AP42))</f>
        <v>24.736913333333334</v>
      </c>
      <c r="AP30" s="5">
        <f>AVERAGE(AVERAGE(Conf_1!AQ40:AQ42),AVERAGE(Conf_2!AQ40:AQ42))</f>
        <v>57.775886666666672</v>
      </c>
      <c r="AQ30" s="5">
        <f>AVERAGE(AVERAGE(Conf_1!AR40:AR42),AVERAGE(Conf_2!AR40:AR42))</f>
        <v>70.596146666666669</v>
      </c>
      <c r="AR30" s="5">
        <f>AVERAGE(AVERAGE(Conf_1!AS40:AS42),AVERAGE(Conf_2!AS40:AS42))</f>
        <v>53.067219999999992</v>
      </c>
      <c r="AS30" s="5">
        <f>AVERAGE(AVERAGE(Conf_1!AT40:AT42),AVERAGE(Conf_2!AT40:AT42))</f>
        <v>21.168716666666665</v>
      </c>
      <c r="AT30" s="5">
        <f>AVERAGE(AVERAGE(Conf_1!AU40:AU42),AVERAGE(Conf_2!AU40:AU42))</f>
        <v>39.546750000000003</v>
      </c>
      <c r="AU30" s="5">
        <f>AVERAGE(AVERAGE(Conf_1!AV40:AV42),AVERAGE(Conf_2!AV40:AV42))</f>
        <v>40.478524999999998</v>
      </c>
      <c r="AV30" s="5">
        <f>AVERAGE(AVERAGE(Conf_1!AW40:AW42),AVERAGE(Conf_2!AW40:AW42))</f>
        <v>39.092655000000001</v>
      </c>
      <c r="AW30" s="5">
        <f>AVERAGE(AVERAGE(Conf_1!AX40:AX42),AVERAGE(Conf_2!AX40:AX42))</f>
        <v>37.014841666666669</v>
      </c>
      <c r="AX30" s="5">
        <f>STDEV(AVERAGE(Conf_1!C40:C42),AVERAGE(Conf_2!C40:C42))</f>
        <v>7.7085811436476277</v>
      </c>
      <c r="AY30" s="5">
        <f>STDEV(AVERAGE(Conf_1!D40:D42),AVERAGE(Conf_2!D40:D42))</f>
        <v>16.051368716364173</v>
      </c>
      <c r="AZ30" s="5">
        <f>STDEV(AVERAGE(Conf_1!E40:E42),AVERAGE(Conf_2!E40:E42))</f>
        <v>12.721037198331658</v>
      </c>
      <c r="BA30" s="5">
        <f>STDEV(AVERAGE(Conf_1!F40:F42),AVERAGE(Conf_2!F40:F42))</f>
        <v>16.950009511370631</v>
      </c>
      <c r="BB30" s="5">
        <f>STDEV(AVERAGE(Conf_1!G40:G42),AVERAGE(Conf_2!G40:G42))</f>
        <v>18.916091632188543</v>
      </c>
      <c r="BC30" s="5">
        <f>STDEV(AVERAGE(Conf_1!H40:H42),AVERAGE(Conf_2!H40:H42))</f>
        <v>9.778313333474534</v>
      </c>
      <c r="BD30" s="5">
        <f>STDEV(AVERAGE(Conf_1!I40:I42),AVERAGE(Conf_2!I40:I42))</f>
        <v>4.019866695706459</v>
      </c>
      <c r="BE30" s="5">
        <f>STDEV(AVERAGE(Conf_1!J40:J42),AVERAGE(Conf_2!J40:J42))</f>
        <v>11.565129743126043</v>
      </c>
      <c r="BF30" s="5">
        <f>STDEV(AVERAGE(Conf_1!K40:K42),AVERAGE(Conf_2!K40:K42))</f>
        <v>15.859023886768302</v>
      </c>
      <c r="BG30" s="5">
        <f>STDEV(AVERAGE(Conf_1!L40:L42),AVERAGE(Conf_2!L40:L42))</f>
        <v>17.818782115939836</v>
      </c>
      <c r="BH30" s="5">
        <f>STDEV(AVERAGE(Conf_1!M40:M42),AVERAGE(Conf_2!M40:M42))</f>
        <v>19.425651634892521</v>
      </c>
      <c r="BI30" s="5">
        <f>STDEV(AVERAGE(Conf_1!N40:N42),AVERAGE(Conf_2!N40:N42))</f>
        <v>10.585228236825669</v>
      </c>
      <c r="BJ30" s="5">
        <f>STDEV(AVERAGE(Conf_1!O40:O42),AVERAGE(Conf_2!O40:O42))</f>
        <v>5.4078465964975413</v>
      </c>
      <c r="BK30" s="5">
        <f>STDEV(AVERAGE(Conf_1!P40:P42),AVERAGE(Conf_2!P40:P42))</f>
        <v>8.6899557890756292</v>
      </c>
      <c r="BL30" s="5">
        <f>STDEV(AVERAGE(Conf_1!Q40:Q42),AVERAGE(Conf_2!Q40:Q42))</f>
        <v>9.7845594433749845</v>
      </c>
      <c r="BM30" s="5">
        <f>STDEV(AVERAGE(Conf_1!R40:R42),AVERAGE(Conf_2!R40:R42))</f>
        <v>8.9261435961275613</v>
      </c>
      <c r="BN30" s="5">
        <f>STDEV(AVERAGE(Conf_1!S40:S42),AVERAGE(Conf_2!S40:S42))</f>
        <v>20.168309388014432</v>
      </c>
      <c r="BO30" s="5">
        <f>STDEV(AVERAGE(Conf_1!T40:T42),AVERAGE(Conf_2!T40:T42))</f>
        <v>14.11571340034055</v>
      </c>
      <c r="BP30" s="5">
        <f>STDEV(AVERAGE(Conf_1!U40:U42),AVERAGE(Conf_2!U40:U42))</f>
        <v>17.920808196374704</v>
      </c>
      <c r="BQ30" s="5">
        <f>STDEV(AVERAGE(Conf_1!V40:V42),AVERAGE(Conf_2!V40:V42))</f>
        <v>8.560918229599487</v>
      </c>
      <c r="BR30" s="5">
        <f>STDEV(AVERAGE(Conf_1!W40:W42),AVERAGE(Conf_2!W40:W42))</f>
        <v>16.778222632926589</v>
      </c>
      <c r="BS30" s="5">
        <f>STDEV(AVERAGE(Conf_1!X40:X42),AVERAGE(Conf_2!X40:X42))</f>
        <v>11.340361710590228</v>
      </c>
      <c r="BT30" s="5">
        <f>STDEV(AVERAGE(Conf_1!Y40:Y42),AVERAGE(Conf_2!Y40:Y42))</f>
        <v>17.368609654765226</v>
      </c>
      <c r="BU30" s="5">
        <f>STDEV(AVERAGE(Conf_1!Z40:Z42),AVERAGE(Conf_2!Z40:Z42))</f>
        <v>18.056987534340834</v>
      </c>
      <c r="BV30" s="5">
        <f>STDEV(AVERAGE(Conf_1!AA40:AA42),AVERAGE(Conf_2!AA40:AA42))</f>
        <v>6.1625369500127407</v>
      </c>
      <c r="BW30" s="5">
        <f>STDEV(AVERAGE(Conf_1!AB40:AB42),AVERAGE(Conf_2!AB40:AB42))</f>
        <v>6.2578408019810574</v>
      </c>
      <c r="BX30" s="5">
        <f>STDEV(AVERAGE(Conf_1!AC40:AC42),AVERAGE(Conf_2!AC40:AC42))</f>
        <v>5.9730134764739038</v>
      </c>
      <c r="BY30" s="5">
        <f>STDEV(AVERAGE(Conf_1!AD40:AD42),AVERAGE(Conf_2!AD40:AD42))</f>
        <v>5.9257551732645961</v>
      </c>
      <c r="BZ30" s="5">
        <f>STDEV(AVERAGE(Conf_1!AE40:AE42),AVERAGE(Conf_2!AE40:AE42))</f>
        <v>11.214805473500178</v>
      </c>
      <c r="CA30" s="5">
        <f>STDEV(AVERAGE(Conf_1!AF40:AF42),AVERAGE(Conf_2!AF40:AF42))</f>
        <v>12.718333693405</v>
      </c>
      <c r="CB30" s="5">
        <f>STDEV(AVERAGE(Conf_1!AG40:AG42),AVERAGE(Conf_2!AG40:AG42))</f>
        <v>9.6854018594492146</v>
      </c>
      <c r="CC30" s="5">
        <f>STDEV(AVERAGE(Conf_1!AH40:AH42),AVERAGE(Conf_2!AH40:AH42))</f>
        <v>10.425841654300889</v>
      </c>
      <c r="CD30" s="5">
        <f>STDEV(AVERAGE(Conf_1!AI40:AI42),AVERAGE(Conf_2!AI40:AI42))</f>
        <v>4.9561114293365058</v>
      </c>
      <c r="CE30" s="5">
        <f>STDEV(AVERAGE(Conf_1!AJ40:AJ42),AVERAGE(Conf_2!AJ40:AJ42))</f>
        <v>4.8068741861444773</v>
      </c>
      <c r="CF30" s="5">
        <f>STDEV(AVERAGE(Conf_1!AK40:AK42),AVERAGE(Conf_2!AK40:AK42))</f>
        <v>10.198681243822074</v>
      </c>
      <c r="CG30" s="5">
        <f>STDEV(AVERAGE(Conf_1!AL40:AL42),AVERAGE(Conf_2!AL40:AL42))</f>
        <v>13.199213445063897</v>
      </c>
      <c r="CH30" s="5">
        <f>STDEV(AVERAGE(Conf_1!AM40:AM42),AVERAGE(Conf_2!AM40:AM42))</f>
        <v>0.39980288812807774</v>
      </c>
      <c r="CI30" s="5">
        <f>STDEV(AVERAGE(Conf_1!AN40:AN42),AVERAGE(Conf_2!AN40:AN42))</f>
        <v>5.1526258319186917</v>
      </c>
      <c r="CJ30" s="5">
        <f>STDEV(AVERAGE(Conf_1!AO40:AO42),AVERAGE(Conf_2!AO40:AO42))</f>
        <v>5.4876742380482879</v>
      </c>
      <c r="CK30" s="5">
        <f>STDEV(AVERAGE(Conf_1!AP40:AP42),AVERAGE(Conf_2!AP40:AP42))</f>
        <v>1.8790325620086759</v>
      </c>
      <c r="CL30" s="5">
        <f>STDEV(AVERAGE(Conf_1!AQ40:AQ42),AVERAGE(Conf_2!AQ40:AQ42))</f>
        <v>13.85193900073199</v>
      </c>
      <c r="CM30" s="5">
        <f>STDEV(AVERAGE(Conf_1!AR40:AR42),AVERAGE(Conf_2!AR40:AR42))</f>
        <v>17.286455631904342</v>
      </c>
      <c r="CN30" s="5">
        <f>STDEV(AVERAGE(Conf_1!AS40:AS42),AVERAGE(Conf_2!AS40:AS42))</f>
        <v>8.512905679156983</v>
      </c>
      <c r="CO30" s="5">
        <f>STDEV(AVERAGE(Conf_1!AT40:AT42),AVERAGE(Conf_2!AT40:AT42))</f>
        <v>8.1801270857949149</v>
      </c>
      <c r="CP30" s="5">
        <f>STDEV(AVERAGE(Conf_1!AU40:AU42),AVERAGE(Conf_2!AU40:AU42))</f>
        <v>13.694819873952314</v>
      </c>
      <c r="CQ30" s="5">
        <f>STDEV(AVERAGE(Conf_1!AV40:AV42),AVERAGE(Conf_2!AV40:AV42))</f>
        <v>13.129546927958815</v>
      </c>
      <c r="CR30" s="5">
        <f>STDEV(AVERAGE(Conf_1!AW40:AW42),AVERAGE(Conf_2!AW40:AW42))</f>
        <v>13.504737786056364</v>
      </c>
      <c r="CS30" s="5">
        <f>STDEV(AVERAGE(Conf_1!AX40:AX42),AVERAGE(Conf_2!AX40:AX42))</f>
        <v>16.292322423121227</v>
      </c>
    </row>
    <row r="31" spans="1:97" x14ac:dyDescent="0.2">
      <c r="A31" s="5">
        <v>45</v>
      </c>
      <c r="B31" s="5">
        <f>AVERAGE(AVERAGE(Conf_1!C41:C43),AVERAGE(Conf_2!C41:C43))</f>
        <v>44.141653333333331</v>
      </c>
      <c r="C31" s="5">
        <f>AVERAGE(AVERAGE(Conf_1!D41:D43),AVERAGE(Conf_2!D41:D43))</f>
        <v>66.27956833333333</v>
      </c>
      <c r="D31" s="5">
        <f>AVERAGE(AVERAGE(Conf_1!E41:E43),AVERAGE(Conf_2!E41:E43))</f>
        <v>73.095134999999999</v>
      </c>
      <c r="E31" s="5">
        <f>AVERAGE(AVERAGE(Conf_1!F41:F43),AVERAGE(Conf_2!F41:F43))</f>
        <v>74.490716666666671</v>
      </c>
      <c r="F31" s="5">
        <f>AVERAGE(AVERAGE(Conf_1!G41:G43),AVERAGE(Conf_2!G41:G43))</f>
        <v>72.751088333333328</v>
      </c>
      <c r="G31" s="5">
        <f>AVERAGE(AVERAGE(Conf_1!H41:H43),AVERAGE(Conf_2!H41:H43))</f>
        <v>73.669468333333327</v>
      </c>
      <c r="H31" s="5">
        <f>AVERAGE(AVERAGE(Conf_1!I41:I43),AVERAGE(Conf_2!I41:I43))</f>
        <v>41.096405000000004</v>
      </c>
      <c r="I31" s="5">
        <f>AVERAGE(AVERAGE(Conf_1!J41:J43),AVERAGE(Conf_2!J41:J43))</f>
        <v>75.695556666666661</v>
      </c>
      <c r="J31" s="5">
        <f>AVERAGE(AVERAGE(Conf_1!K41:K43),AVERAGE(Conf_2!K41:K43))</f>
        <v>75.130018333333339</v>
      </c>
      <c r="K31" s="5">
        <f>AVERAGE(AVERAGE(Conf_1!L41:L43),AVERAGE(Conf_2!L41:L43))</f>
        <v>75.010443333333342</v>
      </c>
      <c r="L31" s="5">
        <f>AVERAGE(AVERAGE(Conf_1!M41:M43),AVERAGE(Conf_2!M41:M43))</f>
        <v>75.094390000000004</v>
      </c>
      <c r="M31" s="5">
        <f>AVERAGE(AVERAGE(Conf_1!N41:N43),AVERAGE(Conf_2!N41:N43))</f>
        <v>72.531714999999991</v>
      </c>
      <c r="N31" s="5">
        <f>AVERAGE(AVERAGE(Conf_1!O41:O43),AVERAGE(Conf_2!O41:O43))</f>
        <v>43.671373333333335</v>
      </c>
      <c r="O31" s="5">
        <f>AVERAGE(AVERAGE(Conf_1!P41:P43),AVERAGE(Conf_2!P41:P43))</f>
        <v>26.657553333333333</v>
      </c>
      <c r="P31" s="5">
        <f>AVERAGE(AVERAGE(Conf_1!Q41:Q43),AVERAGE(Conf_2!Q41:Q43))</f>
        <v>29.94678</v>
      </c>
      <c r="Q31" s="5">
        <f>AVERAGE(AVERAGE(Conf_1!R41:R43),AVERAGE(Conf_2!R41:R43))</f>
        <v>37.431261666666664</v>
      </c>
      <c r="R31" s="5">
        <f>AVERAGE(AVERAGE(Conf_1!S41:S43),AVERAGE(Conf_2!S41:S43))</f>
        <v>44.306629999999998</v>
      </c>
      <c r="S31" s="5">
        <f>AVERAGE(AVERAGE(Conf_1!T41:T43),AVERAGE(Conf_2!T41:T43))</f>
        <v>52.700253333333336</v>
      </c>
      <c r="T31" s="5">
        <f>AVERAGE(AVERAGE(Conf_1!U41:U43),AVERAGE(Conf_2!U41:U43))</f>
        <v>56.462631666666667</v>
      </c>
      <c r="U31" s="5">
        <f>AVERAGE(AVERAGE(Conf_1!V41:V43),AVERAGE(Conf_2!V41:V43))</f>
        <v>30.577911666666665</v>
      </c>
      <c r="V31" s="5">
        <f>AVERAGE(AVERAGE(Conf_1!W41:W43),AVERAGE(Conf_2!W41:W43))</f>
        <v>47.460478333333334</v>
      </c>
      <c r="W31" s="5">
        <f>AVERAGE(AVERAGE(Conf_1!X41:X43),AVERAGE(Conf_2!X41:X43))</f>
        <v>63.762746666666672</v>
      </c>
      <c r="X31" s="5">
        <f>AVERAGE(AVERAGE(Conf_1!Y41:Y43),AVERAGE(Conf_2!Y41:Y43))</f>
        <v>57.582098333333334</v>
      </c>
      <c r="Y31" s="5">
        <f>AVERAGE(AVERAGE(Conf_1!Z41:Z43),AVERAGE(Conf_2!Z41:Z43))</f>
        <v>55.097788333333341</v>
      </c>
      <c r="Z31" s="5">
        <f>AVERAGE(AVERAGE(Conf_1!AA41:AA43),AVERAGE(Conf_2!AA41:AA43))</f>
        <v>38.071396666666658</v>
      </c>
      <c r="AA31" s="5">
        <f>AVERAGE(AVERAGE(Conf_1!AB41:AB43),AVERAGE(Conf_2!AB41:AB43))</f>
        <v>14.909300000000002</v>
      </c>
      <c r="AB31" s="5">
        <f>AVERAGE(AVERAGE(Conf_1!AC41:AC43),AVERAGE(Conf_2!AC41:AC43))</f>
        <v>20.130828333333334</v>
      </c>
      <c r="AC31" s="5">
        <f>AVERAGE(AVERAGE(Conf_1!AD41:AD43),AVERAGE(Conf_2!AD41:AD43))</f>
        <v>24.655674999999999</v>
      </c>
      <c r="AD31" s="5">
        <f>AVERAGE(AVERAGE(Conf_1!AE41:AE43),AVERAGE(Conf_2!AE41:AE43))</f>
        <v>36.322290000000002</v>
      </c>
      <c r="AE31" s="5">
        <f>AVERAGE(AVERAGE(Conf_1!AF41:AF43),AVERAGE(Conf_2!AF41:AF43))</f>
        <v>46.874854999999997</v>
      </c>
      <c r="AF31" s="5">
        <f>AVERAGE(AVERAGE(Conf_1!AG41:AG43),AVERAGE(Conf_2!AG41:AG43))</f>
        <v>39.956786666666666</v>
      </c>
      <c r="AG31" s="5">
        <f>AVERAGE(AVERAGE(Conf_1!AH41:AH43),AVERAGE(Conf_2!AH41:AH43))</f>
        <v>24.671573333333335</v>
      </c>
      <c r="AH31" s="5">
        <f>AVERAGE(AVERAGE(Conf_1!AI41:AI43),AVERAGE(Conf_2!AI41:AI43))</f>
        <v>30.874426666666665</v>
      </c>
      <c r="AI31" s="5">
        <f>AVERAGE(AVERAGE(Conf_1!AJ41:AJ43),AVERAGE(Conf_2!AJ41:AJ43))</f>
        <v>33.084779999999995</v>
      </c>
      <c r="AJ31" s="5">
        <f>AVERAGE(AVERAGE(Conf_1!AK41:AK43),AVERAGE(Conf_2!AK41:AK43))</f>
        <v>33.863136666666669</v>
      </c>
      <c r="AK31" s="5">
        <f>AVERAGE(AVERAGE(Conf_1!AL41:AL43),AVERAGE(Conf_2!AL41:AL43))</f>
        <v>39.262876666666671</v>
      </c>
      <c r="AL31" s="5">
        <f>AVERAGE(AVERAGE(Conf_1!AM41:AM43),AVERAGE(Conf_2!AM41:AM43))</f>
        <v>48.600360000000002</v>
      </c>
      <c r="AM31" s="5">
        <f>AVERAGE(AVERAGE(Conf_1!AN41:AN43),AVERAGE(Conf_2!AN41:AN43))</f>
        <v>17.421485000000001</v>
      </c>
      <c r="AN31" s="5">
        <f>AVERAGE(AVERAGE(Conf_1!AO41:AO43),AVERAGE(Conf_2!AO41:AO43))</f>
        <v>19.376564999999999</v>
      </c>
      <c r="AO31" s="5">
        <f>AVERAGE(AVERAGE(Conf_1!AP41:AP43),AVERAGE(Conf_2!AP41:AP43))</f>
        <v>24.729778333333336</v>
      </c>
      <c r="AP31" s="5">
        <f>AVERAGE(AVERAGE(Conf_1!AQ41:AQ43),AVERAGE(Conf_2!AQ41:AQ43))</f>
        <v>58.952380000000005</v>
      </c>
      <c r="AQ31" s="5">
        <f>AVERAGE(AVERAGE(Conf_1!AR41:AR43),AVERAGE(Conf_2!AR41:AR43))</f>
        <v>72.667023333333333</v>
      </c>
      <c r="AR31" s="5">
        <f>AVERAGE(AVERAGE(Conf_1!AS41:AS43),AVERAGE(Conf_2!AS41:AS43))</f>
        <v>55.062195000000003</v>
      </c>
      <c r="AS31" s="5">
        <f>AVERAGE(AVERAGE(Conf_1!AT41:AT43),AVERAGE(Conf_2!AT41:AT43))</f>
        <v>21.332080000000001</v>
      </c>
      <c r="AT31" s="5">
        <f>AVERAGE(AVERAGE(Conf_1!AU41:AU43),AVERAGE(Conf_2!AU41:AU43))</f>
        <v>39.998631666666661</v>
      </c>
      <c r="AU31" s="5">
        <f>AVERAGE(AVERAGE(Conf_1!AV41:AV43),AVERAGE(Conf_2!AV41:AV43))</f>
        <v>41.514431666666667</v>
      </c>
      <c r="AV31" s="5">
        <f>AVERAGE(AVERAGE(Conf_1!AW41:AW43),AVERAGE(Conf_2!AW41:AW43))</f>
        <v>40.129443333333327</v>
      </c>
      <c r="AW31" s="5">
        <f>AVERAGE(AVERAGE(Conf_1!AX41:AX43),AVERAGE(Conf_2!AX41:AX43))</f>
        <v>37.690989999999999</v>
      </c>
      <c r="AX31" s="5">
        <f>STDEV(AVERAGE(Conf_1!C41:C43),AVERAGE(Conf_2!C41:C43))</f>
        <v>7.8847921535193253</v>
      </c>
      <c r="AY31" s="5">
        <f>STDEV(AVERAGE(Conf_1!D41:D43),AVERAGE(Conf_2!D41:D43))</f>
        <v>15.828163389814776</v>
      </c>
      <c r="AZ31" s="5">
        <f>STDEV(AVERAGE(Conf_1!E41:E43),AVERAGE(Conf_2!E41:E43))</f>
        <v>12.774145631644062</v>
      </c>
      <c r="BA31" s="5">
        <f>STDEV(AVERAGE(Conf_1!F41:F43),AVERAGE(Conf_2!F41:F43))</f>
        <v>16.161769298110691</v>
      </c>
      <c r="BB31" s="5">
        <f>STDEV(AVERAGE(Conf_1!G41:G43),AVERAGE(Conf_2!G41:G43))</f>
        <v>18.41334106778752</v>
      </c>
      <c r="BC31" s="5">
        <f>STDEV(AVERAGE(Conf_1!H41:H43),AVERAGE(Conf_2!H41:H43))</f>
        <v>10.17119128919218</v>
      </c>
      <c r="BD31" s="5">
        <f>STDEV(AVERAGE(Conf_1!I41:I43),AVERAGE(Conf_2!I41:I43))</f>
        <v>4.1985525793123122</v>
      </c>
      <c r="BE31" s="5">
        <f>STDEV(AVERAGE(Conf_1!J41:J43),AVERAGE(Conf_2!J41:J43))</f>
        <v>11.165555486190634</v>
      </c>
      <c r="BF31" s="5">
        <f>STDEV(AVERAGE(Conf_1!K41:K43),AVERAGE(Conf_2!K41:K43))</f>
        <v>15.412200754713938</v>
      </c>
      <c r="BG31" s="5">
        <f>STDEV(AVERAGE(Conf_1!L41:L43),AVERAGE(Conf_2!L41:L43))</f>
        <v>17.158030898305267</v>
      </c>
      <c r="BH31" s="5">
        <f>STDEV(AVERAGE(Conf_1!M41:M43),AVERAGE(Conf_2!M41:M43))</f>
        <v>18.329131721216001</v>
      </c>
      <c r="BI31" s="5">
        <f>STDEV(AVERAGE(Conf_1!N41:N43),AVERAGE(Conf_2!N41:N43))</f>
        <v>10.548013206931804</v>
      </c>
      <c r="BJ31" s="5">
        <f>STDEV(AVERAGE(Conf_1!O41:O43),AVERAGE(Conf_2!O41:O43))</f>
        <v>5.1171290715030997</v>
      </c>
      <c r="BK31" s="5">
        <f>STDEV(AVERAGE(Conf_1!P41:P43),AVERAGE(Conf_2!P41:P43))</f>
        <v>8.8732614369852207</v>
      </c>
      <c r="BL31" s="5">
        <f>STDEV(AVERAGE(Conf_1!Q41:Q43),AVERAGE(Conf_2!Q41:Q43))</f>
        <v>9.7471369954920011</v>
      </c>
      <c r="BM31" s="5">
        <f>STDEV(AVERAGE(Conf_1!R41:R43),AVERAGE(Conf_2!R41:R43))</f>
        <v>9.4247363726552091</v>
      </c>
      <c r="BN31" s="5">
        <f>STDEV(AVERAGE(Conf_1!S41:S43),AVERAGE(Conf_2!S41:S43))</f>
        <v>19.828386659139856</v>
      </c>
      <c r="BO31" s="5">
        <f>STDEV(AVERAGE(Conf_1!T41:T43),AVERAGE(Conf_2!T41:T43))</f>
        <v>14.146019996982258</v>
      </c>
      <c r="BP31" s="5">
        <f>STDEV(AVERAGE(Conf_1!U41:U43),AVERAGE(Conf_2!U41:U43))</f>
        <v>17.905506405629851</v>
      </c>
      <c r="BQ31" s="5">
        <f>STDEV(AVERAGE(Conf_1!V41:V43),AVERAGE(Conf_2!V41:V43))</f>
        <v>8.9609686051010051</v>
      </c>
      <c r="BR31" s="5">
        <f>STDEV(AVERAGE(Conf_1!W41:W43),AVERAGE(Conf_2!W41:W43))</f>
        <v>16.940220796496423</v>
      </c>
      <c r="BS31" s="5">
        <f>STDEV(AVERAGE(Conf_1!X41:X43),AVERAGE(Conf_2!X41:X43))</f>
        <v>11.321312253905074</v>
      </c>
      <c r="BT31" s="5">
        <f>STDEV(AVERAGE(Conf_1!Y41:Y43),AVERAGE(Conf_2!Y41:Y43))</f>
        <v>17.215412613598588</v>
      </c>
      <c r="BU31" s="5">
        <f>STDEV(AVERAGE(Conf_1!Z41:Z43),AVERAGE(Conf_2!Z41:Z43))</f>
        <v>17.916193146116104</v>
      </c>
      <c r="BV31" s="5">
        <f>STDEV(AVERAGE(Conf_1!AA41:AA43),AVERAGE(Conf_2!AA41:AA43))</f>
        <v>5.9893735703680084</v>
      </c>
      <c r="BW31" s="5">
        <f>STDEV(AVERAGE(Conf_1!AB41:AB43),AVERAGE(Conf_2!AB41:AB43))</f>
        <v>6.1636046812523206</v>
      </c>
      <c r="BX31" s="5">
        <f>STDEV(AVERAGE(Conf_1!AC41:AC43),AVERAGE(Conf_2!AC41:AC43))</f>
        <v>5.7954306794466994</v>
      </c>
      <c r="BY31" s="5">
        <f>STDEV(AVERAGE(Conf_1!AD41:AD43),AVERAGE(Conf_2!AD41:AD43))</f>
        <v>5.7705358067037276</v>
      </c>
      <c r="BZ31" s="5">
        <f>STDEV(AVERAGE(Conf_1!AE41:AE43),AVERAGE(Conf_2!AE41:AE43))</f>
        <v>11.230086051041631</v>
      </c>
      <c r="CA31" s="5">
        <f>STDEV(AVERAGE(Conf_1!AF41:AF43),AVERAGE(Conf_2!AF41:AF43))</f>
        <v>12.273033197952735</v>
      </c>
      <c r="CB31" s="5">
        <f>STDEV(AVERAGE(Conf_1!AG41:AG43),AVERAGE(Conf_2!AG41:AG43))</f>
        <v>9.8432233789648489</v>
      </c>
      <c r="CC31" s="5">
        <f>STDEV(AVERAGE(Conf_1!AH41:AH43),AVERAGE(Conf_2!AH41:AH43))</f>
        <v>10.459061530881032</v>
      </c>
      <c r="CD31" s="5">
        <f>STDEV(AVERAGE(Conf_1!AI41:AI43),AVERAGE(Conf_2!AI41:AI43))</f>
        <v>4.9531840072624123</v>
      </c>
      <c r="CE31" s="5">
        <f>STDEV(AVERAGE(Conf_1!AJ41:AJ43),AVERAGE(Conf_2!AJ41:AJ43))</f>
        <v>4.5329787314744783</v>
      </c>
      <c r="CF31" s="5">
        <f>STDEV(AVERAGE(Conf_1!AK41:AK43),AVERAGE(Conf_2!AK41:AK43))</f>
        <v>10.344854357628989</v>
      </c>
      <c r="CG31" s="5">
        <f>STDEV(AVERAGE(Conf_1!AL41:AL43),AVERAGE(Conf_2!AL41:AL43))</f>
        <v>13.352683900852648</v>
      </c>
      <c r="CH31" s="5">
        <f>STDEV(AVERAGE(Conf_1!AM41:AM43),AVERAGE(Conf_2!AM41:AM43))</f>
        <v>0.41361032654205526</v>
      </c>
      <c r="CI31" s="5">
        <f>STDEV(AVERAGE(Conf_1!AN41:AN43),AVERAGE(Conf_2!AN41:AN43))</f>
        <v>5.2650015986074337</v>
      </c>
      <c r="CJ31" s="5">
        <f>STDEV(AVERAGE(Conf_1!AO41:AO43),AVERAGE(Conf_2!AO41:AO43))</f>
        <v>5.3295745898654019</v>
      </c>
      <c r="CK31" s="5">
        <f>STDEV(AVERAGE(Conf_1!AP41:AP43),AVERAGE(Conf_2!AP41:AP43))</f>
        <v>1.9761631064950662</v>
      </c>
      <c r="CL31" s="5">
        <f>STDEV(AVERAGE(Conf_1!AQ41:AQ43),AVERAGE(Conf_2!AQ41:AQ43))</f>
        <v>13.933812537902947</v>
      </c>
      <c r="CM31" s="5">
        <f>STDEV(AVERAGE(Conf_1!AR41:AR43),AVERAGE(Conf_2!AR41:AR43))</f>
        <v>16.693358034071146</v>
      </c>
      <c r="CN31" s="5">
        <f>STDEV(AVERAGE(Conf_1!AS41:AS43),AVERAGE(Conf_2!AS41:AS43))</f>
        <v>8.7248043682750289</v>
      </c>
      <c r="CO31" s="5">
        <f>STDEV(AVERAGE(Conf_1!AT41:AT43),AVERAGE(Conf_2!AT41:AT43))</f>
        <v>8.2010951588796921</v>
      </c>
      <c r="CP31" s="5">
        <f>STDEV(AVERAGE(Conf_1!AU41:AU43),AVERAGE(Conf_2!AU41:AU43))</f>
        <v>13.807238067047992</v>
      </c>
      <c r="CQ31" s="5">
        <f>STDEV(AVERAGE(Conf_1!AV41:AV43),AVERAGE(Conf_2!AV41:AV43))</f>
        <v>13.12616224349952</v>
      </c>
      <c r="CR31" s="5">
        <f>STDEV(AVERAGE(Conf_1!AW41:AW43),AVERAGE(Conf_2!AW41:AW43))</f>
        <v>13.875645934082577</v>
      </c>
      <c r="CS31" s="5">
        <f>STDEV(AVERAGE(Conf_1!AX41:AX43),AVERAGE(Conf_2!AX41:AX43))</f>
        <v>16.335331014575601</v>
      </c>
    </row>
    <row r="32" spans="1:97" x14ac:dyDescent="0.2">
      <c r="A32" s="5">
        <v>46.5</v>
      </c>
      <c r="B32" s="5">
        <f>AVERAGE(AVERAGE(Conf_1!C42:C44),AVERAGE(Conf_2!C42:C44))</f>
        <v>46.389121666666668</v>
      </c>
      <c r="C32" s="5">
        <f>AVERAGE(AVERAGE(Conf_1!D42:D44),AVERAGE(Conf_2!D42:D44))</f>
        <v>67.509209999999996</v>
      </c>
      <c r="D32" s="5">
        <f>AVERAGE(AVERAGE(Conf_1!E42:E44),AVERAGE(Conf_2!E42:E44))</f>
        <v>74.705044999999998</v>
      </c>
      <c r="E32" s="5">
        <f>AVERAGE(AVERAGE(Conf_1!F42:F44),AVERAGE(Conf_2!F42:F44))</f>
        <v>76.459451666666666</v>
      </c>
      <c r="F32" s="5">
        <f>AVERAGE(AVERAGE(Conf_1!G42:G44),AVERAGE(Conf_2!G42:G44))</f>
        <v>74.681596666666664</v>
      </c>
      <c r="G32" s="5">
        <f>AVERAGE(AVERAGE(Conf_1!H42:H44),AVERAGE(Conf_2!H42:H44))</f>
        <v>75.446339999999992</v>
      </c>
      <c r="H32" s="5">
        <f>AVERAGE(AVERAGE(Conf_1!I42:I44),AVERAGE(Conf_2!I42:I44))</f>
        <v>42.920069999999996</v>
      </c>
      <c r="I32" s="5">
        <f>AVERAGE(AVERAGE(Conf_1!J42:J44),AVERAGE(Conf_2!J42:J44))</f>
        <v>77.447336666666672</v>
      </c>
      <c r="J32" s="5">
        <f>AVERAGE(AVERAGE(Conf_1!K42:K44),AVERAGE(Conf_2!K42:K44))</f>
        <v>76.645218333333332</v>
      </c>
      <c r="K32" s="5">
        <f>AVERAGE(AVERAGE(Conf_1!L42:L44),AVERAGE(Conf_2!L42:L44))</f>
        <v>76.334874999999997</v>
      </c>
      <c r="L32" s="5">
        <f>AVERAGE(AVERAGE(Conf_1!M42:M44),AVERAGE(Conf_2!M42:M44))</f>
        <v>76.879721666666654</v>
      </c>
      <c r="M32" s="5">
        <f>AVERAGE(AVERAGE(Conf_1!N42:N44),AVERAGE(Conf_2!N42:N44))</f>
        <v>74.359559999999988</v>
      </c>
      <c r="N32" s="5">
        <f>AVERAGE(AVERAGE(Conf_1!O42:O44),AVERAGE(Conf_2!O42:O44))</f>
        <v>45.544193333333332</v>
      </c>
      <c r="O32" s="5">
        <f>AVERAGE(AVERAGE(Conf_1!P42:P44),AVERAGE(Conf_2!P42:P44))</f>
        <v>26.542175000000004</v>
      </c>
      <c r="P32" s="5">
        <f>AVERAGE(AVERAGE(Conf_1!Q42:Q44),AVERAGE(Conf_2!Q42:Q44))</f>
        <v>29.786963333333336</v>
      </c>
      <c r="Q32" s="5">
        <f>AVERAGE(AVERAGE(Conf_1!R42:R44),AVERAGE(Conf_2!R42:R44))</f>
        <v>37.255448333333334</v>
      </c>
      <c r="R32" s="5">
        <f>AVERAGE(AVERAGE(Conf_1!S42:S44),AVERAGE(Conf_2!S42:S44))</f>
        <v>44.891346666666671</v>
      </c>
      <c r="S32" s="5">
        <f>AVERAGE(AVERAGE(Conf_1!T42:T44),AVERAGE(Conf_2!T42:T44))</f>
        <v>53.430646666666675</v>
      </c>
      <c r="T32" s="5">
        <f>AVERAGE(AVERAGE(Conf_1!U42:U44),AVERAGE(Conf_2!U42:U44))</f>
        <v>58.518021666666669</v>
      </c>
      <c r="U32" s="5">
        <f>AVERAGE(AVERAGE(Conf_1!V42:V44),AVERAGE(Conf_2!V42:V44))</f>
        <v>31.452848333333332</v>
      </c>
      <c r="V32" s="5">
        <f>AVERAGE(AVERAGE(Conf_1!W42:W44),AVERAGE(Conf_2!W42:W44))</f>
        <v>48.890405000000001</v>
      </c>
      <c r="W32" s="5">
        <f>AVERAGE(AVERAGE(Conf_1!X42:X44),AVERAGE(Conf_2!X42:X44))</f>
        <v>65.583455000000001</v>
      </c>
      <c r="X32" s="5">
        <f>AVERAGE(AVERAGE(Conf_1!Y42:Y44),AVERAGE(Conf_2!Y42:Y44))</f>
        <v>59.337225000000004</v>
      </c>
      <c r="Y32" s="5">
        <f>AVERAGE(AVERAGE(Conf_1!Z42:Z44),AVERAGE(Conf_2!Z42:Z44))</f>
        <v>56.209891666666664</v>
      </c>
      <c r="Z32" s="5">
        <f>AVERAGE(AVERAGE(Conf_1!AA42:AA44),AVERAGE(Conf_2!AA42:AA44))</f>
        <v>40.047791666666669</v>
      </c>
      <c r="AA32" s="5">
        <f>AVERAGE(AVERAGE(Conf_1!AB42:AB44),AVERAGE(Conf_2!AB42:AB44))</f>
        <v>14.731753333333334</v>
      </c>
      <c r="AB32" s="5">
        <f>AVERAGE(AVERAGE(Conf_1!AC42:AC44),AVERAGE(Conf_2!AC42:AC44))</f>
        <v>19.942588333333333</v>
      </c>
      <c r="AC32" s="5">
        <f>AVERAGE(AVERAGE(Conf_1!AD42:AD44),AVERAGE(Conf_2!AD42:AD44))</f>
        <v>24.515126666666667</v>
      </c>
      <c r="AD32" s="5">
        <f>AVERAGE(AVERAGE(Conf_1!AE42:AE44),AVERAGE(Conf_2!AE42:AE44))</f>
        <v>35.858965000000005</v>
      </c>
      <c r="AE32" s="5">
        <f>AVERAGE(AVERAGE(Conf_1!AF42:AF44),AVERAGE(Conf_2!AF42:AF44))</f>
        <v>47.364433333333338</v>
      </c>
      <c r="AF32" s="5">
        <f>AVERAGE(AVERAGE(Conf_1!AG42:AG44),AVERAGE(Conf_2!AG42:AG44))</f>
        <v>41.793960000000006</v>
      </c>
      <c r="AG32" s="5">
        <f>AVERAGE(AVERAGE(Conf_1!AH42:AH44),AVERAGE(Conf_2!AH42:AH44))</f>
        <v>25.286184999999996</v>
      </c>
      <c r="AH32" s="5">
        <f>AVERAGE(AVERAGE(Conf_1!AI42:AI44),AVERAGE(Conf_2!AI42:AI44))</f>
        <v>31.288598333333333</v>
      </c>
      <c r="AI32" s="5">
        <f>AVERAGE(AVERAGE(Conf_1!AJ42:AJ44),AVERAGE(Conf_2!AJ42:AJ44))</f>
        <v>33.548253333333335</v>
      </c>
      <c r="AJ32" s="5">
        <f>AVERAGE(AVERAGE(Conf_1!AK42:AK44),AVERAGE(Conf_2!AK42:AK44))</f>
        <v>34.193373333333334</v>
      </c>
      <c r="AK32" s="5">
        <f>AVERAGE(AVERAGE(Conf_1!AL42:AL44),AVERAGE(Conf_2!AL42:AL44))</f>
        <v>39.797294999999998</v>
      </c>
      <c r="AL32" s="5">
        <f>AVERAGE(AVERAGE(Conf_1!AM42:AM44),AVERAGE(Conf_2!AM42:AM44))</f>
        <v>50.462335000000003</v>
      </c>
      <c r="AM32" s="5">
        <f>AVERAGE(AVERAGE(Conf_1!AN42:AN44),AVERAGE(Conf_2!AN42:AN44))</f>
        <v>17.242288333333335</v>
      </c>
      <c r="AN32" s="5">
        <f>AVERAGE(AVERAGE(Conf_1!AO42:AO44),AVERAGE(Conf_2!AO42:AO44))</f>
        <v>19.069385</v>
      </c>
      <c r="AO32" s="5">
        <f>AVERAGE(AVERAGE(Conf_1!AP42:AP44),AVERAGE(Conf_2!AP42:AP44))</f>
        <v>24.476303333333334</v>
      </c>
      <c r="AP32" s="5">
        <f>AVERAGE(AVERAGE(Conf_1!AQ42:AQ44),AVERAGE(Conf_2!AQ42:AQ44))</f>
        <v>59.989936666666665</v>
      </c>
      <c r="AQ32" s="5">
        <f>AVERAGE(AVERAGE(Conf_1!AR42:AR44),AVERAGE(Conf_2!AR42:AR44))</f>
        <v>74.645951666666662</v>
      </c>
      <c r="AR32" s="5">
        <f>AVERAGE(AVERAGE(Conf_1!AS42:AS44),AVERAGE(Conf_2!AS42:AS44))</f>
        <v>57.110524999999996</v>
      </c>
      <c r="AS32" s="5">
        <f>AVERAGE(AVERAGE(Conf_1!AT42:AT44),AVERAGE(Conf_2!AT42:AT44))</f>
        <v>21.556995000000001</v>
      </c>
      <c r="AT32" s="5">
        <f>AVERAGE(AVERAGE(Conf_1!AU42:AU44),AVERAGE(Conf_2!AU42:AU44))</f>
        <v>40.423634999999997</v>
      </c>
      <c r="AU32" s="5">
        <f>AVERAGE(AVERAGE(Conf_1!AV42:AV44),AVERAGE(Conf_2!AV42:AV44))</f>
        <v>42.200036666666662</v>
      </c>
      <c r="AV32" s="5">
        <f>AVERAGE(AVERAGE(Conf_1!AW42:AW44),AVERAGE(Conf_2!AW42:AW44))</f>
        <v>41.430798333333335</v>
      </c>
      <c r="AW32" s="5">
        <f>AVERAGE(AVERAGE(Conf_1!AX42:AX44),AVERAGE(Conf_2!AX42:AX44))</f>
        <v>38.437748333333339</v>
      </c>
      <c r="AX32" s="5">
        <f>STDEV(AVERAGE(Conf_1!C42:C44),AVERAGE(Conf_2!C42:C44))</f>
        <v>7.9416883221561685</v>
      </c>
      <c r="AY32" s="5">
        <f>STDEV(AVERAGE(Conf_1!D42:D44),AVERAGE(Conf_2!D42:D44))</f>
        <v>16.065772481496857</v>
      </c>
      <c r="AZ32" s="5">
        <f>STDEV(AVERAGE(Conf_1!E42:E44),AVERAGE(Conf_2!E42:E44))</f>
        <v>12.883709470366277</v>
      </c>
      <c r="BA32" s="5">
        <f>STDEV(AVERAGE(Conf_1!F42:F44),AVERAGE(Conf_2!F42:F44))</f>
        <v>15.724341258155786</v>
      </c>
      <c r="BB32" s="5">
        <f>STDEV(AVERAGE(Conf_1!G42:G44),AVERAGE(Conf_2!G42:G44))</f>
        <v>17.853409135014623</v>
      </c>
      <c r="BC32" s="5">
        <f>STDEV(AVERAGE(Conf_1!H42:H44),AVERAGE(Conf_2!H42:H44))</f>
        <v>10.030974371505494</v>
      </c>
      <c r="BD32" s="5">
        <f>STDEV(AVERAGE(Conf_1!I42:I44),AVERAGE(Conf_2!I42:I44))</f>
        <v>4.0169227744741205</v>
      </c>
      <c r="BE32" s="5">
        <f>STDEV(AVERAGE(Conf_1!J42:J44),AVERAGE(Conf_2!J42:J44))</f>
        <v>11.457472735690311</v>
      </c>
      <c r="BF32" s="5">
        <f>STDEV(AVERAGE(Conf_1!K42:K44),AVERAGE(Conf_2!K42:K44))</f>
        <v>15.345284882987677</v>
      </c>
      <c r="BG32" s="5">
        <f>STDEV(AVERAGE(Conf_1!L42:L44),AVERAGE(Conf_2!L42:L44))</f>
        <v>16.767663171660868</v>
      </c>
      <c r="BH32" s="5">
        <f>STDEV(AVERAGE(Conf_1!M42:M44),AVERAGE(Conf_2!M42:M44))</f>
        <v>17.533827511212237</v>
      </c>
      <c r="BI32" s="5">
        <f>STDEV(AVERAGE(Conf_1!N42:N44),AVERAGE(Conf_2!N42:N44))</f>
        <v>9.9222873451919149</v>
      </c>
      <c r="BJ32" s="5">
        <f>STDEV(AVERAGE(Conf_1!O42:O44),AVERAGE(Conf_2!O42:O44))</f>
        <v>5.1088087817111436</v>
      </c>
      <c r="BK32" s="5">
        <f>STDEV(AVERAGE(Conf_1!P42:P44),AVERAGE(Conf_2!P42:P44))</f>
        <v>8.8733109344598891</v>
      </c>
      <c r="BL32" s="5">
        <f>STDEV(AVERAGE(Conf_1!Q42:Q44),AVERAGE(Conf_2!Q42:Q44))</f>
        <v>9.5217584941018121</v>
      </c>
      <c r="BM32" s="5">
        <f>STDEV(AVERAGE(Conf_1!R42:R44),AVERAGE(Conf_2!R42:R44))</f>
        <v>8.9941507693194733</v>
      </c>
      <c r="BN32" s="5">
        <f>STDEV(AVERAGE(Conf_1!S42:S44),AVERAGE(Conf_2!S42:S44))</f>
        <v>19.891592577287508</v>
      </c>
      <c r="BO32" s="5">
        <f>STDEV(AVERAGE(Conf_1!T42:T44),AVERAGE(Conf_2!T42:T44))</f>
        <v>14.022563867032302</v>
      </c>
      <c r="BP32" s="5">
        <f>STDEV(AVERAGE(Conf_1!U42:U44),AVERAGE(Conf_2!U42:U44))</f>
        <v>17.996756178719345</v>
      </c>
      <c r="BQ32" s="5">
        <f>STDEV(AVERAGE(Conf_1!V42:V44),AVERAGE(Conf_2!V42:V44))</f>
        <v>8.9059368413438236</v>
      </c>
      <c r="BR32" s="5">
        <f>STDEV(AVERAGE(Conf_1!W42:W44),AVERAGE(Conf_2!W42:W44))</f>
        <v>17.473704578630457</v>
      </c>
      <c r="BS32" s="5">
        <f>STDEV(AVERAGE(Conf_1!X42:X44),AVERAGE(Conf_2!X42:X44))</f>
        <v>11.225284795997389</v>
      </c>
      <c r="BT32" s="5">
        <f>STDEV(AVERAGE(Conf_1!Y42:Y44),AVERAGE(Conf_2!Y42:Y44))</f>
        <v>16.705706475493269</v>
      </c>
      <c r="BU32" s="5">
        <f>STDEV(AVERAGE(Conf_1!Z42:Z44),AVERAGE(Conf_2!Z42:Z44))</f>
        <v>17.774074111188074</v>
      </c>
      <c r="BV32" s="5">
        <f>STDEV(AVERAGE(Conf_1!AA42:AA44),AVERAGE(Conf_2!AA42:AA44))</f>
        <v>5.8660235064351189</v>
      </c>
      <c r="BW32" s="5">
        <f>STDEV(AVERAGE(Conf_1!AB42:AB44),AVERAGE(Conf_2!AB42:AB44))</f>
        <v>6.0787188691934801</v>
      </c>
      <c r="BX32" s="5">
        <f>STDEV(AVERAGE(Conf_1!AC42:AC44),AVERAGE(Conf_2!AC42:AC44))</f>
        <v>6.0545476023899356</v>
      </c>
      <c r="BY32" s="5">
        <f>STDEV(AVERAGE(Conf_1!AD42:AD44),AVERAGE(Conf_2!AD42:AD44))</f>
        <v>5.9258659533269809</v>
      </c>
      <c r="BZ32" s="5">
        <f>STDEV(AVERAGE(Conf_1!AE42:AE44),AVERAGE(Conf_2!AE42:AE44))</f>
        <v>10.866772229845377</v>
      </c>
      <c r="CA32" s="5">
        <f>STDEV(AVERAGE(Conf_1!AF42:AF44),AVERAGE(Conf_2!AF42:AF44))</f>
        <v>12.885795435370728</v>
      </c>
      <c r="CB32" s="5">
        <f>STDEV(AVERAGE(Conf_1!AG42:AG44),AVERAGE(Conf_2!AG42:AG44))</f>
        <v>10.359260479784368</v>
      </c>
      <c r="CC32" s="5">
        <f>STDEV(AVERAGE(Conf_1!AH42:AH44),AVERAGE(Conf_2!AH42:AH44))</f>
        <v>10.66114086383112</v>
      </c>
      <c r="CD32" s="5">
        <f>STDEV(AVERAGE(Conf_1!AI42:AI44),AVERAGE(Conf_2!AI42:AI44))</f>
        <v>5.1226751456902031</v>
      </c>
      <c r="CE32" s="5">
        <f>STDEV(AVERAGE(Conf_1!AJ42:AJ44),AVERAGE(Conf_2!AJ42:AJ44))</f>
        <v>4.2748753282509773</v>
      </c>
      <c r="CF32" s="5">
        <f>STDEV(AVERAGE(Conf_1!AK42:AK44),AVERAGE(Conf_2!AK42:AK44))</f>
        <v>10.206482988641207</v>
      </c>
      <c r="CG32" s="5">
        <f>STDEV(AVERAGE(Conf_1!AL42:AL44),AVERAGE(Conf_2!AL42:AL44))</f>
        <v>13.590250566127878</v>
      </c>
      <c r="CH32" s="5">
        <f>STDEV(AVERAGE(Conf_1!AM42:AM44),AVERAGE(Conf_2!AM42:AM44))</f>
        <v>0.49878605238117463</v>
      </c>
      <c r="CI32" s="5">
        <f>STDEV(AVERAGE(Conf_1!AN42:AN44),AVERAGE(Conf_2!AN42:AN44))</f>
        <v>5.2305560702732317</v>
      </c>
      <c r="CJ32" s="5">
        <f>STDEV(AVERAGE(Conf_1!AO42:AO44),AVERAGE(Conf_2!AO42:AO44))</f>
        <v>5.0790419432457812</v>
      </c>
      <c r="CK32" s="5">
        <f>STDEV(AVERAGE(Conf_1!AP42:AP44),AVERAGE(Conf_2!AP42:AP44))</f>
        <v>1.8478350108227257</v>
      </c>
      <c r="CL32" s="5">
        <f>STDEV(AVERAGE(Conf_1!AQ42:AQ44),AVERAGE(Conf_2!AQ42:AQ44))</f>
        <v>14.304704186770962</v>
      </c>
      <c r="CM32" s="5">
        <f>STDEV(AVERAGE(Conf_1!AR42:AR44),AVERAGE(Conf_2!AR42:AR44))</f>
        <v>15.897855834168494</v>
      </c>
      <c r="CN32" s="5">
        <f>STDEV(AVERAGE(Conf_1!AS42:AS44),AVERAGE(Conf_2!AS42:AS44))</f>
        <v>8.9031744108520119</v>
      </c>
      <c r="CO32" s="5">
        <f>STDEV(AVERAGE(Conf_1!AT42:AT44),AVERAGE(Conf_2!AT42:AT44))</f>
        <v>8.4516773029739714</v>
      </c>
      <c r="CP32" s="5">
        <f>STDEV(AVERAGE(Conf_1!AU42:AU44),AVERAGE(Conf_2!AU42:AU44))</f>
        <v>13.678917042443482</v>
      </c>
      <c r="CQ32" s="5">
        <f>STDEV(AVERAGE(Conf_1!AV42:AV44),AVERAGE(Conf_2!AV42:AV44))</f>
        <v>13.201853310380359</v>
      </c>
      <c r="CR32" s="5">
        <f>STDEV(AVERAGE(Conf_1!AW42:AW44),AVERAGE(Conf_2!AW42:AW44))</f>
        <v>13.971541398724478</v>
      </c>
      <c r="CS32" s="5">
        <f>STDEV(AVERAGE(Conf_1!AX42:AX44),AVERAGE(Conf_2!AX42:AX44))</f>
        <v>16.475486649674579</v>
      </c>
    </row>
    <row r="33" spans="1:97" x14ac:dyDescent="0.2">
      <c r="A33" s="5">
        <v>48</v>
      </c>
      <c r="B33" s="5">
        <f>AVERAGE(AVERAGE(Conf_1!C43:C45),AVERAGE(Conf_2!C43:C45))</f>
        <v>48.968861666666669</v>
      </c>
      <c r="C33" s="5">
        <f>AVERAGE(AVERAGE(Conf_1!D43:D45),AVERAGE(Conf_2!D43:D45))</f>
        <v>68.557926666666674</v>
      </c>
      <c r="D33" s="5">
        <f>AVERAGE(AVERAGE(Conf_1!E43:E45),AVERAGE(Conf_2!E43:E45))</f>
        <v>76.078753333333339</v>
      </c>
      <c r="E33" s="5">
        <f>AVERAGE(AVERAGE(Conf_1!F43:F45),AVERAGE(Conf_2!F43:F45))</f>
        <v>78.231323333333336</v>
      </c>
      <c r="F33" s="5">
        <f>AVERAGE(AVERAGE(Conf_1!G43:G45),AVERAGE(Conf_2!G43:G45))</f>
        <v>76.425266666666658</v>
      </c>
      <c r="G33" s="5">
        <f>AVERAGE(AVERAGE(Conf_1!H43:H45),AVERAGE(Conf_2!H43:H45))</f>
        <v>77.288393333333346</v>
      </c>
      <c r="H33" s="5">
        <f>AVERAGE(AVERAGE(Conf_1!I43:I45),AVERAGE(Conf_2!I43:I45))</f>
        <v>44.862586666666672</v>
      </c>
      <c r="I33" s="5">
        <f>AVERAGE(AVERAGE(Conf_1!J43:J45),AVERAGE(Conf_2!J43:J45))</f>
        <v>78.875871666666654</v>
      </c>
      <c r="J33" s="5">
        <f>AVERAGE(AVERAGE(Conf_1!K43:K45),AVERAGE(Conf_2!K43:K45))</f>
        <v>77.881850000000014</v>
      </c>
      <c r="K33" s="5">
        <f>AVERAGE(AVERAGE(Conf_1!L43:L45),AVERAGE(Conf_2!L43:L45))</f>
        <v>77.951743333333326</v>
      </c>
      <c r="L33" s="5">
        <f>AVERAGE(AVERAGE(Conf_1!M43:M45),AVERAGE(Conf_2!M43:M45))</f>
        <v>78.702666666666659</v>
      </c>
      <c r="M33" s="5">
        <f>AVERAGE(AVERAGE(Conf_1!N43:N45),AVERAGE(Conf_2!N43:N45))</f>
        <v>76.482983333333337</v>
      </c>
      <c r="N33" s="5">
        <f>AVERAGE(AVERAGE(Conf_1!O43:O45),AVERAGE(Conf_2!O43:O45))</f>
        <v>47.686178333333331</v>
      </c>
      <c r="O33" s="5">
        <f>AVERAGE(AVERAGE(Conf_1!P43:P45),AVERAGE(Conf_2!P43:P45))</f>
        <v>26.307801666666666</v>
      </c>
      <c r="P33" s="5">
        <f>AVERAGE(AVERAGE(Conf_1!Q43:Q45),AVERAGE(Conf_2!Q43:Q45))</f>
        <v>29.534555000000005</v>
      </c>
      <c r="Q33" s="5">
        <f>AVERAGE(AVERAGE(Conf_1!R43:R45),AVERAGE(Conf_2!R43:R45))</f>
        <v>37.31634833333333</v>
      </c>
      <c r="R33" s="5">
        <f>AVERAGE(AVERAGE(Conf_1!S43:S45),AVERAGE(Conf_2!S43:S45))</f>
        <v>45.451228333333333</v>
      </c>
      <c r="S33" s="5">
        <f>AVERAGE(AVERAGE(Conf_1!T43:T45),AVERAGE(Conf_2!T43:T45))</f>
        <v>54.65605166666667</v>
      </c>
      <c r="T33" s="5">
        <f>AVERAGE(AVERAGE(Conf_1!U43:U45),AVERAGE(Conf_2!U43:U45))</f>
        <v>60.306311666666673</v>
      </c>
      <c r="U33" s="5">
        <f>AVERAGE(AVERAGE(Conf_1!V43:V45),AVERAGE(Conf_2!V43:V45))</f>
        <v>32.175823333333334</v>
      </c>
      <c r="V33" s="5">
        <f>AVERAGE(AVERAGE(Conf_1!W43:W45),AVERAGE(Conf_2!W43:W45))</f>
        <v>50.261200000000002</v>
      </c>
      <c r="W33" s="5">
        <f>AVERAGE(AVERAGE(Conf_1!X43:X45),AVERAGE(Conf_2!X43:X45))</f>
        <v>67.327114999999992</v>
      </c>
      <c r="X33" s="5">
        <f>AVERAGE(AVERAGE(Conf_1!Y43:Y45),AVERAGE(Conf_2!Y43:Y45))</f>
        <v>61.506200000000007</v>
      </c>
      <c r="Y33" s="5">
        <f>AVERAGE(AVERAGE(Conf_1!Z43:Z45),AVERAGE(Conf_2!Z43:Z45))</f>
        <v>57.598325000000003</v>
      </c>
      <c r="Z33" s="5">
        <f>AVERAGE(AVERAGE(Conf_1!AA43:AA45),AVERAGE(Conf_2!AA43:AA45))</f>
        <v>42.026791666666668</v>
      </c>
      <c r="AA33" s="5">
        <f>AVERAGE(AVERAGE(Conf_1!AB43:AB45),AVERAGE(Conf_2!AB43:AB45))</f>
        <v>14.591584999999998</v>
      </c>
      <c r="AB33" s="5">
        <f>AVERAGE(AVERAGE(Conf_1!AC43:AC45),AVERAGE(Conf_2!AC43:AC45))</f>
        <v>19.875724999999999</v>
      </c>
      <c r="AC33" s="5">
        <f>AVERAGE(AVERAGE(Conf_1!AD43:AD45),AVERAGE(Conf_2!AD43:AD45))</f>
        <v>24.467484999999996</v>
      </c>
      <c r="AD33" s="5">
        <f>AVERAGE(AVERAGE(Conf_1!AE43:AE45),AVERAGE(Conf_2!AE43:AE45))</f>
        <v>36.168700000000001</v>
      </c>
      <c r="AE33" s="5">
        <f>AVERAGE(AVERAGE(Conf_1!AF43:AF45),AVERAGE(Conf_2!AF43:AF45))</f>
        <v>47.556921666666668</v>
      </c>
      <c r="AF33" s="5">
        <f>AVERAGE(AVERAGE(Conf_1!AG43:AG45),AVERAGE(Conf_2!AG43:AG45))</f>
        <v>44.225193333333323</v>
      </c>
      <c r="AG33" s="5">
        <f>AVERAGE(AVERAGE(Conf_1!AH43:AH45),AVERAGE(Conf_2!AH43:AH45))</f>
        <v>25.718588333333329</v>
      </c>
      <c r="AH33" s="5">
        <f>AVERAGE(AVERAGE(Conf_1!AI43:AI45),AVERAGE(Conf_2!AI43:AI45))</f>
        <v>31.643368333333335</v>
      </c>
      <c r="AI33" s="5">
        <f>AVERAGE(AVERAGE(Conf_1!AJ43:AJ45),AVERAGE(Conf_2!AJ43:AJ45))</f>
        <v>34.148139999999998</v>
      </c>
      <c r="AJ33" s="5">
        <f>AVERAGE(AVERAGE(Conf_1!AK43:AK45),AVERAGE(Conf_2!AK43:AK45))</f>
        <v>34.842834999999994</v>
      </c>
      <c r="AK33" s="5">
        <f>AVERAGE(AVERAGE(Conf_1!AL43:AL45),AVERAGE(Conf_2!AL43:AL45))</f>
        <v>40.564339999999994</v>
      </c>
      <c r="AL33" s="5">
        <f>AVERAGE(AVERAGE(Conf_1!AM43:AM45),AVERAGE(Conf_2!AM43:AM45))</f>
        <v>52.638161666666662</v>
      </c>
      <c r="AM33" s="5">
        <f>AVERAGE(AVERAGE(Conf_1!AN43:AN45),AVERAGE(Conf_2!AN43:AN45))</f>
        <v>17.153483333333334</v>
      </c>
      <c r="AN33" s="5">
        <f>AVERAGE(AVERAGE(Conf_1!AO43:AO45),AVERAGE(Conf_2!AO43:AO45))</f>
        <v>18.926158333333333</v>
      </c>
      <c r="AO33" s="5">
        <f>AVERAGE(AVERAGE(Conf_1!AP43:AP45),AVERAGE(Conf_2!AP43:AP45))</f>
        <v>24.366926666666664</v>
      </c>
      <c r="AP33" s="5">
        <f>AVERAGE(AVERAGE(Conf_1!AQ43:AQ45),AVERAGE(Conf_2!AQ43:AQ45))</f>
        <v>61.210663333333336</v>
      </c>
      <c r="AQ33" s="5">
        <f>AVERAGE(AVERAGE(Conf_1!AR43:AR45),AVERAGE(Conf_2!AR43:AR45))</f>
        <v>76.451151666666675</v>
      </c>
      <c r="AR33" s="5">
        <f>AVERAGE(AVERAGE(Conf_1!AS43:AS45),AVERAGE(Conf_2!AS43:AS45))</f>
        <v>59.341753333333337</v>
      </c>
      <c r="AS33" s="5">
        <f>AVERAGE(AVERAGE(Conf_1!AT43:AT45),AVERAGE(Conf_2!AT43:AT45))</f>
        <v>21.722573333333333</v>
      </c>
      <c r="AT33" s="5">
        <f>AVERAGE(AVERAGE(Conf_1!AU43:AU45),AVERAGE(Conf_2!AU43:AU45))</f>
        <v>40.955143333333332</v>
      </c>
      <c r="AU33" s="5">
        <f>AVERAGE(AVERAGE(Conf_1!AV43:AV45),AVERAGE(Conf_2!AV43:AV45))</f>
        <v>43.150715000000005</v>
      </c>
      <c r="AV33" s="5">
        <f>AVERAGE(AVERAGE(Conf_1!AW43:AW45),AVERAGE(Conf_2!AW43:AW45))</f>
        <v>42.482661666666672</v>
      </c>
      <c r="AW33" s="5">
        <f>AVERAGE(AVERAGE(Conf_1!AX43:AX45),AVERAGE(Conf_2!AX43:AX45))</f>
        <v>39.525701666666663</v>
      </c>
      <c r="AX33" s="5">
        <f>STDEV(AVERAGE(Conf_1!C43:C45),AVERAGE(Conf_2!C43:C45))</f>
        <v>7.9546425183875549</v>
      </c>
      <c r="AY33" s="5">
        <f>STDEV(AVERAGE(Conf_1!D43:D45),AVERAGE(Conf_2!D43:D45))</f>
        <v>15.999526004190002</v>
      </c>
      <c r="AZ33" s="5">
        <f>STDEV(AVERAGE(Conf_1!E43:E45),AVERAGE(Conf_2!E43:E45))</f>
        <v>12.781134203664662</v>
      </c>
      <c r="BA33" s="5">
        <f>STDEV(AVERAGE(Conf_1!F43:F45),AVERAGE(Conf_2!F43:F45))</f>
        <v>14.733592733831806</v>
      </c>
      <c r="BB33" s="5">
        <f>STDEV(AVERAGE(Conf_1!G43:G45),AVERAGE(Conf_2!G43:G45))</f>
        <v>17.406371513903302</v>
      </c>
      <c r="BC33" s="5">
        <f>STDEV(AVERAGE(Conf_1!H43:H45),AVERAGE(Conf_2!H43:H45))</f>
        <v>9.9920457861785597</v>
      </c>
      <c r="BD33" s="5">
        <f>STDEV(AVERAGE(Conf_1!I43:I45),AVERAGE(Conf_2!I43:I45))</f>
        <v>3.6669237739676204</v>
      </c>
      <c r="BE33" s="5">
        <f>STDEV(AVERAGE(Conf_1!J43:J45),AVERAGE(Conf_2!J43:J45))</f>
        <v>11.55186441991105</v>
      </c>
      <c r="BF33" s="5">
        <f>STDEV(AVERAGE(Conf_1!K43:K45),AVERAGE(Conf_2!K43:K45))</f>
        <v>14.84489134119047</v>
      </c>
      <c r="BG33" s="5">
        <f>STDEV(AVERAGE(Conf_1!L43:L45),AVERAGE(Conf_2!L43:L45))</f>
        <v>16.097427295068101</v>
      </c>
      <c r="BH33" s="5">
        <f>STDEV(AVERAGE(Conf_1!M43:M45),AVERAGE(Conf_2!M43:M45))</f>
        <v>16.164357308929965</v>
      </c>
      <c r="BI33" s="5">
        <f>STDEV(AVERAGE(Conf_1!N43:N45),AVERAGE(Conf_2!N43:N45))</f>
        <v>9.5765498415533692</v>
      </c>
      <c r="BJ33" s="5">
        <f>STDEV(AVERAGE(Conf_1!O43:O45),AVERAGE(Conf_2!O43:O45))</f>
        <v>4.8345951289895996</v>
      </c>
      <c r="BK33" s="5">
        <f>STDEV(AVERAGE(Conf_1!P43:P45),AVERAGE(Conf_2!P43:P45))</f>
        <v>8.632592929963165</v>
      </c>
      <c r="BL33" s="5">
        <f>STDEV(AVERAGE(Conf_1!Q43:Q45),AVERAGE(Conf_2!Q43:Q45))</f>
        <v>9.6178095222355786</v>
      </c>
      <c r="BM33" s="5">
        <f>STDEV(AVERAGE(Conf_1!R43:R45),AVERAGE(Conf_2!R43:R45))</f>
        <v>9.0815397393837163</v>
      </c>
      <c r="BN33" s="5">
        <f>STDEV(AVERAGE(Conf_1!S43:S45),AVERAGE(Conf_2!S43:S45))</f>
        <v>20.010718856714011</v>
      </c>
      <c r="BO33" s="5">
        <f>STDEV(AVERAGE(Conf_1!T43:T45),AVERAGE(Conf_2!T43:T45))</f>
        <v>14.181151418894192</v>
      </c>
      <c r="BP33" s="5">
        <f>STDEV(AVERAGE(Conf_1!U43:U45),AVERAGE(Conf_2!U43:U45))</f>
        <v>17.850705630087834</v>
      </c>
      <c r="BQ33" s="5">
        <f>STDEV(AVERAGE(Conf_1!V43:V45),AVERAGE(Conf_2!V43:V45))</f>
        <v>9.0092663552786227</v>
      </c>
      <c r="BR33" s="5">
        <f>STDEV(AVERAGE(Conf_1!W43:W45),AVERAGE(Conf_2!W43:W45))</f>
        <v>17.763851704154689</v>
      </c>
      <c r="BS33" s="5">
        <f>STDEV(AVERAGE(Conf_1!X43:X45),AVERAGE(Conf_2!X43:X45))</f>
        <v>11.232676418883408</v>
      </c>
      <c r="BT33" s="5">
        <f>STDEV(AVERAGE(Conf_1!Y43:Y45),AVERAGE(Conf_2!Y43:Y45))</f>
        <v>17.094381859908093</v>
      </c>
      <c r="BU33" s="5">
        <f>STDEV(AVERAGE(Conf_1!Z43:Z45),AVERAGE(Conf_2!Z43:Z45))</f>
        <v>17.843144301574338</v>
      </c>
      <c r="BV33" s="5">
        <f>STDEV(AVERAGE(Conf_1!AA43:AA45),AVERAGE(Conf_2!AA43:AA45))</f>
        <v>6.0626793303735376</v>
      </c>
      <c r="BW33" s="5">
        <f>STDEV(AVERAGE(Conf_1!AB43:AB45),AVERAGE(Conf_2!AB43:AB45))</f>
        <v>5.9746209658898026</v>
      </c>
      <c r="BX33" s="5">
        <f>STDEV(AVERAGE(Conf_1!AC43:AC45),AVERAGE(Conf_2!AC43:AC45))</f>
        <v>5.8612010381874704</v>
      </c>
      <c r="BY33" s="5">
        <f>STDEV(AVERAGE(Conf_1!AD43:AD45),AVERAGE(Conf_2!AD43:AD45))</f>
        <v>5.9974086604248527</v>
      </c>
      <c r="BZ33" s="5">
        <f>STDEV(AVERAGE(Conf_1!AE43:AE45),AVERAGE(Conf_2!AE43:AE45))</f>
        <v>10.664226206419718</v>
      </c>
      <c r="CA33" s="5">
        <f>STDEV(AVERAGE(Conf_1!AF43:AF45),AVERAGE(Conf_2!AF43:AF45))</f>
        <v>13.535016098426796</v>
      </c>
      <c r="CB33" s="5">
        <f>STDEV(AVERAGE(Conf_1!AG43:AG45),AVERAGE(Conf_2!AG43:AG45))</f>
        <v>10.322457928846243</v>
      </c>
      <c r="CC33" s="5">
        <f>STDEV(AVERAGE(Conf_1!AH43:AH45),AVERAGE(Conf_2!AH43:AH45))</f>
        <v>10.830874775587159</v>
      </c>
      <c r="CD33" s="5">
        <f>STDEV(AVERAGE(Conf_1!AI43:AI45),AVERAGE(Conf_2!AI43:AI45))</f>
        <v>4.9961454582647136</v>
      </c>
      <c r="CE33" s="5">
        <f>STDEV(AVERAGE(Conf_1!AJ43:AJ45),AVERAGE(Conf_2!AJ43:AJ45))</f>
        <v>4.2121266724884769</v>
      </c>
      <c r="CF33" s="5">
        <f>STDEV(AVERAGE(Conf_1!AK43:AK45),AVERAGE(Conf_2!AK43:AK45))</f>
        <v>10.271836154381075</v>
      </c>
      <c r="CG33" s="5">
        <f>STDEV(AVERAGE(Conf_1!AL43:AL45),AVERAGE(Conf_2!AL43:AL45))</f>
        <v>13.876503890310417</v>
      </c>
      <c r="CH33" s="5">
        <f>STDEV(AVERAGE(Conf_1!AM43:AM45),AVERAGE(Conf_2!AM43:AM45))</f>
        <v>0.68432144367411729</v>
      </c>
      <c r="CI33" s="5">
        <f>STDEV(AVERAGE(Conf_1!AN43:AN45),AVERAGE(Conf_2!AN43:AN45))</f>
        <v>5.1925349386488318</v>
      </c>
      <c r="CJ33" s="5">
        <f>STDEV(AVERAGE(Conf_1!AO43:AO45),AVERAGE(Conf_2!AO43:AO45))</f>
        <v>5.0731352446002917</v>
      </c>
      <c r="CK33" s="5">
        <f>STDEV(AVERAGE(Conf_1!AP43:AP45),AVERAGE(Conf_2!AP43:AP45))</f>
        <v>1.6610598256401101</v>
      </c>
      <c r="CL33" s="5">
        <f>STDEV(AVERAGE(Conf_1!AQ43:AQ45),AVERAGE(Conf_2!AQ43:AQ45))</f>
        <v>14.605248139001246</v>
      </c>
      <c r="CM33" s="5">
        <f>STDEV(AVERAGE(Conf_1!AR43:AR45),AVERAGE(Conf_2!AR43:AR45))</f>
        <v>15.351479138390783</v>
      </c>
      <c r="CN33" s="5">
        <f>STDEV(AVERAGE(Conf_1!AS43:AS45),AVERAGE(Conf_2!AS43:AS45))</f>
        <v>8.7959888079371424</v>
      </c>
      <c r="CO33" s="5">
        <f>STDEV(AVERAGE(Conf_1!AT43:AT45),AVERAGE(Conf_2!AT43:AT45))</f>
        <v>8.3683447688111432</v>
      </c>
      <c r="CP33" s="5">
        <f>STDEV(AVERAGE(Conf_1!AU43:AU45),AVERAGE(Conf_2!AU43:AU45))</f>
        <v>13.752010670414705</v>
      </c>
      <c r="CQ33" s="5">
        <f>STDEV(AVERAGE(Conf_1!AV43:AV45),AVERAGE(Conf_2!AV43:AV45))</f>
        <v>12.949126275716425</v>
      </c>
      <c r="CR33" s="5">
        <f>STDEV(AVERAGE(Conf_1!AW43:AW45),AVERAGE(Conf_2!AW43:AW45))</f>
        <v>14.139111563730037</v>
      </c>
      <c r="CS33" s="5">
        <f>STDEV(AVERAGE(Conf_1!AX43:AX45),AVERAGE(Conf_2!AX43:AX45))</f>
        <v>16.929651907140304</v>
      </c>
    </row>
    <row r="34" spans="1:97" x14ac:dyDescent="0.2">
      <c r="A34" s="5">
        <v>49.5</v>
      </c>
      <c r="B34" s="5">
        <f>AVERAGE(AVERAGE(Conf_1!C44:C46),AVERAGE(Conf_2!C44:C46))</f>
        <v>51.387753333333336</v>
      </c>
      <c r="C34" s="5">
        <f>AVERAGE(AVERAGE(Conf_1!D44:D46),AVERAGE(Conf_2!D44:D46))</f>
        <v>69.363163333333318</v>
      </c>
      <c r="D34" s="5">
        <f>AVERAGE(AVERAGE(Conf_1!E44:E46),AVERAGE(Conf_2!E44:E46))</f>
        <v>77.697029999999984</v>
      </c>
      <c r="E34" s="5">
        <f>AVERAGE(AVERAGE(Conf_1!F44:F46),AVERAGE(Conf_2!F44:F46))</f>
        <v>79.645595000000014</v>
      </c>
      <c r="F34" s="5">
        <f>AVERAGE(AVERAGE(Conf_1!G44:G46),AVERAGE(Conf_2!G44:G46))</f>
        <v>78.321133333333336</v>
      </c>
      <c r="G34" s="5">
        <f>AVERAGE(AVERAGE(Conf_1!H44:H46),AVERAGE(Conf_2!H44:H46))</f>
        <v>78.798069999999996</v>
      </c>
      <c r="H34" s="5">
        <f>AVERAGE(AVERAGE(Conf_1!I44:I46),AVERAGE(Conf_2!I44:I46))</f>
        <v>46.924440000000004</v>
      </c>
      <c r="I34" s="5">
        <f>AVERAGE(AVERAGE(Conf_1!J44:J46),AVERAGE(Conf_2!J44:J46))</f>
        <v>80.213626666666656</v>
      </c>
      <c r="J34" s="5">
        <f>AVERAGE(AVERAGE(Conf_1!K44:K46),AVERAGE(Conf_2!K44:K46))</f>
        <v>79.264074999999991</v>
      </c>
      <c r="K34" s="5">
        <f>AVERAGE(AVERAGE(Conf_1!L44:L46),AVERAGE(Conf_2!L44:L46))</f>
        <v>79.383189999999999</v>
      </c>
      <c r="L34" s="5">
        <f>AVERAGE(AVERAGE(Conf_1!M44:M46),AVERAGE(Conf_2!M44:M46))</f>
        <v>80.380974999999992</v>
      </c>
      <c r="M34" s="5">
        <f>AVERAGE(AVERAGE(Conf_1!N44:N46),AVERAGE(Conf_2!N44:N46))</f>
        <v>78.508508333333339</v>
      </c>
      <c r="N34" s="5">
        <f>AVERAGE(AVERAGE(Conf_1!O44:O46),AVERAGE(Conf_2!O44:O46))</f>
        <v>50</v>
      </c>
      <c r="O34" s="5">
        <f>AVERAGE(AVERAGE(Conf_1!P44:P46),AVERAGE(Conf_2!P44:P46))</f>
        <v>26.075968333333336</v>
      </c>
      <c r="P34" s="5">
        <f>AVERAGE(AVERAGE(Conf_1!Q44:Q46),AVERAGE(Conf_2!Q44:Q46))</f>
        <v>29.37781833333333</v>
      </c>
      <c r="Q34" s="5">
        <f>AVERAGE(AVERAGE(Conf_1!R44:R46),AVERAGE(Conf_2!R44:R46))</f>
        <v>37.117328333333333</v>
      </c>
      <c r="R34" s="5">
        <f>AVERAGE(AVERAGE(Conf_1!S44:S46),AVERAGE(Conf_2!S44:S46))</f>
        <v>45.726278333333333</v>
      </c>
      <c r="S34" s="5">
        <f>AVERAGE(AVERAGE(Conf_1!T44:T46),AVERAGE(Conf_2!T44:T46))</f>
        <v>55.98594833333334</v>
      </c>
      <c r="T34" s="5">
        <f>AVERAGE(AVERAGE(Conf_1!U44:U46),AVERAGE(Conf_2!U44:U46))</f>
        <v>62.189031666666665</v>
      </c>
      <c r="U34" s="5">
        <f>AVERAGE(AVERAGE(Conf_1!V44:V46),AVERAGE(Conf_2!V44:V46))</f>
        <v>32.839991666666663</v>
      </c>
      <c r="V34" s="5">
        <f>AVERAGE(AVERAGE(Conf_1!W44:W46),AVERAGE(Conf_2!W44:W46))</f>
        <v>51.540139999999994</v>
      </c>
      <c r="W34" s="5">
        <f>AVERAGE(AVERAGE(Conf_1!X44:X46),AVERAGE(Conf_2!X44:X46))</f>
        <v>69.217441666666673</v>
      </c>
      <c r="X34" s="5">
        <f>AVERAGE(AVERAGE(Conf_1!Y44:Y46),AVERAGE(Conf_2!Y44:Y46))</f>
        <v>63.286523333333328</v>
      </c>
      <c r="Y34" s="5">
        <f>AVERAGE(AVERAGE(Conf_1!Z44:Z46),AVERAGE(Conf_2!Z44:Z46))</f>
        <v>59.604131666666675</v>
      </c>
      <c r="Z34" s="5">
        <f>AVERAGE(AVERAGE(Conf_1!AA44:AA46),AVERAGE(Conf_2!AA44:AA46))</f>
        <v>44.577618333333334</v>
      </c>
      <c r="AA34" s="5">
        <f>AVERAGE(AVERAGE(Conf_1!AB44:AB46),AVERAGE(Conf_2!AB44:AB46))</f>
        <v>14.44519</v>
      </c>
      <c r="AB34" s="5">
        <f>AVERAGE(AVERAGE(Conf_1!AC44:AC46),AVERAGE(Conf_2!AC44:AC46))</f>
        <v>19.531046666666668</v>
      </c>
      <c r="AC34" s="5">
        <f>AVERAGE(AVERAGE(Conf_1!AD44:AD46),AVERAGE(Conf_2!AD44:AD46))</f>
        <v>24.211696666666665</v>
      </c>
      <c r="AD34" s="5">
        <f>AVERAGE(AVERAGE(Conf_1!AE44:AE46),AVERAGE(Conf_2!AE44:AE46))</f>
        <v>36.441605000000003</v>
      </c>
      <c r="AE34" s="5">
        <f>AVERAGE(AVERAGE(Conf_1!AF44:AF46),AVERAGE(Conf_2!AF44:AF46))</f>
        <v>48.304251666666673</v>
      </c>
      <c r="AF34" s="5">
        <f>AVERAGE(AVERAGE(Conf_1!AG44:AG46),AVERAGE(Conf_2!AG44:AG46))</f>
        <v>46.458383333333337</v>
      </c>
      <c r="AG34" s="5">
        <f>AVERAGE(AVERAGE(Conf_1!AH44:AH46),AVERAGE(Conf_2!AH44:AH46))</f>
        <v>26.214793333333336</v>
      </c>
      <c r="AH34" s="5">
        <f>AVERAGE(AVERAGE(Conf_1!AI44:AI46),AVERAGE(Conf_2!AI44:AI46))</f>
        <v>32.10153833333333</v>
      </c>
      <c r="AI34" s="5">
        <f>AVERAGE(AVERAGE(Conf_1!AJ44:AJ46),AVERAGE(Conf_2!AJ44:AJ46))</f>
        <v>34.555109999999999</v>
      </c>
      <c r="AJ34" s="5">
        <f>AVERAGE(AVERAGE(Conf_1!AK44:AK46),AVERAGE(Conf_2!AK44:AK46))</f>
        <v>35.334975</v>
      </c>
      <c r="AK34" s="5">
        <f>AVERAGE(AVERAGE(Conf_1!AL44:AL46),AVERAGE(Conf_2!AL44:AL46))</f>
        <v>41.227575000000002</v>
      </c>
      <c r="AL34" s="5">
        <f>AVERAGE(AVERAGE(Conf_1!AM44:AM46),AVERAGE(Conf_2!AM44:AM46))</f>
        <v>54.799318333333332</v>
      </c>
      <c r="AM34" s="5">
        <f>AVERAGE(AVERAGE(Conf_1!AN44:AN46),AVERAGE(Conf_2!AN44:AN46))</f>
        <v>17.049576666666667</v>
      </c>
      <c r="AN34" s="5">
        <f>AVERAGE(AVERAGE(Conf_1!AO44:AO46),AVERAGE(Conf_2!AO44:AO46))</f>
        <v>18.768116666666664</v>
      </c>
      <c r="AO34" s="5">
        <f>AVERAGE(AVERAGE(Conf_1!AP44:AP46),AVERAGE(Conf_2!AP44:AP46))</f>
        <v>24.065514999999998</v>
      </c>
      <c r="AP34" s="5">
        <f>AVERAGE(AVERAGE(Conf_1!AQ44:AQ46),AVERAGE(Conf_2!AQ44:AQ46))</f>
        <v>62.683946666666664</v>
      </c>
      <c r="AQ34" s="5">
        <f>AVERAGE(AVERAGE(Conf_1!AR44:AR46),AVERAGE(Conf_2!AR44:AR46))</f>
        <v>78.511381666666665</v>
      </c>
      <c r="AR34" s="5">
        <f>AVERAGE(AVERAGE(Conf_1!AS44:AS46),AVERAGE(Conf_2!AS44:AS46))</f>
        <v>61.618731666666662</v>
      </c>
      <c r="AS34" s="5">
        <f>AVERAGE(AVERAGE(Conf_1!AT44:AT46),AVERAGE(Conf_2!AT44:AT46))</f>
        <v>21.962656666666671</v>
      </c>
      <c r="AT34" s="5">
        <f>AVERAGE(AVERAGE(Conf_1!AU44:AU46),AVERAGE(Conf_2!AU44:AU46))</f>
        <v>41.560038333333331</v>
      </c>
      <c r="AU34" s="5">
        <f>AVERAGE(AVERAGE(Conf_1!AV44:AV46),AVERAGE(Conf_2!AV44:AV46))</f>
        <v>43.810838333333336</v>
      </c>
      <c r="AV34" s="5">
        <f>AVERAGE(AVERAGE(Conf_1!AW44:AW46),AVERAGE(Conf_2!AW44:AW46))</f>
        <v>43.742206666666661</v>
      </c>
      <c r="AW34" s="5">
        <f>AVERAGE(AVERAGE(Conf_1!AX44:AX46),AVERAGE(Conf_2!AX44:AX46))</f>
        <v>41.115206666666666</v>
      </c>
      <c r="AX34" s="5">
        <f>STDEV(AVERAGE(Conf_1!C44:C46),AVERAGE(Conf_2!C44:C46))</f>
        <v>8.1011715426075934</v>
      </c>
      <c r="AY34" s="5">
        <f>STDEV(AVERAGE(Conf_1!D44:D46),AVERAGE(Conf_2!D44:D46))</f>
        <v>16.045294669113751</v>
      </c>
      <c r="AZ34" s="5">
        <f>STDEV(AVERAGE(Conf_1!E44:E46),AVERAGE(Conf_2!E44:E46))</f>
        <v>12.310691348096194</v>
      </c>
      <c r="BA34" s="5">
        <f>STDEV(AVERAGE(Conf_1!F44:F46),AVERAGE(Conf_2!F44:F46))</f>
        <v>14.366535960740494</v>
      </c>
      <c r="BB34" s="5">
        <f>STDEV(AVERAGE(Conf_1!G44:G46),AVERAGE(Conf_2!G44:G46))</f>
        <v>16.912504567696438</v>
      </c>
      <c r="BC34" s="5">
        <f>STDEV(AVERAGE(Conf_1!H44:H46),AVERAGE(Conf_2!H44:H46))</f>
        <v>9.7599544844123045</v>
      </c>
      <c r="BD34" s="5">
        <f>STDEV(AVERAGE(Conf_1!I44:I46),AVERAGE(Conf_2!I44:I46))</f>
        <v>3.5318710928061945</v>
      </c>
      <c r="BE34" s="5">
        <f>STDEV(AVERAGE(Conf_1!J44:J46),AVERAGE(Conf_2!J44:J46))</f>
        <v>11.102227002867485</v>
      </c>
      <c r="BF34" s="5">
        <f>STDEV(AVERAGE(Conf_1!K44:K46),AVERAGE(Conf_2!K44:K46))</f>
        <v>14.553122584114901</v>
      </c>
      <c r="BG34" s="5">
        <f>STDEV(AVERAGE(Conf_1!L44:L46),AVERAGE(Conf_2!L44:L46))</f>
        <v>15.794700739906421</v>
      </c>
      <c r="BH34" s="5">
        <f>STDEV(AVERAGE(Conf_1!M44:M46),AVERAGE(Conf_2!M44:M46))</f>
        <v>15.486748665631836</v>
      </c>
      <c r="BI34" s="5">
        <f>STDEV(AVERAGE(Conf_1!N44:N46),AVERAGE(Conf_2!N44:N46))</f>
        <v>8.9528840175694189</v>
      </c>
      <c r="BJ34" s="5">
        <f>STDEV(AVERAGE(Conf_1!O44:O46),AVERAGE(Conf_2!O44:O46))</f>
        <v>4.5279252750116052</v>
      </c>
      <c r="BK34" s="5">
        <f>STDEV(AVERAGE(Conf_1!P44:P46),AVERAGE(Conf_2!P44:P46))</f>
        <v>8.3139659003152921</v>
      </c>
      <c r="BL34" s="5">
        <f>STDEV(AVERAGE(Conf_1!Q44:Q46),AVERAGE(Conf_2!Q44:Q46))</f>
        <v>9.6629229348752954</v>
      </c>
      <c r="BM34" s="5">
        <f>STDEV(AVERAGE(Conf_1!R44:R46),AVERAGE(Conf_2!R44:R46))</f>
        <v>9.0174711509629812</v>
      </c>
      <c r="BN34" s="5">
        <f>STDEV(AVERAGE(Conf_1!S44:S46),AVERAGE(Conf_2!S44:S46))</f>
        <v>20.209477144815139</v>
      </c>
      <c r="BO34" s="5">
        <f>STDEV(AVERAGE(Conf_1!T44:T46),AVERAGE(Conf_2!T44:T46))</f>
        <v>14.218397090081883</v>
      </c>
      <c r="BP34" s="5">
        <f>STDEV(AVERAGE(Conf_1!U44:U46),AVERAGE(Conf_2!U44:U46))</f>
        <v>17.356362565315123</v>
      </c>
      <c r="BQ34" s="5">
        <f>STDEV(AVERAGE(Conf_1!V44:V46),AVERAGE(Conf_2!V44:V46))</f>
        <v>9.0710321326152989</v>
      </c>
      <c r="BR34" s="5">
        <f>STDEV(AVERAGE(Conf_1!W44:W46),AVERAGE(Conf_2!W44:W46))</f>
        <v>18.194625869298786</v>
      </c>
      <c r="BS34" s="5">
        <f>STDEV(AVERAGE(Conf_1!X44:X46),AVERAGE(Conf_2!X44:X46))</f>
        <v>11.410980464827338</v>
      </c>
      <c r="BT34" s="5">
        <f>STDEV(AVERAGE(Conf_1!Y44:Y46),AVERAGE(Conf_2!Y44:Y46))</f>
        <v>17.573286426624907</v>
      </c>
      <c r="BU34" s="5">
        <f>STDEV(AVERAGE(Conf_1!Z44:Z46),AVERAGE(Conf_2!Z44:Z46))</f>
        <v>18.106876274776099</v>
      </c>
      <c r="BV34" s="5">
        <f>STDEV(AVERAGE(Conf_1!AA44:AA46),AVERAGE(Conf_2!AA44:AA46))</f>
        <v>5.6783573667082656</v>
      </c>
      <c r="BW34" s="5">
        <f>STDEV(AVERAGE(Conf_1!AB44:AB46),AVERAGE(Conf_2!AB44:AB46))</f>
        <v>5.9616691266810617</v>
      </c>
      <c r="BX34" s="5">
        <f>STDEV(AVERAGE(Conf_1!AC44:AC46),AVERAGE(Conf_2!AC44:AC46))</f>
        <v>5.6374559534618252</v>
      </c>
      <c r="BY34" s="5">
        <f>STDEV(AVERAGE(Conf_1!AD44:AD46),AVERAGE(Conf_2!AD44:AD46))</f>
        <v>6.0069051044961768</v>
      </c>
      <c r="BZ34" s="5">
        <f>STDEV(AVERAGE(Conf_1!AE44:AE46),AVERAGE(Conf_2!AE44:AE46))</f>
        <v>10.652834716174761</v>
      </c>
      <c r="CA34" s="5">
        <f>STDEV(AVERAGE(Conf_1!AF44:AF46),AVERAGE(Conf_2!AF44:AF46))</f>
        <v>13.961509910522061</v>
      </c>
      <c r="CB34" s="5">
        <f>STDEV(AVERAGE(Conf_1!AG44:AG46),AVERAGE(Conf_2!AG44:AG46))</f>
        <v>10.228332588179862</v>
      </c>
      <c r="CC34" s="5">
        <f>STDEV(AVERAGE(Conf_1!AH44:AH46),AVERAGE(Conf_2!AH44:AH46))</f>
        <v>11.206487540730842</v>
      </c>
      <c r="CD34" s="5">
        <f>STDEV(AVERAGE(Conf_1!AI44:AI46),AVERAGE(Conf_2!AI44:AI46))</f>
        <v>4.8635487946566007</v>
      </c>
      <c r="CE34" s="5">
        <f>STDEV(AVERAGE(Conf_1!AJ44:AJ46),AVERAGE(Conf_2!AJ44:AJ46))</f>
        <v>4.3122577067497012</v>
      </c>
      <c r="CF34" s="5">
        <f>STDEV(AVERAGE(Conf_1!AK44:AK46),AVERAGE(Conf_2!AK44:AK46))</f>
        <v>10.224313864640145</v>
      </c>
      <c r="CG34" s="5">
        <f>STDEV(AVERAGE(Conf_1!AL44:AL46),AVERAGE(Conf_2!AL44:AL46))</f>
        <v>13.920747561609266</v>
      </c>
      <c r="CH34" s="5">
        <f>STDEV(AVERAGE(Conf_1!AM44:AM46),AVERAGE(Conf_2!AM44:AM46))</f>
        <v>1.0478356117916936</v>
      </c>
      <c r="CI34" s="5">
        <f>STDEV(AVERAGE(Conf_1!AN44:AN46),AVERAGE(Conf_2!AN44:AN46))</f>
        <v>5.0122604218079259</v>
      </c>
      <c r="CJ34" s="5">
        <f>STDEV(AVERAGE(Conf_1!AO44:AO46),AVERAGE(Conf_2!AO44:AO46))</f>
        <v>5.0766354231671666</v>
      </c>
      <c r="CK34" s="5">
        <f>STDEV(AVERAGE(Conf_1!AP44:AP46),AVERAGE(Conf_2!AP44:AP46))</f>
        <v>1.3902167152422285</v>
      </c>
      <c r="CL34" s="5">
        <f>STDEV(AVERAGE(Conf_1!AQ44:AQ46),AVERAGE(Conf_2!AQ44:AQ46))</f>
        <v>15.118268250887699</v>
      </c>
      <c r="CM34" s="5">
        <f>STDEV(AVERAGE(Conf_1!AR44:AR46),AVERAGE(Conf_2!AR44:AR46))</f>
        <v>14.523598518977638</v>
      </c>
      <c r="CN34" s="5">
        <f>STDEV(AVERAGE(Conf_1!AS44:AS46),AVERAGE(Conf_2!AS44:AS46))</f>
        <v>8.5962712116362123</v>
      </c>
      <c r="CO34" s="5">
        <f>STDEV(AVERAGE(Conf_1!AT44:AT46),AVERAGE(Conf_2!AT44:AT46))</f>
        <v>8.4547485034269254</v>
      </c>
      <c r="CP34" s="5">
        <f>STDEV(AVERAGE(Conf_1!AU44:AU46),AVERAGE(Conf_2!AU44:AU46))</f>
        <v>13.882893778589732</v>
      </c>
      <c r="CQ34" s="5">
        <f>STDEV(AVERAGE(Conf_1!AV44:AV46),AVERAGE(Conf_2!AV44:AV46))</f>
        <v>12.64459895528543</v>
      </c>
      <c r="CR34" s="5">
        <f>STDEV(AVERAGE(Conf_1!AW44:AW46),AVERAGE(Conf_2!AW44:AW46))</f>
        <v>13.631090696786616</v>
      </c>
      <c r="CS34" s="5">
        <f>STDEV(AVERAGE(Conf_1!AX44:AX46),AVERAGE(Conf_2!AX44:AX46))</f>
        <v>17.153104721063073</v>
      </c>
    </row>
    <row r="35" spans="1:97" x14ac:dyDescent="0.2">
      <c r="A35" s="5">
        <v>51</v>
      </c>
      <c r="B35" s="5">
        <f>AVERAGE(AVERAGE(Conf_1!C45:C47),AVERAGE(Conf_2!C45:C47))</f>
        <v>53.875251666666671</v>
      </c>
      <c r="C35" s="5">
        <f>AVERAGE(AVERAGE(Conf_1!D45:D47),AVERAGE(Conf_2!D45:D47))</f>
        <v>70.293053333333333</v>
      </c>
      <c r="D35" s="5">
        <f>AVERAGE(AVERAGE(Conf_1!E45:E47),AVERAGE(Conf_2!E45:E47))</f>
        <v>79.418874999999986</v>
      </c>
      <c r="E35" s="5">
        <f>AVERAGE(AVERAGE(Conf_1!F45:F47),AVERAGE(Conf_2!F45:F47))</f>
        <v>81.043296666666663</v>
      </c>
      <c r="F35" s="5">
        <f>AVERAGE(AVERAGE(Conf_1!G45:G47),AVERAGE(Conf_2!G45:G47))</f>
        <v>79.819074999999998</v>
      </c>
      <c r="G35" s="5">
        <f>AVERAGE(AVERAGE(Conf_1!H45:H47),AVERAGE(Conf_2!H45:H47))</f>
        <v>80.59405666666666</v>
      </c>
      <c r="H35" s="5">
        <f>AVERAGE(AVERAGE(Conf_1!I45:I47),AVERAGE(Conf_2!I45:I47))</f>
        <v>48.89764666666666</v>
      </c>
      <c r="I35" s="5">
        <f>AVERAGE(AVERAGE(Conf_1!J45:J47),AVERAGE(Conf_2!J45:J47))</f>
        <v>81.179746666666659</v>
      </c>
      <c r="J35" s="5">
        <f>AVERAGE(AVERAGE(Conf_1!K45:K47),AVERAGE(Conf_2!K45:K47))</f>
        <v>80.917608333333334</v>
      </c>
      <c r="K35" s="5">
        <f>AVERAGE(AVERAGE(Conf_1!L45:L47),AVERAGE(Conf_2!L45:L47))</f>
        <v>81.047596666666664</v>
      </c>
      <c r="L35" s="5">
        <f>AVERAGE(AVERAGE(Conf_1!M45:M47),AVERAGE(Conf_2!M45:M47))</f>
        <v>82.127541666666673</v>
      </c>
      <c r="M35" s="5">
        <f>AVERAGE(AVERAGE(Conf_1!N45:N47),AVERAGE(Conf_2!N45:N47))</f>
        <v>80.621088333333333</v>
      </c>
      <c r="N35" s="5">
        <f>AVERAGE(AVERAGE(Conf_1!O45:O47),AVERAGE(Conf_2!O45:O47))</f>
        <v>52.535758333333334</v>
      </c>
      <c r="O35" s="5">
        <f>AVERAGE(AVERAGE(Conf_1!P45:P47),AVERAGE(Conf_2!P45:P47))</f>
        <v>25.974713333333334</v>
      </c>
      <c r="P35" s="5">
        <f>AVERAGE(AVERAGE(Conf_1!Q45:Q47),AVERAGE(Conf_2!Q45:Q47))</f>
        <v>29.402113333333332</v>
      </c>
      <c r="Q35" s="5">
        <f>AVERAGE(AVERAGE(Conf_1!R45:R47),AVERAGE(Conf_2!R45:R47))</f>
        <v>37.326273333333333</v>
      </c>
      <c r="R35" s="5">
        <f>AVERAGE(AVERAGE(Conf_1!S45:S47),AVERAGE(Conf_2!S45:S47))</f>
        <v>46.316506666666669</v>
      </c>
      <c r="S35" s="5">
        <f>AVERAGE(AVERAGE(Conf_1!T45:T47),AVERAGE(Conf_2!T45:T47))</f>
        <v>57.424310000000006</v>
      </c>
      <c r="T35" s="5">
        <f>AVERAGE(AVERAGE(Conf_1!U45:U47),AVERAGE(Conf_2!U45:U47))</f>
        <v>63.906726666666664</v>
      </c>
      <c r="U35" s="5">
        <f>AVERAGE(AVERAGE(Conf_1!V45:V47),AVERAGE(Conf_2!V45:V47))</f>
        <v>33.446060000000003</v>
      </c>
      <c r="V35" s="5">
        <f>AVERAGE(AVERAGE(Conf_1!W45:W47),AVERAGE(Conf_2!W45:W47))</f>
        <v>52.927414999999996</v>
      </c>
      <c r="W35" s="5">
        <f>AVERAGE(AVERAGE(Conf_1!X45:X47),AVERAGE(Conf_2!X45:X47))</f>
        <v>71.165386666666663</v>
      </c>
      <c r="X35" s="5">
        <f>AVERAGE(AVERAGE(Conf_1!Y45:Y47),AVERAGE(Conf_2!Y45:Y47))</f>
        <v>65.297013333333325</v>
      </c>
      <c r="Y35" s="5">
        <f>AVERAGE(AVERAGE(Conf_1!Z45:Z47),AVERAGE(Conf_2!Z45:Z47))</f>
        <v>61.190143333333339</v>
      </c>
      <c r="Z35" s="5">
        <f>AVERAGE(AVERAGE(Conf_1!AA45:AA47),AVERAGE(Conf_2!AA45:AA47))</f>
        <v>46.776195000000001</v>
      </c>
      <c r="AA35" s="5">
        <f>AVERAGE(AVERAGE(Conf_1!AB45:AB47),AVERAGE(Conf_2!AB45:AB47))</f>
        <v>14.329798333333333</v>
      </c>
      <c r="AB35" s="5">
        <f>AVERAGE(AVERAGE(Conf_1!AC45:AC47),AVERAGE(Conf_2!AC45:AC47))</f>
        <v>19.306350000000002</v>
      </c>
      <c r="AC35" s="5">
        <f>AVERAGE(AVERAGE(Conf_1!AD45:AD47),AVERAGE(Conf_2!AD45:AD47))</f>
        <v>24.194201666666665</v>
      </c>
      <c r="AD35" s="5">
        <f>AVERAGE(AVERAGE(Conf_1!AE45:AE47),AVERAGE(Conf_2!AE45:AE47))</f>
        <v>36.892590000000006</v>
      </c>
      <c r="AE35" s="5">
        <f>AVERAGE(AVERAGE(Conf_1!AF45:AF47),AVERAGE(Conf_2!AF45:AF47))</f>
        <v>48.409658333333333</v>
      </c>
      <c r="AF35" s="5">
        <f>AVERAGE(AVERAGE(Conf_1!AG45:AG47),AVERAGE(Conf_2!AG45:AG47))</f>
        <v>49.140159999999995</v>
      </c>
      <c r="AG35" s="5">
        <f>AVERAGE(AVERAGE(Conf_1!AH45:AH47),AVERAGE(Conf_2!AH45:AH47))</f>
        <v>26.586091666666668</v>
      </c>
      <c r="AH35" s="5">
        <f>AVERAGE(AVERAGE(Conf_1!AI45:AI47),AVERAGE(Conf_2!AI45:AI47))</f>
        <v>32.675928333333331</v>
      </c>
      <c r="AI35" s="5">
        <f>AVERAGE(AVERAGE(Conf_1!AJ45:AJ47),AVERAGE(Conf_2!AJ45:AJ47))</f>
        <v>35.445946666666664</v>
      </c>
      <c r="AJ35" s="5">
        <f>AVERAGE(AVERAGE(Conf_1!AK45:AK47),AVERAGE(Conf_2!AK45:AK47))</f>
        <v>36.224836666666668</v>
      </c>
      <c r="AK35" s="5">
        <f>AVERAGE(AVERAGE(Conf_1!AL45:AL47),AVERAGE(Conf_2!AL45:AL47))</f>
        <v>41.859125000000006</v>
      </c>
      <c r="AL35" s="5">
        <f>AVERAGE(AVERAGE(Conf_1!AM45:AM47),AVERAGE(Conf_2!AM45:AM47))</f>
        <v>56.959871666666672</v>
      </c>
      <c r="AM35" s="5">
        <f>AVERAGE(AVERAGE(Conf_1!AN45:AN47),AVERAGE(Conf_2!AN45:AN47))</f>
        <v>16.88785</v>
      </c>
      <c r="AN35" s="5">
        <f>AVERAGE(AVERAGE(Conf_1!AO45:AO47),AVERAGE(Conf_2!AO45:AO47))</f>
        <v>18.745940000000001</v>
      </c>
      <c r="AO35" s="5">
        <f>AVERAGE(AVERAGE(Conf_1!AP45:AP47),AVERAGE(Conf_2!AP45:AP47))</f>
        <v>24.016806666666668</v>
      </c>
      <c r="AP35" s="5">
        <f>AVERAGE(AVERAGE(Conf_1!AQ45:AQ47),AVERAGE(Conf_2!AQ45:AQ47))</f>
        <v>64.295451666666665</v>
      </c>
      <c r="AQ35" s="5">
        <f>AVERAGE(AVERAGE(Conf_1!AR45:AR47),AVERAGE(Conf_2!AR45:AR47))</f>
        <v>80.496274999999997</v>
      </c>
      <c r="AR35" s="5">
        <f>AVERAGE(AVERAGE(Conf_1!AS45:AS47),AVERAGE(Conf_2!AS45:AS47))</f>
        <v>63.826661666666666</v>
      </c>
      <c r="AS35" s="5">
        <f>AVERAGE(AVERAGE(Conf_1!AT45:AT47),AVERAGE(Conf_2!AT45:AT47))</f>
        <v>22.148399999999999</v>
      </c>
      <c r="AT35" s="5">
        <f>AVERAGE(AVERAGE(Conf_1!AU45:AU47),AVERAGE(Conf_2!AU45:AU47))</f>
        <v>42.481889999999993</v>
      </c>
      <c r="AU35" s="5">
        <f>AVERAGE(AVERAGE(Conf_1!AV45:AV47),AVERAGE(Conf_2!AV45:AV47))</f>
        <v>45.002143333333336</v>
      </c>
      <c r="AV35" s="5">
        <f>AVERAGE(AVERAGE(Conf_1!AW45:AW47),AVERAGE(Conf_2!AW45:AW47))</f>
        <v>45.027636666666666</v>
      </c>
      <c r="AW35" s="5">
        <f>AVERAGE(AVERAGE(Conf_1!AX45:AX47),AVERAGE(Conf_2!AX45:AX47))</f>
        <v>41.786403333333332</v>
      </c>
      <c r="AX35" s="5">
        <f>STDEV(AVERAGE(Conf_1!C45:C47),AVERAGE(Conf_2!C45:C47))</f>
        <v>8.1461128925972233</v>
      </c>
      <c r="AY35" s="5">
        <f>STDEV(AVERAGE(Conf_1!D45:D47),AVERAGE(Conf_2!D45:D47))</f>
        <v>16.060167481744642</v>
      </c>
      <c r="AZ35" s="5">
        <f>STDEV(AVERAGE(Conf_1!E45:E47),AVERAGE(Conf_2!E45:E47))</f>
        <v>11.915284307124441</v>
      </c>
      <c r="BA35" s="5">
        <f>STDEV(AVERAGE(Conf_1!F45:F47),AVERAGE(Conf_2!F45:F47))</f>
        <v>13.809182610696197</v>
      </c>
      <c r="BB35" s="5">
        <f>STDEV(AVERAGE(Conf_1!G45:G47),AVERAGE(Conf_2!G45:G47))</f>
        <v>16.13738589927285</v>
      </c>
      <c r="BC35" s="5">
        <f>STDEV(AVERAGE(Conf_1!H45:H47),AVERAGE(Conf_2!H45:H47))</f>
        <v>9.6863540965811943</v>
      </c>
      <c r="BD35" s="5">
        <f>STDEV(AVERAGE(Conf_1!I45:I47),AVERAGE(Conf_2!I45:I47))</f>
        <v>3.4941775873237453</v>
      </c>
      <c r="BE35" s="5">
        <f>STDEV(AVERAGE(Conf_1!J45:J47),AVERAGE(Conf_2!J45:J47))</f>
        <v>10.767449654337312</v>
      </c>
      <c r="BF35" s="5">
        <f>STDEV(AVERAGE(Conf_1!K45:K47),AVERAGE(Conf_2!K45:K47))</f>
        <v>13.749981273952569</v>
      </c>
      <c r="BG35" s="5">
        <f>STDEV(AVERAGE(Conf_1!L45:L47),AVERAGE(Conf_2!L45:L47))</f>
        <v>15.151012008901867</v>
      </c>
      <c r="BH35" s="5">
        <f>STDEV(AVERAGE(Conf_1!M45:M47),AVERAGE(Conf_2!M45:M47))</f>
        <v>14.22148478969301</v>
      </c>
      <c r="BI35" s="5">
        <f>STDEV(AVERAGE(Conf_1!N45:N47),AVERAGE(Conf_2!N45:N47))</f>
        <v>8.5322403355771819</v>
      </c>
      <c r="BJ35" s="5">
        <f>STDEV(AVERAGE(Conf_1!O45:O47),AVERAGE(Conf_2!O45:O47))</f>
        <v>3.6630417577389003</v>
      </c>
      <c r="BK35" s="5">
        <f>STDEV(AVERAGE(Conf_1!P45:P47),AVERAGE(Conf_2!P45:P47))</f>
        <v>8.3231700735837535</v>
      </c>
      <c r="BL35" s="5">
        <f>STDEV(AVERAGE(Conf_1!Q45:Q47),AVERAGE(Conf_2!Q45:Q47))</f>
        <v>9.8855225066154198</v>
      </c>
      <c r="BM35" s="5">
        <f>STDEV(AVERAGE(Conf_1!R45:R47),AVERAGE(Conf_2!R45:R47))</f>
        <v>9.3916319901826668</v>
      </c>
      <c r="BN35" s="5">
        <f>STDEV(AVERAGE(Conf_1!S45:S47),AVERAGE(Conf_2!S45:S47))</f>
        <v>20.396391394331367</v>
      </c>
      <c r="BO35" s="5">
        <f>STDEV(AVERAGE(Conf_1!T45:T47),AVERAGE(Conf_2!T45:T47))</f>
        <v>14.058857301088006</v>
      </c>
      <c r="BP35" s="5">
        <f>STDEV(AVERAGE(Conf_1!U45:U47),AVERAGE(Conf_2!U45:U47))</f>
        <v>16.985025439175022</v>
      </c>
      <c r="BQ35" s="5">
        <f>STDEV(AVERAGE(Conf_1!V45:V47),AVERAGE(Conf_2!V45:V47))</f>
        <v>9.5105202103261455</v>
      </c>
      <c r="BR35" s="5">
        <f>STDEV(AVERAGE(Conf_1!W45:W47),AVERAGE(Conf_2!W45:W47))</f>
        <v>18.20991587493064</v>
      </c>
      <c r="BS35" s="5">
        <f>STDEV(AVERAGE(Conf_1!X45:X47),AVERAGE(Conf_2!X45:X47))</f>
        <v>11.397580791323966</v>
      </c>
      <c r="BT35" s="5">
        <f>STDEV(AVERAGE(Conf_1!Y45:Y47),AVERAGE(Conf_2!Y45:Y47))</f>
        <v>17.921192391059172</v>
      </c>
      <c r="BU35" s="5">
        <f>STDEV(AVERAGE(Conf_1!Z45:Z47),AVERAGE(Conf_2!Z45:Z47))</f>
        <v>18.097855949270748</v>
      </c>
      <c r="BV35" s="5">
        <f>STDEV(AVERAGE(Conf_1!AA45:AA47),AVERAGE(Conf_2!AA45:AA47))</f>
        <v>5.9960934418118343</v>
      </c>
      <c r="BW35" s="5">
        <f>STDEV(AVERAGE(Conf_1!AB45:AB47),AVERAGE(Conf_2!AB45:AB47))</f>
        <v>5.9649948855752539</v>
      </c>
      <c r="BX35" s="5">
        <f>STDEV(AVERAGE(Conf_1!AC45:AC47),AVERAGE(Conf_2!AC45:AC47))</f>
        <v>5.3124225363763964</v>
      </c>
      <c r="BY35" s="5">
        <f>STDEV(AVERAGE(Conf_1!AD45:AD47),AVERAGE(Conf_2!AD45:AD47))</f>
        <v>5.9669559283817515</v>
      </c>
      <c r="BZ35" s="5">
        <f>STDEV(AVERAGE(Conf_1!AE45:AE47),AVERAGE(Conf_2!AE45:AE47))</f>
        <v>10.751601034348306</v>
      </c>
      <c r="CA35" s="5">
        <f>STDEV(AVERAGE(Conf_1!AF45:AF47),AVERAGE(Conf_2!AF45:AF47))</f>
        <v>13.466134469848798</v>
      </c>
      <c r="CB35" s="5">
        <f>STDEV(AVERAGE(Conf_1!AG45:AG47),AVERAGE(Conf_2!AG45:AG47))</f>
        <v>10.170052847274473</v>
      </c>
      <c r="CC35" s="5">
        <f>STDEV(AVERAGE(Conf_1!AH45:AH47),AVERAGE(Conf_2!AH45:AH47))</f>
        <v>11.338822574829901</v>
      </c>
      <c r="CD35" s="5">
        <f>STDEV(AVERAGE(Conf_1!AI45:AI47),AVERAGE(Conf_2!AI45:AI47))</f>
        <v>4.8674190257723478</v>
      </c>
      <c r="CE35" s="5">
        <f>STDEV(AVERAGE(Conf_1!AJ45:AJ47),AVERAGE(Conf_2!AJ45:AJ47))</f>
        <v>4.6946280556989342</v>
      </c>
      <c r="CF35" s="5">
        <f>STDEV(AVERAGE(Conf_1!AK45:AK47),AVERAGE(Conf_2!AK45:AK47))</f>
        <v>10.498829216254952</v>
      </c>
      <c r="CG35" s="5">
        <f>STDEV(AVERAGE(Conf_1!AL45:AL47),AVERAGE(Conf_2!AL45:AL47))</f>
        <v>13.811645699317378</v>
      </c>
      <c r="CH35" s="5">
        <f>STDEV(AVERAGE(Conf_1!AM45:AM47),AVERAGE(Conf_2!AM45:AM47))</f>
        <v>1.6124320922979032</v>
      </c>
      <c r="CI35" s="5">
        <f>STDEV(AVERAGE(Conf_1!AN45:AN47),AVERAGE(Conf_2!AN45:AN47))</f>
        <v>4.9966145057628779</v>
      </c>
      <c r="CJ35" s="5">
        <f>STDEV(AVERAGE(Conf_1!AO45:AO47),AVERAGE(Conf_2!AO45:AO47))</f>
        <v>5.2213613250952156</v>
      </c>
      <c r="CK35" s="5">
        <f>STDEV(AVERAGE(Conf_1!AP45:AP47),AVERAGE(Conf_2!AP45:AP47))</f>
        <v>1.5142361735945395</v>
      </c>
      <c r="CL35" s="5">
        <f>STDEV(AVERAGE(Conf_1!AQ45:AQ47),AVERAGE(Conf_2!AQ45:AQ47))</f>
        <v>15.287476546603022</v>
      </c>
      <c r="CM35" s="5">
        <f>STDEV(AVERAGE(Conf_1!AR45:AR47),AVERAGE(Conf_2!AR45:AR47))</f>
        <v>13.810882023993742</v>
      </c>
      <c r="CN35" s="5">
        <f>STDEV(AVERAGE(Conf_1!AS45:AS47),AVERAGE(Conf_2!AS45:AS47))</f>
        <v>8.0986754556700387</v>
      </c>
      <c r="CO35" s="5">
        <f>STDEV(AVERAGE(Conf_1!AT45:AT47),AVERAGE(Conf_2!AT45:AT47))</f>
        <v>8.4120722521597298</v>
      </c>
      <c r="CP35" s="5">
        <f>STDEV(AVERAGE(Conf_1!AU45:AU47),AVERAGE(Conf_2!AU45:AU47))</f>
        <v>13.894931093028148</v>
      </c>
      <c r="CQ35" s="5">
        <f>STDEV(AVERAGE(Conf_1!AV45:AV47),AVERAGE(Conf_2!AV45:AV47))</f>
        <v>12.767774599545536</v>
      </c>
      <c r="CR35" s="5">
        <f>STDEV(AVERAGE(Conf_1!AW45:AW47),AVERAGE(Conf_2!AW45:AW47))</f>
        <v>13.694075054809506</v>
      </c>
      <c r="CS35" s="5">
        <f>STDEV(AVERAGE(Conf_1!AX45:AX47),AVERAGE(Conf_2!AX45:AX47))</f>
        <v>17.255126087452666</v>
      </c>
    </row>
    <row r="36" spans="1:97" x14ac:dyDescent="0.2">
      <c r="A36" s="5">
        <v>52.5</v>
      </c>
      <c r="B36" s="5">
        <f>AVERAGE(AVERAGE(Conf_1!C46:C48),AVERAGE(Conf_2!C46:C48))</f>
        <v>56.430643333333336</v>
      </c>
      <c r="C36" s="5">
        <f>AVERAGE(AVERAGE(Conf_1!D46:D48),AVERAGE(Conf_2!D46:D48))</f>
        <v>70.947908333333331</v>
      </c>
      <c r="D36" s="5">
        <f>AVERAGE(AVERAGE(Conf_1!E46:E48),AVERAGE(Conf_2!E46:E48))</f>
        <v>81.027443333333338</v>
      </c>
      <c r="E36" s="5">
        <f>AVERAGE(AVERAGE(Conf_1!F46:F48),AVERAGE(Conf_2!F46:F48))</f>
        <v>82.500418333333329</v>
      </c>
      <c r="F36" s="5">
        <f>AVERAGE(AVERAGE(Conf_1!G46:G48),AVERAGE(Conf_2!G46:G48))</f>
        <v>81.281428333333338</v>
      </c>
      <c r="G36" s="5">
        <f>AVERAGE(AVERAGE(Conf_1!H46:H48),AVERAGE(Conf_2!H46:H48))</f>
        <v>82.053223333333335</v>
      </c>
      <c r="H36" s="5">
        <f>AVERAGE(AVERAGE(Conf_1!I46:I48),AVERAGE(Conf_2!I46:I48))</f>
        <v>51.161503333333329</v>
      </c>
      <c r="I36" s="5">
        <f>AVERAGE(AVERAGE(Conf_1!J46:J48),AVERAGE(Conf_2!J46:J48))</f>
        <v>82.357898333333338</v>
      </c>
      <c r="J36" s="5">
        <f>AVERAGE(AVERAGE(Conf_1!K46:K48),AVERAGE(Conf_2!K46:K48))</f>
        <v>82.225084999999993</v>
      </c>
      <c r="K36" s="5">
        <f>AVERAGE(AVERAGE(Conf_1!L46:L48),AVERAGE(Conf_2!L46:L48))</f>
        <v>82.255808333333334</v>
      </c>
      <c r="L36" s="5">
        <f>AVERAGE(AVERAGE(Conf_1!M46:M48),AVERAGE(Conf_2!M46:M48))</f>
        <v>83.769153333333321</v>
      </c>
      <c r="M36" s="5">
        <f>AVERAGE(AVERAGE(Conf_1!N46:N48),AVERAGE(Conf_2!N46:N48))</f>
        <v>82.437611666666669</v>
      </c>
      <c r="N36" s="5">
        <f>AVERAGE(AVERAGE(Conf_1!O46:O48),AVERAGE(Conf_2!O46:O48))</f>
        <v>54.383264999999994</v>
      </c>
      <c r="O36" s="5">
        <f>AVERAGE(AVERAGE(Conf_1!P46:P48),AVERAGE(Conf_2!P46:P48))</f>
        <v>25.823944999999998</v>
      </c>
      <c r="P36" s="5">
        <f>AVERAGE(AVERAGE(Conf_1!Q46:Q48),AVERAGE(Conf_2!Q46:Q48))</f>
        <v>29.28812666666667</v>
      </c>
      <c r="Q36" s="5">
        <f>AVERAGE(AVERAGE(Conf_1!R46:R48),AVERAGE(Conf_2!R46:R48))</f>
        <v>37.423308333333331</v>
      </c>
      <c r="R36" s="5">
        <f>AVERAGE(AVERAGE(Conf_1!S46:S48),AVERAGE(Conf_2!S46:S48))</f>
        <v>46.963295000000002</v>
      </c>
      <c r="S36" s="5">
        <f>AVERAGE(AVERAGE(Conf_1!T46:T48),AVERAGE(Conf_2!T46:T48))</f>
        <v>58.753571666666666</v>
      </c>
      <c r="T36" s="5">
        <f>AVERAGE(AVERAGE(Conf_1!U46:U48),AVERAGE(Conf_2!U46:U48))</f>
        <v>65.520953333333338</v>
      </c>
      <c r="U36" s="5">
        <f>AVERAGE(AVERAGE(Conf_1!V46:V48),AVERAGE(Conf_2!V46:V48))</f>
        <v>34.034621666666666</v>
      </c>
      <c r="V36" s="5">
        <f>AVERAGE(AVERAGE(Conf_1!W46:W48),AVERAGE(Conf_2!W46:W48))</f>
        <v>54.056066666666666</v>
      </c>
      <c r="W36" s="5">
        <f>AVERAGE(AVERAGE(Conf_1!X46:X48),AVERAGE(Conf_2!X46:X48))</f>
        <v>73.135224999999991</v>
      </c>
      <c r="X36" s="5">
        <f>AVERAGE(AVERAGE(Conf_1!Y46:Y48),AVERAGE(Conf_2!Y46:Y48))</f>
        <v>67.014098333333337</v>
      </c>
      <c r="Y36" s="5">
        <f>AVERAGE(AVERAGE(Conf_1!Z46:Z48),AVERAGE(Conf_2!Z46:Z48))</f>
        <v>62.635956666666665</v>
      </c>
      <c r="Z36" s="5">
        <f>AVERAGE(AVERAGE(Conf_1!AA46:AA48),AVERAGE(Conf_2!AA46:AA48))</f>
        <v>49.429793333333336</v>
      </c>
      <c r="AA36" s="5">
        <f>AVERAGE(AVERAGE(Conf_1!AB46:AB48),AVERAGE(Conf_2!AB46:AB48))</f>
        <v>14.177993333333333</v>
      </c>
      <c r="AB36" s="5">
        <f>AVERAGE(AVERAGE(Conf_1!AC46:AC48),AVERAGE(Conf_2!AC46:AC48))</f>
        <v>19.007100000000001</v>
      </c>
      <c r="AC36" s="5">
        <f>AVERAGE(AVERAGE(Conf_1!AD46:AD48),AVERAGE(Conf_2!AD46:AD48))</f>
        <v>24.309606666666667</v>
      </c>
      <c r="AD36" s="5">
        <f>AVERAGE(AVERAGE(Conf_1!AE46:AE48),AVERAGE(Conf_2!AE46:AE48))</f>
        <v>36.850950000000005</v>
      </c>
      <c r="AE36" s="5">
        <f>AVERAGE(AVERAGE(Conf_1!AF46:AF48),AVERAGE(Conf_2!AF46:AF48))</f>
        <v>48.820184999999995</v>
      </c>
      <c r="AF36" s="5">
        <f>AVERAGE(AVERAGE(Conf_1!AG46:AG48),AVERAGE(Conf_2!AG46:AG48))</f>
        <v>51.420076666666667</v>
      </c>
      <c r="AG36" s="5">
        <f>AVERAGE(AVERAGE(Conf_1!AH46:AH48),AVERAGE(Conf_2!AH46:AH48))</f>
        <v>27.090936666666671</v>
      </c>
      <c r="AH36" s="5">
        <f>AVERAGE(AVERAGE(Conf_1!AI46:AI48),AVERAGE(Conf_2!AI46:AI48))</f>
        <v>33.245105000000002</v>
      </c>
      <c r="AI36" s="5">
        <f>AVERAGE(AVERAGE(Conf_1!AJ46:AJ48),AVERAGE(Conf_2!AJ46:AJ48))</f>
        <v>36.142884999999993</v>
      </c>
      <c r="AJ36" s="5">
        <f>AVERAGE(AVERAGE(Conf_1!AK46:AK48),AVERAGE(Conf_2!AK46:AK48))</f>
        <v>36.674058333333335</v>
      </c>
      <c r="AK36" s="5">
        <f>AVERAGE(AVERAGE(Conf_1!AL46:AL48),AVERAGE(Conf_2!AL46:AL48))</f>
        <v>42.384231666666665</v>
      </c>
      <c r="AL36" s="5">
        <f>AVERAGE(AVERAGE(Conf_1!AM46:AM48),AVERAGE(Conf_2!AM46:AM48))</f>
        <v>58.772856666666669</v>
      </c>
      <c r="AM36" s="5">
        <f>AVERAGE(AVERAGE(Conf_1!AN46:AN48),AVERAGE(Conf_2!AN46:AN48))</f>
        <v>16.723085000000001</v>
      </c>
      <c r="AN36" s="5">
        <f>AVERAGE(AVERAGE(Conf_1!AO46:AO48),AVERAGE(Conf_2!AO46:AO48))</f>
        <v>18.629566666666665</v>
      </c>
      <c r="AO36" s="5">
        <f>AVERAGE(AVERAGE(Conf_1!AP46:AP48),AVERAGE(Conf_2!AP46:AP48))</f>
        <v>23.816229999999997</v>
      </c>
      <c r="AP36" s="5">
        <f>AVERAGE(AVERAGE(Conf_1!AQ46:AQ48),AVERAGE(Conf_2!AQ46:AQ48))</f>
        <v>65.592739999999992</v>
      </c>
      <c r="AQ36" s="5">
        <f>AVERAGE(AVERAGE(Conf_1!AR46:AR48),AVERAGE(Conf_2!AR46:AR48))</f>
        <v>82.265656666666658</v>
      </c>
      <c r="AR36" s="5">
        <f>AVERAGE(AVERAGE(Conf_1!AS46:AS48),AVERAGE(Conf_2!AS46:AS48))</f>
        <v>65.758078333333344</v>
      </c>
      <c r="AS36" s="5">
        <f>AVERAGE(AVERAGE(Conf_1!AT46:AT48),AVERAGE(Conf_2!AT46:AT48))</f>
        <v>22.145189999999999</v>
      </c>
      <c r="AT36" s="5">
        <f>AVERAGE(AVERAGE(Conf_1!AU46:AU48),AVERAGE(Conf_2!AU46:AU48))</f>
        <v>43.419730000000001</v>
      </c>
      <c r="AU36" s="5">
        <f>AVERAGE(AVERAGE(Conf_1!AV46:AV48),AVERAGE(Conf_2!AV46:AV48))</f>
        <v>46.191470000000002</v>
      </c>
      <c r="AV36" s="5">
        <f>AVERAGE(AVERAGE(Conf_1!AW46:AW48),AVERAGE(Conf_2!AW46:AW48))</f>
        <v>46.277479999999997</v>
      </c>
      <c r="AW36" s="5">
        <f>AVERAGE(AVERAGE(Conf_1!AX46:AX48),AVERAGE(Conf_2!AX46:AX48))</f>
        <v>41.928703333333331</v>
      </c>
      <c r="AX36" s="5">
        <f>STDEV(AVERAGE(Conf_1!C46:C48),AVERAGE(Conf_2!C46:C48))</f>
        <v>8.6077428406496388</v>
      </c>
      <c r="AY36" s="5">
        <f>STDEV(AVERAGE(Conf_1!D46:D48),AVERAGE(Conf_2!D46:D48))</f>
        <v>16.351794817464274</v>
      </c>
      <c r="AZ36" s="5">
        <f>STDEV(AVERAGE(Conf_1!E46:E48),AVERAGE(Conf_2!E46:E48))</f>
        <v>11.758233534000222</v>
      </c>
      <c r="BA36" s="5">
        <f>STDEV(AVERAGE(Conf_1!F46:F48),AVERAGE(Conf_2!F46:F48))</f>
        <v>13.387230781158779</v>
      </c>
      <c r="BB36" s="5">
        <f>STDEV(AVERAGE(Conf_1!G46:G48),AVERAGE(Conf_2!G46:G48))</f>
        <v>15.472366113702511</v>
      </c>
      <c r="BC36" s="5">
        <f>STDEV(AVERAGE(Conf_1!H46:H48),AVERAGE(Conf_2!H46:H48))</f>
        <v>9.1197965732685073</v>
      </c>
      <c r="BD36" s="5">
        <f>STDEV(AVERAGE(Conf_1!I46:I48),AVERAGE(Conf_2!I46:I48))</f>
        <v>3.6216877961525058</v>
      </c>
      <c r="BE36" s="5">
        <f>STDEV(AVERAGE(Conf_1!J46:J48),AVERAGE(Conf_2!J46:J48))</f>
        <v>10.720457694682249</v>
      </c>
      <c r="BF36" s="5">
        <f>STDEV(AVERAGE(Conf_1!K46:K48),AVERAGE(Conf_2!K46:K48))</f>
        <v>13.372560672471755</v>
      </c>
      <c r="BG36" s="5">
        <f>STDEV(AVERAGE(Conf_1!L46:L48),AVERAGE(Conf_2!L46:L48))</f>
        <v>14.960548083343994</v>
      </c>
      <c r="BH36" s="5">
        <f>STDEV(AVERAGE(Conf_1!M46:M48),AVERAGE(Conf_2!M46:M48))</f>
        <v>13.27420919027667</v>
      </c>
      <c r="BI36" s="5">
        <f>STDEV(AVERAGE(Conf_1!N46:N48),AVERAGE(Conf_2!N46:N48))</f>
        <v>7.8919221468962784</v>
      </c>
      <c r="BJ36" s="5">
        <f>STDEV(AVERAGE(Conf_1!O46:O48),AVERAGE(Conf_2!O46:O48))</f>
        <v>3.1372418692937942</v>
      </c>
      <c r="BK36" s="5">
        <f>STDEV(AVERAGE(Conf_1!P46:P48),AVERAGE(Conf_2!P46:P48))</f>
        <v>8.2959441054854626</v>
      </c>
      <c r="BL36" s="5">
        <f>STDEV(AVERAGE(Conf_1!Q46:Q48),AVERAGE(Conf_2!Q46:Q48))</f>
        <v>9.72361390990452</v>
      </c>
      <c r="BM36" s="5">
        <f>STDEV(AVERAGE(Conf_1!R46:R48),AVERAGE(Conf_2!R46:R48))</f>
        <v>9.1647850637101662</v>
      </c>
      <c r="BN36" s="5">
        <f>STDEV(AVERAGE(Conf_1!S46:S48),AVERAGE(Conf_2!S46:S48))</f>
        <v>20.113263482121678</v>
      </c>
      <c r="BO36" s="5">
        <f>STDEV(AVERAGE(Conf_1!T46:T48),AVERAGE(Conf_2!T46:T48))</f>
        <v>13.962909981948762</v>
      </c>
      <c r="BP36" s="5">
        <f>STDEV(AVERAGE(Conf_1!U46:U48),AVERAGE(Conf_2!U46:U48))</f>
        <v>17.085957861121553</v>
      </c>
      <c r="BQ36" s="5">
        <f>STDEV(AVERAGE(Conf_1!V46:V48),AVERAGE(Conf_2!V46:V48))</f>
        <v>9.7655052726446598</v>
      </c>
      <c r="BR36" s="5">
        <f>STDEV(AVERAGE(Conf_1!W46:W48),AVERAGE(Conf_2!W46:W48))</f>
        <v>18.501260367937725</v>
      </c>
      <c r="BS36" s="5">
        <f>STDEV(AVERAGE(Conf_1!X46:X48),AVERAGE(Conf_2!X46:X48))</f>
        <v>11.290706315392915</v>
      </c>
      <c r="BT36" s="5">
        <f>STDEV(AVERAGE(Conf_1!Y46:Y48),AVERAGE(Conf_2!Y46:Y48))</f>
        <v>17.814464050529445</v>
      </c>
      <c r="BU36" s="5">
        <f>STDEV(AVERAGE(Conf_1!Z46:Z48),AVERAGE(Conf_2!Z46:Z48))</f>
        <v>18.033183963063454</v>
      </c>
      <c r="BV36" s="5">
        <f>STDEV(AVERAGE(Conf_1!AA46:AA48),AVERAGE(Conf_2!AA46:AA48))</f>
        <v>6.0589057371846362</v>
      </c>
      <c r="BW36" s="5">
        <f>STDEV(AVERAGE(Conf_1!AB46:AB48),AVERAGE(Conf_2!AB46:AB48))</f>
        <v>5.8627401739478664</v>
      </c>
      <c r="BX36" s="5">
        <f>STDEV(AVERAGE(Conf_1!AC46:AC48),AVERAGE(Conf_2!AC46:AC48))</f>
        <v>5.3033244291251327</v>
      </c>
      <c r="BY36" s="5">
        <f>STDEV(AVERAGE(Conf_1!AD46:AD48),AVERAGE(Conf_2!AD46:AD48))</f>
        <v>6.0223624587329008</v>
      </c>
      <c r="BZ36" s="5">
        <f>STDEV(AVERAGE(Conf_1!AE46:AE48),AVERAGE(Conf_2!AE46:AE48))</f>
        <v>10.799608870745679</v>
      </c>
      <c r="CA36" s="5">
        <f>STDEV(AVERAGE(Conf_1!AF46:AF48),AVERAGE(Conf_2!AF46:AF48))</f>
        <v>13.229248984106121</v>
      </c>
      <c r="CB36" s="5">
        <f>STDEV(AVERAGE(Conf_1!AG46:AG48),AVERAGE(Conf_2!AG46:AG48))</f>
        <v>10.410379586018962</v>
      </c>
      <c r="CC36" s="5">
        <f>STDEV(AVERAGE(Conf_1!AH46:AH48),AVERAGE(Conf_2!AH46:AH48))</f>
        <v>11.528206984035096</v>
      </c>
      <c r="CD36" s="5">
        <f>STDEV(AVERAGE(Conf_1!AI46:AI48),AVERAGE(Conf_2!AI46:AI48))</f>
        <v>4.8094881242122591</v>
      </c>
      <c r="CE36" s="5">
        <f>STDEV(AVERAGE(Conf_1!AJ46:AJ48),AVERAGE(Conf_2!AJ46:AJ48))</f>
        <v>4.6966857364321921</v>
      </c>
      <c r="CF36" s="5">
        <f>STDEV(AVERAGE(Conf_1!AK46:AK48),AVERAGE(Conf_2!AK46:AK48))</f>
        <v>10.622796820109997</v>
      </c>
      <c r="CG36" s="5">
        <f>STDEV(AVERAGE(Conf_1!AL46:AL48),AVERAGE(Conf_2!AL46:AL48))</f>
        <v>13.759960907657863</v>
      </c>
      <c r="CH36" s="5">
        <f>STDEV(AVERAGE(Conf_1!AM46:AM48),AVERAGE(Conf_2!AM46:AM48))</f>
        <v>1.7586217052630257</v>
      </c>
      <c r="CI36" s="5">
        <f>STDEV(AVERAGE(Conf_1!AN46:AN48),AVERAGE(Conf_2!AN46:AN48))</f>
        <v>5.1772967875142628</v>
      </c>
      <c r="CJ36" s="5">
        <f>STDEV(AVERAGE(Conf_1!AO46:AO48),AVERAGE(Conf_2!AO46:AO48))</f>
        <v>5.2400336581637488</v>
      </c>
      <c r="CK36" s="5">
        <f>STDEV(AVERAGE(Conf_1!AP46:AP48),AVERAGE(Conf_2!AP46:AP48))</f>
        <v>1.6255017826368439</v>
      </c>
      <c r="CL36" s="5">
        <f>STDEV(AVERAGE(Conf_1!AQ46:AQ48),AVERAGE(Conf_2!AQ46:AQ48))</f>
        <v>15.319430702044928</v>
      </c>
      <c r="CM36" s="5">
        <f>STDEV(AVERAGE(Conf_1!AR46:AR48),AVERAGE(Conf_2!AR46:AR48))</f>
        <v>12.615110245487383</v>
      </c>
      <c r="CN36" s="5">
        <f>STDEV(AVERAGE(Conf_1!AS46:AS48),AVERAGE(Conf_2!AS46:AS48))</f>
        <v>8.1199735119193761</v>
      </c>
      <c r="CO36" s="5">
        <f>STDEV(AVERAGE(Conf_1!AT46:AT48),AVERAGE(Conf_2!AT46:AT48))</f>
        <v>8.2988503143561374</v>
      </c>
      <c r="CP36" s="5">
        <f>STDEV(AVERAGE(Conf_1!AU46:AU48),AVERAGE(Conf_2!AU46:AU48))</f>
        <v>14.050447444437054</v>
      </c>
      <c r="CQ36" s="5">
        <f>STDEV(AVERAGE(Conf_1!AV46:AV48),AVERAGE(Conf_2!AV46:AV48))</f>
        <v>12.784071053829267</v>
      </c>
      <c r="CR36" s="5">
        <f>STDEV(AVERAGE(Conf_1!AW46:AW48),AVERAGE(Conf_2!AW46:AW48))</f>
        <v>13.445220608283947</v>
      </c>
      <c r="CS36" s="5">
        <f>STDEV(AVERAGE(Conf_1!AX46:AX48),AVERAGE(Conf_2!AX46:AX48))</f>
        <v>17.587584125740527</v>
      </c>
    </row>
    <row r="37" spans="1:97" x14ac:dyDescent="0.2">
      <c r="A37" s="5">
        <v>54</v>
      </c>
      <c r="B37" s="5">
        <f>AVERAGE(AVERAGE(Conf_1!C47:C49),AVERAGE(Conf_2!C47:C49))</f>
        <v>58.416391666666669</v>
      </c>
      <c r="C37" s="5">
        <f>AVERAGE(AVERAGE(Conf_1!D47:D49),AVERAGE(Conf_2!D47:D49))</f>
        <v>71.535558333333341</v>
      </c>
      <c r="D37" s="5">
        <f>AVERAGE(AVERAGE(Conf_1!E47:E49),AVERAGE(Conf_2!E47:E49))</f>
        <v>82.134658333333334</v>
      </c>
      <c r="E37" s="5">
        <f>AVERAGE(AVERAGE(Conf_1!F47:F49),AVERAGE(Conf_2!F47:F49))</f>
        <v>83.965558333333334</v>
      </c>
      <c r="F37" s="5">
        <f>AVERAGE(AVERAGE(Conf_1!G47:G49),AVERAGE(Conf_2!G47:G49))</f>
        <v>82.645970000000005</v>
      </c>
      <c r="G37" s="5">
        <f>AVERAGE(AVERAGE(Conf_1!H47:H49),AVERAGE(Conf_2!H47:H49))</f>
        <v>83.17446666666666</v>
      </c>
      <c r="H37" s="5">
        <f>AVERAGE(AVERAGE(Conf_1!I47:I49),AVERAGE(Conf_2!I47:I49))</f>
        <v>52.851970000000001</v>
      </c>
      <c r="I37" s="5">
        <f>AVERAGE(AVERAGE(Conf_1!J47:J49),AVERAGE(Conf_2!J47:J49))</f>
        <v>83.48793666666667</v>
      </c>
      <c r="J37" s="5">
        <f>AVERAGE(AVERAGE(Conf_1!K47:K49),AVERAGE(Conf_2!K47:K49))</f>
        <v>83.430431666666678</v>
      </c>
      <c r="K37" s="5">
        <f>AVERAGE(AVERAGE(Conf_1!L47:L49),AVERAGE(Conf_2!L47:L49))</f>
        <v>83.476689999999991</v>
      </c>
      <c r="L37" s="5">
        <f>AVERAGE(AVERAGE(Conf_1!M47:M49),AVERAGE(Conf_2!M47:M49))</f>
        <v>84.918458333333334</v>
      </c>
      <c r="M37" s="5">
        <f>AVERAGE(AVERAGE(Conf_1!N47:N49),AVERAGE(Conf_2!N47:N49))</f>
        <v>83.57492666666667</v>
      </c>
      <c r="N37" s="5">
        <f>AVERAGE(AVERAGE(Conf_1!O47:O49),AVERAGE(Conf_2!O47:O49))</f>
        <v>56.244668333333337</v>
      </c>
      <c r="O37" s="5">
        <f>AVERAGE(AVERAGE(Conf_1!P47:P49),AVERAGE(Conf_2!P47:P49))</f>
        <v>25.619578333333333</v>
      </c>
      <c r="P37" s="5">
        <f>AVERAGE(AVERAGE(Conf_1!Q47:Q49),AVERAGE(Conf_2!Q47:Q49))</f>
        <v>29.219166666666666</v>
      </c>
      <c r="Q37" s="5">
        <f>AVERAGE(AVERAGE(Conf_1!R47:R49),AVERAGE(Conf_2!R47:R49))</f>
        <v>37.646235000000004</v>
      </c>
      <c r="R37" s="5">
        <f>AVERAGE(AVERAGE(Conf_1!S47:S49),AVERAGE(Conf_2!S47:S49))</f>
        <v>47.357931666666659</v>
      </c>
      <c r="S37" s="5">
        <f>AVERAGE(AVERAGE(Conf_1!T47:T49),AVERAGE(Conf_2!T47:T49))</f>
        <v>59.614438333333339</v>
      </c>
      <c r="T37" s="5">
        <f>AVERAGE(AVERAGE(Conf_1!U47:U49),AVERAGE(Conf_2!U47:U49))</f>
        <v>67.293698333333339</v>
      </c>
      <c r="U37" s="5">
        <f>AVERAGE(AVERAGE(Conf_1!V47:V49),AVERAGE(Conf_2!V47:V49))</f>
        <v>34.475349999999992</v>
      </c>
      <c r="V37" s="5">
        <f>AVERAGE(AVERAGE(Conf_1!W47:W49),AVERAGE(Conf_2!W47:W49))</f>
        <v>55.576108333333337</v>
      </c>
      <c r="W37" s="5">
        <f>AVERAGE(AVERAGE(Conf_1!X47:X49),AVERAGE(Conf_2!X47:X49))</f>
        <v>74.64576000000001</v>
      </c>
      <c r="X37" s="5">
        <f>AVERAGE(AVERAGE(Conf_1!Y47:Y49),AVERAGE(Conf_2!Y47:Y49))</f>
        <v>68.548286666666655</v>
      </c>
      <c r="Y37" s="5">
        <f>AVERAGE(AVERAGE(Conf_1!Z47:Z49),AVERAGE(Conf_2!Z47:Z49))</f>
        <v>63.729150000000004</v>
      </c>
      <c r="Z37" s="5">
        <f>AVERAGE(AVERAGE(Conf_1!AA47:AA49),AVERAGE(Conf_2!AA47:AA49))</f>
        <v>51.418838333333326</v>
      </c>
      <c r="AA37" s="5">
        <f>AVERAGE(AVERAGE(Conf_1!AB47:AB49),AVERAGE(Conf_2!AB47:AB49))</f>
        <v>14.098948333333333</v>
      </c>
      <c r="AB37" s="5">
        <f>AVERAGE(AVERAGE(Conf_1!AC47:AC49),AVERAGE(Conf_2!AC47:AC49))</f>
        <v>18.994374999999998</v>
      </c>
      <c r="AC37" s="5">
        <f>AVERAGE(AVERAGE(Conf_1!AD47:AD49),AVERAGE(Conf_2!AD47:AD49))</f>
        <v>24.301698333333334</v>
      </c>
      <c r="AD37" s="5">
        <f>AVERAGE(AVERAGE(Conf_1!AE47:AE49),AVERAGE(Conf_2!AE47:AE49))</f>
        <v>36.506988333333332</v>
      </c>
      <c r="AE37" s="5">
        <f>AVERAGE(AVERAGE(Conf_1!AF47:AF49),AVERAGE(Conf_2!AF47:AF49))</f>
        <v>48.661445000000001</v>
      </c>
      <c r="AF37" s="5">
        <f>AVERAGE(AVERAGE(Conf_1!AG47:AG49),AVERAGE(Conf_2!AG47:AG49))</f>
        <v>53.617604999999998</v>
      </c>
      <c r="AG37" s="5">
        <f>AVERAGE(AVERAGE(Conf_1!AH47:AH49),AVERAGE(Conf_2!AH47:AH49))</f>
        <v>27.356991666666666</v>
      </c>
      <c r="AH37" s="5">
        <f>AVERAGE(AVERAGE(Conf_1!AI47:AI49),AVERAGE(Conf_2!AI47:AI49))</f>
        <v>33.608899999999998</v>
      </c>
      <c r="AI37" s="5">
        <f>AVERAGE(AVERAGE(Conf_1!AJ47:AJ49),AVERAGE(Conf_2!AJ47:AJ49))</f>
        <v>36.921995000000003</v>
      </c>
      <c r="AJ37" s="5">
        <f>AVERAGE(AVERAGE(Conf_1!AK47:AK49),AVERAGE(Conf_2!AK47:AK49))</f>
        <v>37.270565000000005</v>
      </c>
      <c r="AK37" s="5">
        <f>AVERAGE(AVERAGE(Conf_1!AL47:AL49),AVERAGE(Conf_2!AL47:AL49))</f>
        <v>42.708303333333333</v>
      </c>
      <c r="AL37" s="5">
        <f>AVERAGE(AVERAGE(Conf_1!AM47:AM49),AVERAGE(Conf_2!AM47:AM49))</f>
        <v>60.697298333333329</v>
      </c>
      <c r="AM37" s="5">
        <f>AVERAGE(AVERAGE(Conf_1!AN47:AN49),AVERAGE(Conf_2!AN47:AN49))</f>
        <v>16.576356666666669</v>
      </c>
      <c r="AN37" s="5">
        <f>AVERAGE(AVERAGE(Conf_1!AO47:AO49),AVERAGE(Conf_2!AO47:AO49))</f>
        <v>18.586084999999997</v>
      </c>
      <c r="AO37" s="5">
        <f>AVERAGE(AVERAGE(Conf_1!AP47:AP49),AVERAGE(Conf_2!AP47:AP49))</f>
        <v>23.590585000000001</v>
      </c>
      <c r="AP37" s="5">
        <f>AVERAGE(AVERAGE(Conf_1!AQ47:AQ49),AVERAGE(Conf_2!AQ47:AQ49))</f>
        <v>66.638013333333333</v>
      </c>
      <c r="AQ37" s="5">
        <f>AVERAGE(AVERAGE(Conf_1!AR47:AR49),AVERAGE(Conf_2!AR47:AR49))</f>
        <v>83.746193333333338</v>
      </c>
      <c r="AR37" s="5">
        <f>AVERAGE(AVERAGE(Conf_1!AS47:AS49),AVERAGE(Conf_2!AS47:AS49))</f>
        <v>67.770798333333332</v>
      </c>
      <c r="AS37" s="5">
        <f>AVERAGE(AVERAGE(Conf_1!AT47:AT49),AVERAGE(Conf_2!AT47:AT49))</f>
        <v>22.13118166666667</v>
      </c>
      <c r="AT37" s="5">
        <f>AVERAGE(AVERAGE(Conf_1!AU47:AU49),AVERAGE(Conf_2!AU47:AU49))</f>
        <v>44.596256666666662</v>
      </c>
      <c r="AU37" s="5">
        <f>AVERAGE(AVERAGE(Conf_1!AV47:AV49),AVERAGE(Conf_2!AV47:AV49))</f>
        <v>47.507083333333334</v>
      </c>
      <c r="AV37" s="5">
        <f>AVERAGE(AVERAGE(Conf_1!AW47:AW49),AVERAGE(Conf_2!AW47:AW49))</f>
        <v>47.189531666666667</v>
      </c>
      <c r="AW37" s="5">
        <f>AVERAGE(AVERAGE(Conf_1!AX47:AX49),AVERAGE(Conf_2!AX47:AX49))</f>
        <v>42.03803666666667</v>
      </c>
      <c r="AX37" s="5">
        <f>STDEV(AVERAGE(Conf_1!C47:C49),AVERAGE(Conf_2!C47:C49))</f>
        <v>8.5179520645520235</v>
      </c>
      <c r="AY37" s="5">
        <f>STDEV(AVERAGE(Conf_1!D47:D49),AVERAGE(Conf_2!D47:D49))</f>
        <v>16.240750768546665</v>
      </c>
      <c r="AZ37" s="5">
        <f>STDEV(AVERAGE(Conf_1!E47:E49),AVERAGE(Conf_2!E47:E49))</f>
        <v>11.471636084517566</v>
      </c>
      <c r="BA37" s="5">
        <f>STDEV(AVERAGE(Conf_1!F47:F49),AVERAGE(Conf_2!F47:F49))</f>
        <v>12.453364283336059</v>
      </c>
      <c r="BB37" s="5">
        <f>STDEV(AVERAGE(Conf_1!G47:G49),AVERAGE(Conf_2!G47:G49))</f>
        <v>14.998616355420484</v>
      </c>
      <c r="BC37" s="5">
        <f>STDEV(AVERAGE(Conf_1!H47:H49),AVERAGE(Conf_2!H47:H49))</f>
        <v>8.8139587482697141</v>
      </c>
      <c r="BD37" s="5">
        <f>STDEV(AVERAGE(Conf_1!I47:I49),AVERAGE(Conf_2!I47:I49))</f>
        <v>3.1213956063274031</v>
      </c>
      <c r="BE37" s="5">
        <f>STDEV(AVERAGE(Conf_1!J47:J49),AVERAGE(Conf_2!J47:J49))</f>
        <v>10.614337465984397</v>
      </c>
      <c r="BF37" s="5">
        <f>STDEV(AVERAGE(Conf_1!K47:K49),AVERAGE(Conf_2!K47:K49))</f>
        <v>12.784738091226195</v>
      </c>
      <c r="BG37" s="5">
        <f>STDEV(AVERAGE(Conf_1!L47:L49),AVERAGE(Conf_2!L47:L49))</f>
        <v>14.342836098457797</v>
      </c>
      <c r="BH37" s="5">
        <f>STDEV(AVERAGE(Conf_1!M47:M49),AVERAGE(Conf_2!M47:M49))</f>
        <v>12.494357620464163</v>
      </c>
      <c r="BI37" s="5">
        <f>STDEV(AVERAGE(Conf_1!N47:N49),AVERAGE(Conf_2!N47:N49))</f>
        <v>7.031380265260065</v>
      </c>
      <c r="BJ37" s="5">
        <f>STDEV(AVERAGE(Conf_1!O47:O49),AVERAGE(Conf_2!O47:O49))</f>
        <v>2.9017988813847051</v>
      </c>
      <c r="BK37" s="5">
        <f>STDEV(AVERAGE(Conf_1!P47:P49),AVERAGE(Conf_2!P47:P49))</f>
        <v>8.3623178620128318</v>
      </c>
      <c r="BL37" s="5">
        <f>STDEV(AVERAGE(Conf_1!Q47:Q49),AVERAGE(Conf_2!Q47:Q49))</f>
        <v>9.7108859878431844</v>
      </c>
      <c r="BM37" s="5">
        <f>STDEV(AVERAGE(Conf_1!R47:R49),AVERAGE(Conf_2!R47:R49))</f>
        <v>8.8106707017371519</v>
      </c>
      <c r="BN37" s="5">
        <f>STDEV(AVERAGE(Conf_1!S47:S49),AVERAGE(Conf_2!S47:S49))</f>
        <v>20.5044349534741</v>
      </c>
      <c r="BO37" s="5">
        <f>STDEV(AVERAGE(Conf_1!T47:T49),AVERAGE(Conf_2!T47:T49))</f>
        <v>14.053655352201059</v>
      </c>
      <c r="BP37" s="5">
        <f>STDEV(AVERAGE(Conf_1!U47:U49),AVERAGE(Conf_2!U47:U49))</f>
        <v>17.341843306074779</v>
      </c>
      <c r="BQ37" s="5">
        <f>STDEV(AVERAGE(Conf_1!V47:V49),AVERAGE(Conf_2!V47:V49))</f>
        <v>10.214652428986543</v>
      </c>
      <c r="BR37" s="5">
        <f>STDEV(AVERAGE(Conf_1!W47:W49),AVERAGE(Conf_2!W47:W49))</f>
        <v>18.777194647160105</v>
      </c>
      <c r="BS37" s="5">
        <f>STDEV(AVERAGE(Conf_1!X47:X49),AVERAGE(Conf_2!X47:X49))</f>
        <v>11.053936323757638</v>
      </c>
      <c r="BT37" s="5">
        <f>STDEV(AVERAGE(Conf_1!Y47:Y49),AVERAGE(Conf_2!Y47:Y49))</f>
        <v>17.641046112443473</v>
      </c>
      <c r="BU37" s="5">
        <f>STDEV(AVERAGE(Conf_1!Z47:Z49),AVERAGE(Conf_2!Z47:Z49))</f>
        <v>17.888029083021443</v>
      </c>
      <c r="BV37" s="5">
        <f>STDEV(AVERAGE(Conf_1!AA47:AA49),AVERAGE(Conf_2!AA47:AA49))</f>
        <v>6.8077624597550432</v>
      </c>
      <c r="BW37" s="5">
        <f>STDEV(AVERAGE(Conf_1!AB47:AB49),AVERAGE(Conf_2!AB47:AB49))</f>
        <v>5.7680986453312579</v>
      </c>
      <c r="BX37" s="5">
        <f>STDEV(AVERAGE(Conf_1!AC47:AC49),AVERAGE(Conf_2!AC47:AC49))</f>
        <v>5.2250830637868715</v>
      </c>
      <c r="BY37" s="5">
        <f>STDEV(AVERAGE(Conf_1!AD47:AD49),AVERAGE(Conf_2!AD47:AD49))</f>
        <v>6.1345543776585592</v>
      </c>
      <c r="BZ37" s="5">
        <f>STDEV(AVERAGE(Conf_1!AE47:AE49),AVERAGE(Conf_2!AE47:AE49))</f>
        <v>10.870482183424009</v>
      </c>
      <c r="CA37" s="5">
        <f>STDEV(AVERAGE(Conf_1!AF47:AF49),AVERAGE(Conf_2!AF47:AF49))</f>
        <v>13.00874480546088</v>
      </c>
      <c r="CB37" s="5">
        <f>STDEV(AVERAGE(Conf_1!AG47:AG49),AVERAGE(Conf_2!AG47:AG49))</f>
        <v>10.417622716480944</v>
      </c>
      <c r="CC37" s="5">
        <f>STDEV(AVERAGE(Conf_1!AH47:AH49),AVERAGE(Conf_2!AH47:AH49))</f>
        <v>11.614052104293746</v>
      </c>
      <c r="CD37" s="5">
        <f>STDEV(AVERAGE(Conf_1!AI47:AI49),AVERAGE(Conf_2!AI47:AI49))</f>
        <v>4.8548490242253939</v>
      </c>
      <c r="CE37" s="5">
        <f>STDEV(AVERAGE(Conf_1!AJ47:AJ49),AVERAGE(Conf_2!AJ47:AJ49))</f>
        <v>4.898531724144493</v>
      </c>
      <c r="CF37" s="5">
        <f>STDEV(AVERAGE(Conf_1!AK47:AK49),AVERAGE(Conf_2!AK47:AK49))</f>
        <v>11.085980046058438</v>
      </c>
      <c r="CG37" s="5">
        <f>STDEV(AVERAGE(Conf_1!AL47:AL49),AVERAGE(Conf_2!AL47:AL49))</f>
        <v>14.154783407023746</v>
      </c>
      <c r="CH37" s="5">
        <f>STDEV(AVERAGE(Conf_1!AM47:AM49),AVERAGE(Conf_2!AM47:AM49))</f>
        <v>2.0616664584761448</v>
      </c>
      <c r="CI37" s="5">
        <f>STDEV(AVERAGE(Conf_1!AN47:AN49),AVERAGE(Conf_2!AN47:AN49))</f>
        <v>5.100757192496026</v>
      </c>
      <c r="CJ37" s="5">
        <f>STDEV(AVERAGE(Conf_1!AO47:AO49),AVERAGE(Conf_2!AO47:AO49))</f>
        <v>5.3151307553483589</v>
      </c>
      <c r="CK37" s="5">
        <f>STDEV(AVERAGE(Conf_1!AP47:AP49),AVERAGE(Conf_2!AP47:AP49))</f>
        <v>1.8922861001107154</v>
      </c>
      <c r="CL37" s="5">
        <f>STDEV(AVERAGE(Conf_1!AQ47:AQ49),AVERAGE(Conf_2!AQ47:AQ49))</f>
        <v>15.788270782242845</v>
      </c>
      <c r="CM37" s="5">
        <f>STDEV(AVERAGE(Conf_1!AR47:AR49),AVERAGE(Conf_2!AR47:AR49))</f>
        <v>12.066555660823743</v>
      </c>
      <c r="CN37" s="5">
        <f>STDEV(AVERAGE(Conf_1!AS47:AS49),AVERAGE(Conf_2!AS47:AS49))</f>
        <v>7.9417731749699527</v>
      </c>
      <c r="CO37" s="5">
        <f>STDEV(AVERAGE(Conf_1!AT47:AT49),AVERAGE(Conf_2!AT47:AT49))</f>
        <v>8.2853752161293066</v>
      </c>
      <c r="CP37" s="5">
        <f>STDEV(AVERAGE(Conf_1!AU47:AU49),AVERAGE(Conf_2!AU47:AU49))</f>
        <v>14.450500176961214</v>
      </c>
      <c r="CQ37" s="5">
        <f>STDEV(AVERAGE(Conf_1!AV47:AV49),AVERAGE(Conf_2!AV47:AV49))</f>
        <v>13.392673146351331</v>
      </c>
      <c r="CR37" s="5">
        <f>STDEV(AVERAGE(Conf_1!AW47:AW49),AVERAGE(Conf_2!AW47:AW49))</f>
        <v>13.95230338023098</v>
      </c>
      <c r="CS37" s="5">
        <f>STDEV(AVERAGE(Conf_1!AX47:AX49),AVERAGE(Conf_2!AX47:AX49))</f>
        <v>18.287091866051917</v>
      </c>
    </row>
    <row r="38" spans="1:97" x14ac:dyDescent="0.2">
      <c r="A38" s="5">
        <v>55.5</v>
      </c>
      <c r="B38" s="5">
        <f>AVERAGE(AVERAGE(Conf_1!C48:C50),AVERAGE(Conf_2!C48:C50))</f>
        <v>60.541501666666662</v>
      </c>
      <c r="C38" s="5">
        <f>AVERAGE(AVERAGE(Conf_1!D48:D50),AVERAGE(Conf_2!D48:D50))</f>
        <v>72.369280000000003</v>
      </c>
      <c r="D38" s="5">
        <f>AVERAGE(AVERAGE(Conf_1!E48:E50),AVERAGE(Conf_2!E48:E50))</f>
        <v>83.175000000000011</v>
      </c>
      <c r="E38" s="5">
        <f>AVERAGE(AVERAGE(Conf_1!F48:F50),AVERAGE(Conf_2!F48:F50))</f>
        <v>85.449728333333326</v>
      </c>
      <c r="F38" s="5">
        <f>AVERAGE(AVERAGE(Conf_1!G48:G50),AVERAGE(Conf_2!G48:G50))</f>
        <v>84.059478333333317</v>
      </c>
      <c r="G38" s="5">
        <f>AVERAGE(AVERAGE(Conf_1!H48:H50),AVERAGE(Conf_2!H48:H50))</f>
        <v>84.611223333333328</v>
      </c>
      <c r="H38" s="5">
        <f>AVERAGE(AVERAGE(Conf_1!I48:I50),AVERAGE(Conf_2!I48:I50))</f>
        <v>54.93507666666666</v>
      </c>
      <c r="I38" s="5">
        <f>AVERAGE(AVERAGE(Conf_1!J48:J50),AVERAGE(Conf_2!J48:J50))</f>
        <v>84.835493333333318</v>
      </c>
      <c r="J38" s="5">
        <f>AVERAGE(AVERAGE(Conf_1!K48:K50),AVERAGE(Conf_2!K48:K50))</f>
        <v>84.552875</v>
      </c>
      <c r="K38" s="5">
        <f>AVERAGE(AVERAGE(Conf_1!L48:L50),AVERAGE(Conf_2!L48:L50))</f>
        <v>84.504754999999989</v>
      </c>
      <c r="L38" s="5">
        <f>AVERAGE(AVERAGE(Conf_1!M48:M50),AVERAGE(Conf_2!M48:M50))</f>
        <v>85.948246666666677</v>
      </c>
      <c r="M38" s="5">
        <f>AVERAGE(AVERAGE(Conf_1!N48:N50),AVERAGE(Conf_2!N48:N50))</f>
        <v>85.323994999999996</v>
      </c>
      <c r="N38" s="5">
        <f>AVERAGE(AVERAGE(Conf_1!O48:O50),AVERAGE(Conf_2!O48:O50))</f>
        <v>58.164173333333338</v>
      </c>
      <c r="O38" s="5">
        <f>AVERAGE(AVERAGE(Conf_1!P48:P50),AVERAGE(Conf_2!P48:P50))</f>
        <v>25.470971666666664</v>
      </c>
      <c r="P38" s="5">
        <f>AVERAGE(AVERAGE(Conf_1!Q48:Q50),AVERAGE(Conf_2!Q48:Q50))</f>
        <v>29.095478333333332</v>
      </c>
      <c r="Q38" s="5">
        <f>AVERAGE(AVERAGE(Conf_1!R48:R50),AVERAGE(Conf_2!R48:R50))</f>
        <v>37.617093333333329</v>
      </c>
      <c r="R38" s="5">
        <f>AVERAGE(AVERAGE(Conf_1!S48:S50),AVERAGE(Conf_2!S48:S50))</f>
        <v>47.822483333333338</v>
      </c>
      <c r="S38" s="5">
        <f>AVERAGE(AVERAGE(Conf_1!T48:T50),AVERAGE(Conf_2!T48:T50))</f>
        <v>60.635450000000006</v>
      </c>
      <c r="T38" s="5">
        <f>AVERAGE(AVERAGE(Conf_1!U48:U50),AVERAGE(Conf_2!U48:U50))</f>
        <v>68.985543333333339</v>
      </c>
      <c r="U38" s="5">
        <f>AVERAGE(AVERAGE(Conf_1!V48:V50),AVERAGE(Conf_2!V48:V50))</f>
        <v>35.134296666666664</v>
      </c>
      <c r="V38" s="5">
        <f>AVERAGE(AVERAGE(Conf_1!W48:W50),AVERAGE(Conf_2!W48:W50))</f>
        <v>56.787416666666672</v>
      </c>
      <c r="W38" s="5">
        <f>AVERAGE(AVERAGE(Conf_1!X48:X50),AVERAGE(Conf_2!X48:X50))</f>
        <v>76.058578333333344</v>
      </c>
      <c r="X38" s="5">
        <f>AVERAGE(AVERAGE(Conf_1!Y48:Y50),AVERAGE(Conf_2!Y48:Y50))</f>
        <v>69.951613333333327</v>
      </c>
      <c r="Y38" s="5">
        <f>AVERAGE(AVERAGE(Conf_1!Z48:Z50),AVERAGE(Conf_2!Z48:Z50))</f>
        <v>65.251343333333324</v>
      </c>
      <c r="Z38" s="5">
        <f>AVERAGE(AVERAGE(Conf_1!AA48:AA50),AVERAGE(Conf_2!AA48:AA50))</f>
        <v>54.120148333333333</v>
      </c>
      <c r="AA38" s="5">
        <f>AVERAGE(AVERAGE(Conf_1!AB48:AB50),AVERAGE(Conf_2!AB48:AB50))</f>
        <v>14.035038333333333</v>
      </c>
      <c r="AB38" s="5">
        <f>AVERAGE(AVERAGE(Conf_1!AC48:AC50),AVERAGE(Conf_2!AC48:AC50))</f>
        <v>18.836201666666668</v>
      </c>
      <c r="AC38" s="5">
        <f>AVERAGE(AVERAGE(Conf_1!AD48:AD50),AVERAGE(Conf_2!AD48:AD50))</f>
        <v>24.111123333333332</v>
      </c>
      <c r="AD38" s="5">
        <f>AVERAGE(AVERAGE(Conf_1!AE48:AE50),AVERAGE(Conf_2!AE48:AE50))</f>
        <v>36.517478333333337</v>
      </c>
      <c r="AE38" s="5">
        <f>AVERAGE(AVERAGE(Conf_1!AF48:AF50),AVERAGE(Conf_2!AF48:AF50))</f>
        <v>49.255361666666666</v>
      </c>
      <c r="AF38" s="5">
        <f>AVERAGE(AVERAGE(Conf_1!AG48:AG50),AVERAGE(Conf_2!AG48:AG50))</f>
        <v>55.847291666666663</v>
      </c>
      <c r="AG38" s="5">
        <f>AVERAGE(AVERAGE(Conf_1!AH48:AH50),AVERAGE(Conf_2!AH48:AH50))</f>
        <v>27.770273333333336</v>
      </c>
      <c r="AH38" s="5">
        <f>AVERAGE(AVERAGE(Conf_1!AI48:AI50),AVERAGE(Conf_2!AI48:AI50))</f>
        <v>33.874386666666666</v>
      </c>
      <c r="AI38" s="5">
        <f>AVERAGE(AVERAGE(Conf_1!AJ48:AJ50),AVERAGE(Conf_2!AJ48:AJ50))</f>
        <v>37.535415</v>
      </c>
      <c r="AJ38" s="5">
        <f>AVERAGE(AVERAGE(Conf_1!AK48:AK50),AVERAGE(Conf_2!AK48:AK50))</f>
        <v>37.737634999999997</v>
      </c>
      <c r="AK38" s="5">
        <f>AVERAGE(AVERAGE(Conf_1!AL48:AL50),AVERAGE(Conf_2!AL48:AL50))</f>
        <v>43.140173333333337</v>
      </c>
      <c r="AL38" s="5">
        <f>AVERAGE(AVERAGE(Conf_1!AM48:AM50),AVERAGE(Conf_2!AM48:AM50))</f>
        <v>62.671404999999993</v>
      </c>
      <c r="AM38" s="5">
        <f>AVERAGE(AVERAGE(Conf_1!AN48:AN50),AVERAGE(Conf_2!AN48:AN50))</f>
        <v>16.63448</v>
      </c>
      <c r="AN38" s="5">
        <f>AVERAGE(AVERAGE(Conf_1!AO48:AO50),AVERAGE(Conf_2!AO48:AO50))</f>
        <v>18.426748333333336</v>
      </c>
      <c r="AO38" s="5">
        <f>AVERAGE(AVERAGE(Conf_1!AP48:AP50),AVERAGE(Conf_2!AP48:AP50))</f>
        <v>23.173870000000001</v>
      </c>
      <c r="AP38" s="5">
        <f>AVERAGE(AVERAGE(Conf_1!AQ48:AQ50),AVERAGE(Conf_2!AQ48:AQ50))</f>
        <v>67.752265000000008</v>
      </c>
      <c r="AQ38" s="5">
        <f>AVERAGE(AVERAGE(Conf_1!AR48:AR50),AVERAGE(Conf_2!AR48:AR50))</f>
        <v>85.343554999999995</v>
      </c>
      <c r="AR38" s="5">
        <f>AVERAGE(AVERAGE(Conf_1!AS48:AS50),AVERAGE(Conf_2!AS48:AS50))</f>
        <v>69.775814999999994</v>
      </c>
      <c r="AS38" s="5">
        <f>AVERAGE(AVERAGE(Conf_1!AT48:AT50),AVERAGE(Conf_2!AT48:AT50))</f>
        <v>22.18676</v>
      </c>
      <c r="AT38" s="5">
        <f>AVERAGE(AVERAGE(Conf_1!AU48:AU50),AVERAGE(Conf_2!AU48:AU50))</f>
        <v>45.501134999999998</v>
      </c>
      <c r="AU38" s="5">
        <f>AVERAGE(AVERAGE(Conf_1!AV48:AV50),AVERAGE(Conf_2!AV48:AV50))</f>
        <v>48.9846</v>
      </c>
      <c r="AV38" s="5">
        <f>AVERAGE(AVERAGE(Conf_1!AW48:AW50),AVERAGE(Conf_2!AW48:AW50))</f>
        <v>48.270420000000001</v>
      </c>
      <c r="AW38" s="5">
        <f>AVERAGE(AVERAGE(Conf_1!AX48:AX50),AVERAGE(Conf_2!AX48:AX50))</f>
        <v>42.875026666666663</v>
      </c>
      <c r="AX38" s="5">
        <f>STDEV(AVERAGE(Conf_1!C48:C50),AVERAGE(Conf_2!C48:C50))</f>
        <v>9.098326454369106</v>
      </c>
      <c r="AY38" s="5">
        <f>STDEV(AVERAGE(Conf_1!D48:D50),AVERAGE(Conf_2!D48:D50))</f>
        <v>16.064678823008638</v>
      </c>
      <c r="AZ38" s="5">
        <f>STDEV(AVERAGE(Conf_1!E48:E50),AVERAGE(Conf_2!E48:E50))</f>
        <v>11.022140088830309</v>
      </c>
      <c r="BA38" s="5">
        <f>STDEV(AVERAGE(Conf_1!F48:F50),AVERAGE(Conf_2!F48:F50))</f>
        <v>11.346982587084794</v>
      </c>
      <c r="BB38" s="5">
        <f>STDEV(AVERAGE(Conf_1!G48:G50),AVERAGE(Conf_2!G48:G50))</f>
        <v>14.325740613511245</v>
      </c>
      <c r="BC38" s="5">
        <f>STDEV(AVERAGE(Conf_1!H48:H50),AVERAGE(Conf_2!H48:H50))</f>
        <v>8.6675923586092889</v>
      </c>
      <c r="BD38" s="5">
        <f>STDEV(AVERAGE(Conf_1!I48:I50),AVERAGE(Conf_2!I48:I50))</f>
        <v>2.8522801934982192</v>
      </c>
      <c r="BE38" s="5">
        <f>STDEV(AVERAGE(Conf_1!J48:J50),AVERAGE(Conf_2!J48:J50))</f>
        <v>10.248240001092862</v>
      </c>
      <c r="BF38" s="5">
        <f>STDEV(AVERAGE(Conf_1!K48:K50),AVERAGE(Conf_2!K48:K50))</f>
        <v>12.140177261858229</v>
      </c>
      <c r="BG38" s="5">
        <f>STDEV(AVERAGE(Conf_1!L48:L50),AVERAGE(Conf_2!L48:L50))</f>
        <v>13.738747704222376</v>
      </c>
      <c r="BH38" s="5">
        <f>STDEV(AVERAGE(Conf_1!M48:M50),AVERAGE(Conf_2!M48:M50))</f>
        <v>11.977083082777533</v>
      </c>
      <c r="BI38" s="5">
        <f>STDEV(AVERAGE(Conf_1!N48:N50),AVERAGE(Conf_2!N48:N50))</f>
        <v>6.397814946339536</v>
      </c>
      <c r="BJ38" s="5">
        <f>STDEV(AVERAGE(Conf_1!O48:O50),AVERAGE(Conf_2!O48:O50))</f>
        <v>2.6675556179810451</v>
      </c>
      <c r="BK38" s="5">
        <f>STDEV(AVERAGE(Conf_1!P48:P50),AVERAGE(Conf_2!P48:P50))</f>
        <v>8.3855675329782535</v>
      </c>
      <c r="BL38" s="5">
        <f>STDEV(AVERAGE(Conf_1!Q48:Q50),AVERAGE(Conf_2!Q48:Q50))</f>
        <v>9.8309409341756187</v>
      </c>
      <c r="BM38" s="5">
        <f>STDEV(AVERAGE(Conf_1!R48:R50),AVERAGE(Conf_2!R48:R50))</f>
        <v>8.8294962412750024</v>
      </c>
      <c r="BN38" s="5">
        <f>STDEV(AVERAGE(Conf_1!S48:S50),AVERAGE(Conf_2!S48:S50))</f>
        <v>20.683802016612447</v>
      </c>
      <c r="BO38" s="5">
        <f>STDEV(AVERAGE(Conf_1!T48:T50),AVERAGE(Conf_2!T48:T50))</f>
        <v>14.213784396845954</v>
      </c>
      <c r="BP38" s="5">
        <f>STDEV(AVERAGE(Conf_1!U48:U50),AVERAGE(Conf_2!U48:U50))</f>
        <v>17.253655305347763</v>
      </c>
      <c r="BQ38" s="5">
        <f>STDEV(AVERAGE(Conf_1!V48:V50),AVERAGE(Conf_2!V48:V50))</f>
        <v>10.390080907353671</v>
      </c>
      <c r="BR38" s="5">
        <f>STDEV(AVERAGE(Conf_1!W48:W50),AVERAGE(Conf_2!W48:W50))</f>
        <v>19.224475041599636</v>
      </c>
      <c r="BS38" s="5">
        <f>STDEV(AVERAGE(Conf_1!X48:X50),AVERAGE(Conf_2!X48:X50))</f>
        <v>10.96408897911734</v>
      </c>
      <c r="BT38" s="5">
        <f>STDEV(AVERAGE(Conf_1!Y48:Y50),AVERAGE(Conf_2!Y48:Y50))</f>
        <v>17.830098181461491</v>
      </c>
      <c r="BU38" s="5">
        <f>STDEV(AVERAGE(Conf_1!Z48:Z50),AVERAGE(Conf_2!Z48:Z50))</f>
        <v>18.063862969276581</v>
      </c>
      <c r="BV38" s="5">
        <f>STDEV(AVERAGE(Conf_1!AA48:AA50),AVERAGE(Conf_2!AA48:AA50))</f>
        <v>6.7852434657968503</v>
      </c>
      <c r="BW38" s="5">
        <f>STDEV(AVERAGE(Conf_1!AB48:AB50),AVERAGE(Conf_2!AB48:AB50))</f>
        <v>5.6815299191331929</v>
      </c>
      <c r="BX38" s="5">
        <f>STDEV(AVERAGE(Conf_1!AC48:AC50),AVERAGE(Conf_2!AC48:AC50))</f>
        <v>5.0912371781986669</v>
      </c>
      <c r="BY38" s="5">
        <f>STDEV(AVERAGE(Conf_1!AD48:AD50),AVERAGE(Conf_2!AD48:AD50))</f>
        <v>5.9124403525748841</v>
      </c>
      <c r="BZ38" s="5">
        <f>STDEV(AVERAGE(Conf_1!AE48:AE50),AVERAGE(Conf_2!AE48:AE50))</f>
        <v>10.343649919078363</v>
      </c>
      <c r="CA38" s="5">
        <f>STDEV(AVERAGE(Conf_1!AF48:AF50),AVERAGE(Conf_2!AF48:AF50))</f>
        <v>13.418880880684677</v>
      </c>
      <c r="CB38" s="5">
        <f>STDEV(AVERAGE(Conf_1!AG48:AG50),AVERAGE(Conf_2!AG48:AG50))</f>
        <v>10.098462999724511</v>
      </c>
      <c r="CC38" s="5">
        <f>STDEV(AVERAGE(Conf_1!AH48:AH50),AVERAGE(Conf_2!AH48:AH50))</f>
        <v>11.835171465838577</v>
      </c>
      <c r="CD38" s="5">
        <f>STDEV(AVERAGE(Conf_1!AI48:AI50),AVERAGE(Conf_2!AI48:AI50))</f>
        <v>5.0155319691822191</v>
      </c>
      <c r="CE38" s="5">
        <f>STDEV(AVERAGE(Conf_1!AJ48:AJ50),AVERAGE(Conf_2!AJ48:AJ50))</f>
        <v>4.9352588503593191</v>
      </c>
      <c r="CF38" s="5">
        <f>STDEV(AVERAGE(Conf_1!AK48:AK50),AVERAGE(Conf_2!AK48:AK50))</f>
        <v>11.141987617173648</v>
      </c>
      <c r="CG38" s="5">
        <f>STDEV(AVERAGE(Conf_1!AL48:AL50),AVERAGE(Conf_2!AL48:AL50))</f>
        <v>14.007893758345283</v>
      </c>
      <c r="CH38" s="5">
        <f>STDEV(AVERAGE(Conf_1!AM48:AM50),AVERAGE(Conf_2!AM48:AM50))</f>
        <v>2.0016142365725744</v>
      </c>
      <c r="CI38" s="5">
        <f>STDEV(AVERAGE(Conf_1!AN48:AN50),AVERAGE(Conf_2!AN48:AN50))</f>
        <v>5.11763347434034</v>
      </c>
      <c r="CJ38" s="5">
        <f>STDEV(AVERAGE(Conf_1!AO48:AO50),AVERAGE(Conf_2!AO48:AO50))</f>
        <v>5.3058535143791872</v>
      </c>
      <c r="CK38" s="5">
        <f>STDEV(AVERAGE(Conf_1!AP48:AP50),AVERAGE(Conf_2!AP48:AP50))</f>
        <v>1.8911806565094631</v>
      </c>
      <c r="CL38" s="5">
        <f>STDEV(AVERAGE(Conf_1!AQ48:AQ50),AVERAGE(Conf_2!AQ48:AQ50))</f>
        <v>16.113707250193464</v>
      </c>
      <c r="CM38" s="5">
        <f>STDEV(AVERAGE(Conf_1!AR48:AR50),AVERAGE(Conf_2!AR48:AR50))</f>
        <v>11.266839104505113</v>
      </c>
      <c r="CN38" s="5">
        <f>STDEV(AVERAGE(Conf_1!AS48:AS50),AVERAGE(Conf_2!AS48:AS50))</f>
        <v>8.0455387380864725</v>
      </c>
      <c r="CO38" s="5">
        <f>STDEV(AVERAGE(Conf_1!AT48:AT50),AVERAGE(Conf_2!AT48:AT50))</f>
        <v>8.1796839655453741</v>
      </c>
      <c r="CP38" s="5">
        <f>STDEV(AVERAGE(Conf_1!AU48:AU50),AVERAGE(Conf_2!AU48:AU50))</f>
        <v>14.982223263210038</v>
      </c>
      <c r="CQ38" s="5">
        <f>STDEV(AVERAGE(Conf_1!AV48:AV50),AVERAGE(Conf_2!AV48:AV50))</f>
        <v>13.725465881848956</v>
      </c>
      <c r="CR38" s="5">
        <f>STDEV(AVERAGE(Conf_1!AW48:AW50),AVERAGE(Conf_2!AW48:AW50))</f>
        <v>14.416874892493148</v>
      </c>
      <c r="CS38" s="5">
        <f>STDEV(AVERAGE(Conf_1!AX48:AX50),AVERAGE(Conf_2!AX48:AX50))</f>
        <v>19.202927140954316</v>
      </c>
    </row>
    <row r="39" spans="1:97" x14ac:dyDescent="0.2">
      <c r="A39" s="5">
        <v>57</v>
      </c>
      <c r="B39" s="5">
        <f>AVERAGE(AVERAGE(Conf_1!C49:C51),AVERAGE(Conf_2!C49:C51))</f>
        <v>62.829915</v>
      </c>
      <c r="C39" s="5">
        <f>AVERAGE(AVERAGE(Conf_1!D49:D51),AVERAGE(Conf_2!D49:D51))</f>
        <v>73.095061666666666</v>
      </c>
      <c r="D39" s="5">
        <f>AVERAGE(AVERAGE(Conf_1!E49:E51),AVERAGE(Conf_2!E49:E51))</f>
        <v>83.975303333333329</v>
      </c>
      <c r="E39" s="5">
        <f>AVERAGE(AVERAGE(Conf_1!F49:F51),AVERAGE(Conf_2!F49:F51))</f>
        <v>86.582593333333335</v>
      </c>
      <c r="F39" s="5">
        <f>AVERAGE(AVERAGE(Conf_1!G49:G51),AVERAGE(Conf_2!G49:G51))</f>
        <v>85.454268333333346</v>
      </c>
      <c r="G39" s="5">
        <f>AVERAGE(AVERAGE(Conf_1!H49:H51),AVERAGE(Conf_2!H49:H51))</f>
        <v>85.916584999999998</v>
      </c>
      <c r="H39" s="5">
        <f>AVERAGE(AVERAGE(Conf_1!I49:I51),AVERAGE(Conf_2!I49:I51))</f>
        <v>56.797288333333327</v>
      </c>
      <c r="I39" s="5">
        <f>AVERAGE(AVERAGE(Conf_1!J49:J51),AVERAGE(Conf_2!J49:J51))</f>
        <v>86.136103333333324</v>
      </c>
      <c r="J39" s="5">
        <f>AVERAGE(AVERAGE(Conf_1!K49:K51),AVERAGE(Conf_2!K49:K51))</f>
        <v>85.772570000000002</v>
      </c>
      <c r="K39" s="5">
        <f>AVERAGE(AVERAGE(Conf_1!L49:L51),AVERAGE(Conf_2!L49:L51))</f>
        <v>85.734380000000016</v>
      </c>
      <c r="L39" s="5">
        <f>AVERAGE(AVERAGE(Conf_1!M49:M51),AVERAGE(Conf_2!M49:M51))</f>
        <v>87.093589999999992</v>
      </c>
      <c r="M39" s="5">
        <f>AVERAGE(AVERAGE(Conf_1!N49:N51),AVERAGE(Conf_2!N49:N51))</f>
        <v>86.783881666666673</v>
      </c>
      <c r="N39" s="5">
        <f>AVERAGE(AVERAGE(Conf_1!O49:O51),AVERAGE(Conf_2!O49:O51))</f>
        <v>60.568280000000001</v>
      </c>
      <c r="O39" s="5">
        <f>AVERAGE(AVERAGE(Conf_1!P49:P51),AVERAGE(Conf_2!P49:P51))</f>
        <v>25.363393333333335</v>
      </c>
      <c r="P39" s="5">
        <f>AVERAGE(AVERAGE(Conf_1!Q49:Q51),AVERAGE(Conf_2!Q49:Q51))</f>
        <v>28.934196666666665</v>
      </c>
      <c r="Q39" s="5">
        <f>AVERAGE(AVERAGE(Conf_1!R49:R51),AVERAGE(Conf_2!R49:R51))</f>
        <v>37.601060000000004</v>
      </c>
      <c r="R39" s="5">
        <f>AVERAGE(AVERAGE(Conf_1!S49:S51),AVERAGE(Conf_2!S49:S51))</f>
        <v>48.606670000000008</v>
      </c>
      <c r="S39" s="5">
        <f>AVERAGE(AVERAGE(Conf_1!T49:T51),AVERAGE(Conf_2!T49:T51))</f>
        <v>61.699880000000007</v>
      </c>
      <c r="T39" s="5">
        <f>AVERAGE(AVERAGE(Conf_1!U49:U51),AVERAGE(Conf_2!U49:U51))</f>
        <v>70.840833333333336</v>
      </c>
      <c r="U39" s="5">
        <f>AVERAGE(AVERAGE(Conf_1!V49:V51),AVERAGE(Conf_2!V49:V51))</f>
        <v>35.626428333333337</v>
      </c>
      <c r="V39" s="5">
        <f>AVERAGE(AVERAGE(Conf_1!W49:W51),AVERAGE(Conf_2!W49:W51))</f>
        <v>58.393190000000004</v>
      </c>
      <c r="W39" s="5">
        <f>AVERAGE(AVERAGE(Conf_1!X49:X51),AVERAGE(Conf_2!X49:X51))</f>
        <v>77.445813333333334</v>
      </c>
      <c r="X39" s="5">
        <f>AVERAGE(AVERAGE(Conf_1!Y49:Y51),AVERAGE(Conf_2!Y49:Y51))</f>
        <v>71.458398333333335</v>
      </c>
      <c r="Y39" s="5">
        <f>AVERAGE(AVERAGE(Conf_1!Z49:Z51),AVERAGE(Conf_2!Z49:Z51))</f>
        <v>66.980375000000009</v>
      </c>
      <c r="Z39" s="5">
        <f>AVERAGE(AVERAGE(Conf_1!AA49:AA51),AVERAGE(Conf_2!AA49:AA51))</f>
        <v>56.18611666666667</v>
      </c>
      <c r="AA39" s="5">
        <f>AVERAGE(AVERAGE(Conf_1!AB49:AB51),AVERAGE(Conf_2!AB49:AB51))</f>
        <v>13.938591666666667</v>
      </c>
      <c r="AB39" s="5">
        <f>AVERAGE(AVERAGE(Conf_1!AC49:AC51),AVERAGE(Conf_2!AC49:AC51))</f>
        <v>18.634883333333331</v>
      </c>
      <c r="AC39" s="5">
        <f>AVERAGE(AVERAGE(Conf_1!AD49:AD51),AVERAGE(Conf_2!AD49:AD51))</f>
        <v>23.872599999999998</v>
      </c>
      <c r="AD39" s="5">
        <f>AVERAGE(AVERAGE(Conf_1!AE49:AE51),AVERAGE(Conf_2!AE49:AE51))</f>
        <v>36.544796666666663</v>
      </c>
      <c r="AE39" s="5">
        <f>AVERAGE(AVERAGE(Conf_1!AF49:AF51),AVERAGE(Conf_2!AF49:AF51))</f>
        <v>50.02328</v>
      </c>
      <c r="AF39" s="5">
        <f>AVERAGE(AVERAGE(Conf_1!AG49:AG51),AVERAGE(Conf_2!AG49:AG51))</f>
        <v>57.856574999999999</v>
      </c>
      <c r="AG39" s="5">
        <f>AVERAGE(AVERAGE(Conf_1!AH49:AH51),AVERAGE(Conf_2!AH49:AH51))</f>
        <v>27.937863333333333</v>
      </c>
      <c r="AH39" s="5">
        <f>AVERAGE(AVERAGE(Conf_1!AI49:AI51),AVERAGE(Conf_2!AI49:AI51))</f>
        <v>34.093173333333333</v>
      </c>
      <c r="AI39" s="5">
        <f>AVERAGE(AVERAGE(Conf_1!AJ49:AJ51),AVERAGE(Conf_2!AJ49:AJ51))</f>
        <v>37.717683333333333</v>
      </c>
      <c r="AJ39" s="5">
        <f>AVERAGE(AVERAGE(Conf_1!AK49:AK51),AVERAGE(Conf_2!AK49:AK51))</f>
        <v>38.461733333333335</v>
      </c>
      <c r="AK39" s="5">
        <f>AVERAGE(AVERAGE(Conf_1!AL49:AL51),AVERAGE(Conf_2!AL49:AL51))</f>
        <v>43.357804999999999</v>
      </c>
      <c r="AL39" s="5">
        <f>AVERAGE(AVERAGE(Conf_1!AM49:AM51),AVERAGE(Conf_2!AM49:AM51))</f>
        <v>64.709481666666676</v>
      </c>
      <c r="AM39" s="5">
        <f>AVERAGE(AVERAGE(Conf_1!AN49:AN51),AVERAGE(Conf_2!AN49:AN51))</f>
        <v>16.538544999999999</v>
      </c>
      <c r="AN39" s="5">
        <f>AVERAGE(AVERAGE(Conf_1!AO49:AO51),AVERAGE(Conf_2!AO49:AO51))</f>
        <v>18.246791666666667</v>
      </c>
      <c r="AO39" s="5">
        <f>AVERAGE(AVERAGE(Conf_1!AP49:AP51),AVERAGE(Conf_2!AP49:AP51))</f>
        <v>22.868071666666665</v>
      </c>
      <c r="AP39" s="5">
        <f>AVERAGE(AVERAGE(Conf_1!AQ49:AQ51),AVERAGE(Conf_2!AQ49:AQ51))</f>
        <v>69.015401666666662</v>
      </c>
      <c r="AQ39" s="5">
        <f>AVERAGE(AVERAGE(Conf_1!AR49:AR51),AVERAGE(Conf_2!AR49:AR51))</f>
        <v>86.919906666666662</v>
      </c>
      <c r="AR39" s="5">
        <f>AVERAGE(AVERAGE(Conf_1!AS49:AS51),AVERAGE(Conf_2!AS49:AS51))</f>
        <v>71.932441666666676</v>
      </c>
      <c r="AS39" s="5">
        <f>AVERAGE(AVERAGE(Conf_1!AT49:AT51),AVERAGE(Conf_2!AT49:AT51))</f>
        <v>22.351446666666668</v>
      </c>
      <c r="AT39" s="5">
        <f>AVERAGE(AVERAGE(Conf_1!AU49:AU51),AVERAGE(Conf_2!AU49:AU51))</f>
        <v>46.488136666666662</v>
      </c>
      <c r="AU39" s="5">
        <f>AVERAGE(AVERAGE(Conf_1!AV49:AV51),AVERAGE(Conf_2!AV49:AV51))</f>
        <v>49.915233333333333</v>
      </c>
      <c r="AV39" s="5">
        <f>AVERAGE(AVERAGE(Conf_1!AW49:AW51),AVERAGE(Conf_2!AW49:AW51))</f>
        <v>49.099976666666663</v>
      </c>
      <c r="AW39" s="5">
        <f>AVERAGE(AVERAGE(Conf_1!AX49:AX51),AVERAGE(Conf_2!AX49:AX51))</f>
        <v>43.923593333333336</v>
      </c>
      <c r="AX39" s="5">
        <f>STDEV(AVERAGE(Conf_1!C49:C51),AVERAGE(Conf_2!C49:C51))</f>
        <v>9.3214610702402645</v>
      </c>
      <c r="AY39" s="5">
        <f>STDEV(AVERAGE(Conf_1!D49:D51),AVERAGE(Conf_2!D49:D51))</f>
        <v>15.912558941172001</v>
      </c>
      <c r="AZ39" s="5">
        <f>STDEV(AVERAGE(Conf_1!E49:E51),AVERAGE(Conf_2!E49:E51))</f>
        <v>10.570082009572529</v>
      </c>
      <c r="BA39" s="5">
        <f>STDEV(AVERAGE(Conf_1!F49:F51),AVERAGE(Conf_2!F49:F51))</f>
        <v>10.628239185302526</v>
      </c>
      <c r="BB39" s="5">
        <f>STDEV(AVERAGE(Conf_1!G49:G51),AVERAGE(Conf_2!G49:G51))</f>
        <v>13.737988742943639</v>
      </c>
      <c r="BC39" s="5">
        <f>STDEV(AVERAGE(Conf_1!H49:H51),AVERAGE(Conf_2!H49:H51))</f>
        <v>8.5675061077775325</v>
      </c>
      <c r="BD39" s="5">
        <f>STDEV(AVERAGE(Conf_1!I49:I51),AVERAGE(Conf_2!I49:I51))</f>
        <v>2.2828871719929573</v>
      </c>
      <c r="BE39" s="5">
        <f>STDEV(AVERAGE(Conf_1!J49:J51),AVERAGE(Conf_2!J49:J51))</f>
        <v>9.5662967932261456</v>
      </c>
      <c r="BF39" s="5">
        <f>STDEV(AVERAGE(Conf_1!K49:K51),AVERAGE(Conf_2!K49:K51))</f>
        <v>11.307650950892585</v>
      </c>
      <c r="BG39" s="5">
        <f>STDEV(AVERAGE(Conf_1!L49:L51),AVERAGE(Conf_2!L49:L51))</f>
        <v>12.818389302942704</v>
      </c>
      <c r="BH39" s="5">
        <f>STDEV(AVERAGE(Conf_1!M49:M51),AVERAGE(Conf_2!M49:M51))</f>
        <v>11.338098968890487</v>
      </c>
      <c r="BI39" s="5">
        <f>STDEV(AVERAGE(Conf_1!N49:N51),AVERAGE(Conf_2!N49:N51))</f>
        <v>6.0493197262543514</v>
      </c>
      <c r="BJ39" s="5">
        <f>STDEV(AVERAGE(Conf_1!O49:O51),AVERAGE(Conf_2!O49:O51))</f>
        <v>2.3113057935288466</v>
      </c>
      <c r="BK39" s="5">
        <f>STDEV(AVERAGE(Conf_1!P49:P51),AVERAGE(Conf_2!P49:P51))</f>
        <v>8.4040913736227072</v>
      </c>
      <c r="BL39" s="5">
        <f>STDEV(AVERAGE(Conf_1!Q49:Q51),AVERAGE(Conf_2!Q49:Q51))</f>
        <v>9.7529682694142075</v>
      </c>
      <c r="BM39" s="5">
        <f>STDEV(AVERAGE(Conf_1!R49:R51),AVERAGE(Conf_2!R49:R51))</f>
        <v>8.6941607174010258</v>
      </c>
      <c r="BN39" s="5">
        <f>STDEV(AVERAGE(Conf_1!S49:S51),AVERAGE(Conf_2!S49:S51))</f>
        <v>21.269446708971994</v>
      </c>
      <c r="BO39" s="5">
        <f>STDEV(AVERAGE(Conf_1!T49:T51),AVERAGE(Conf_2!T49:T51))</f>
        <v>14.432930930471295</v>
      </c>
      <c r="BP39" s="5">
        <f>STDEV(AVERAGE(Conf_1!U49:U51),AVERAGE(Conf_2!U49:U51))</f>
        <v>16.58157859410127</v>
      </c>
      <c r="BQ39" s="5">
        <f>STDEV(AVERAGE(Conf_1!V49:V51),AVERAGE(Conf_2!V49:V51))</f>
        <v>10.790857245817195</v>
      </c>
      <c r="BR39" s="5">
        <f>STDEV(AVERAGE(Conf_1!W49:W51),AVERAGE(Conf_2!W49:W51))</f>
        <v>19.342736293730535</v>
      </c>
      <c r="BS39" s="5">
        <f>STDEV(AVERAGE(Conf_1!X49:X51),AVERAGE(Conf_2!X49:X51))</f>
        <v>10.83420996257175</v>
      </c>
      <c r="BT39" s="5">
        <f>STDEV(AVERAGE(Conf_1!Y49:Y51),AVERAGE(Conf_2!Y49:Y51))</f>
        <v>17.728790992920864</v>
      </c>
      <c r="BU39" s="5">
        <f>STDEV(AVERAGE(Conf_1!Z49:Z51),AVERAGE(Conf_2!Z49:Z51))</f>
        <v>17.889021389537678</v>
      </c>
      <c r="BV39" s="5">
        <f>STDEV(AVERAGE(Conf_1!AA49:AA51),AVERAGE(Conf_2!AA49:AA51))</f>
        <v>6.5680980443622721</v>
      </c>
      <c r="BW39" s="5">
        <f>STDEV(AVERAGE(Conf_1!AB49:AB51),AVERAGE(Conf_2!AB49:AB51))</f>
        <v>5.6366804930251213</v>
      </c>
      <c r="BX39" s="5">
        <f>STDEV(AVERAGE(Conf_1!AC49:AC51),AVERAGE(Conf_2!AC49:AC51))</f>
        <v>5.0424774515906448</v>
      </c>
      <c r="BY39" s="5">
        <f>STDEV(AVERAGE(Conf_1!AD49:AD51),AVERAGE(Conf_2!AD49:AD51))</f>
        <v>5.8018912784041756</v>
      </c>
      <c r="BZ39" s="5">
        <f>STDEV(AVERAGE(Conf_1!AE49:AE51),AVERAGE(Conf_2!AE49:AE51))</f>
        <v>10.021805553576126</v>
      </c>
      <c r="CA39" s="5">
        <f>STDEV(AVERAGE(Conf_1!AF49:AF51),AVERAGE(Conf_2!AF49:AF51))</f>
        <v>13.578863789928205</v>
      </c>
      <c r="CB39" s="5">
        <f>STDEV(AVERAGE(Conf_1!AG49:AG51),AVERAGE(Conf_2!AG49:AG51))</f>
        <v>9.9680395109572668</v>
      </c>
      <c r="CC39" s="5">
        <f>STDEV(AVERAGE(Conf_1!AH49:AH51),AVERAGE(Conf_2!AH49:AH51))</f>
        <v>11.899584179559488</v>
      </c>
      <c r="CD39" s="5">
        <f>STDEV(AVERAGE(Conf_1!AI49:AI51),AVERAGE(Conf_2!AI49:AI51))</f>
        <v>4.9966522181245336</v>
      </c>
      <c r="CE39" s="5">
        <f>STDEV(AVERAGE(Conf_1!AJ49:AJ51),AVERAGE(Conf_2!AJ49:AJ51))</f>
        <v>4.88577316078928</v>
      </c>
      <c r="CF39" s="5">
        <f>STDEV(AVERAGE(Conf_1!AK49:AK51),AVERAGE(Conf_2!AK49:AK51))</f>
        <v>11.309051022319309</v>
      </c>
      <c r="CG39" s="5">
        <f>STDEV(AVERAGE(Conf_1!AL49:AL51),AVERAGE(Conf_2!AL49:AL51))</f>
        <v>14.04171938973467</v>
      </c>
      <c r="CH39" s="5">
        <f>STDEV(AVERAGE(Conf_1!AM49:AM51),AVERAGE(Conf_2!AM49:AM51))</f>
        <v>2.3647229968022838</v>
      </c>
      <c r="CI39" s="5">
        <f>STDEV(AVERAGE(Conf_1!AN49:AN51),AVERAGE(Conf_2!AN49:AN51))</f>
        <v>4.8787515904520982</v>
      </c>
      <c r="CJ39" s="5">
        <f>STDEV(AVERAGE(Conf_1!AO49:AO51),AVERAGE(Conf_2!AO49:AO51))</f>
        <v>5.1962472492500895</v>
      </c>
      <c r="CK39" s="5">
        <f>STDEV(AVERAGE(Conf_1!AP49:AP51),AVERAGE(Conf_2!AP49:AP51))</f>
        <v>1.9832954568946315</v>
      </c>
      <c r="CL39" s="5">
        <f>STDEV(AVERAGE(Conf_1!AQ49:AQ51),AVERAGE(Conf_2!AQ49:AQ51))</f>
        <v>16.448220612192053</v>
      </c>
      <c r="CM39" s="5">
        <f>STDEV(AVERAGE(Conf_1!AR49:AR51),AVERAGE(Conf_2!AR49:AR51))</f>
        <v>10.700406503390422</v>
      </c>
      <c r="CN39" s="5">
        <f>STDEV(AVERAGE(Conf_1!AS49:AS51),AVERAGE(Conf_2!AS49:AS51))</f>
        <v>7.8500849956760828</v>
      </c>
      <c r="CO39" s="5">
        <f>STDEV(AVERAGE(Conf_1!AT49:AT51),AVERAGE(Conf_2!AT49:AT51))</f>
        <v>8.3364353967987874</v>
      </c>
      <c r="CP39" s="5">
        <f>STDEV(AVERAGE(Conf_1!AU49:AU51),AVERAGE(Conf_2!AU49:AU51))</f>
        <v>14.977492718843918</v>
      </c>
      <c r="CQ39" s="5">
        <f>STDEV(AVERAGE(Conf_1!AV49:AV51),AVERAGE(Conf_2!AV49:AV51))</f>
        <v>14.154953112651254</v>
      </c>
      <c r="CR39" s="5">
        <f>STDEV(AVERAGE(Conf_1!AW49:AW51),AVERAGE(Conf_2!AW49:AW51))</f>
        <v>14.468229700988189</v>
      </c>
      <c r="CS39" s="5">
        <f>STDEV(AVERAGE(Conf_1!AX49:AX51),AVERAGE(Conf_2!AX49:AX51))</f>
        <v>18.913395198329667</v>
      </c>
    </row>
    <row r="40" spans="1:97" x14ac:dyDescent="0.2">
      <c r="A40" s="5">
        <v>58.5</v>
      </c>
      <c r="B40" s="5">
        <f>AVERAGE(AVERAGE(Conf_1!C50:C52),AVERAGE(Conf_2!C50:C52))</f>
        <v>65.432310000000001</v>
      </c>
      <c r="C40" s="5">
        <f>AVERAGE(AVERAGE(Conf_1!D50:D52),AVERAGE(Conf_2!D50:D52))</f>
        <v>74.042760000000001</v>
      </c>
      <c r="D40" s="5">
        <f>AVERAGE(AVERAGE(Conf_1!E50:E52),AVERAGE(Conf_2!E50:E52))</f>
        <v>84.785401666666658</v>
      </c>
      <c r="E40" s="5">
        <f>AVERAGE(AVERAGE(Conf_1!F50:F52),AVERAGE(Conf_2!F50:F52))</f>
        <v>87.477585000000005</v>
      </c>
      <c r="F40" s="5">
        <f>AVERAGE(AVERAGE(Conf_1!G50:G52),AVERAGE(Conf_2!G50:G52))</f>
        <v>86.775344999999987</v>
      </c>
      <c r="G40" s="5">
        <f>AVERAGE(AVERAGE(Conf_1!H50:H52),AVERAGE(Conf_2!H50:H52))</f>
        <v>87.432356666666664</v>
      </c>
      <c r="H40" s="5">
        <f>AVERAGE(AVERAGE(Conf_1!I50:I52),AVERAGE(Conf_2!I50:I52))</f>
        <v>58.945393333333335</v>
      </c>
      <c r="I40" s="5">
        <f>AVERAGE(AVERAGE(Conf_1!J50:J52),AVERAGE(Conf_2!J50:J52))</f>
        <v>87.411293333333333</v>
      </c>
      <c r="J40" s="5">
        <f>AVERAGE(AVERAGE(Conf_1!K50:K52),AVERAGE(Conf_2!K50:K52))</f>
        <v>86.874443333333332</v>
      </c>
      <c r="K40" s="5">
        <f>AVERAGE(AVERAGE(Conf_1!L50:L52),AVERAGE(Conf_2!L50:L52))</f>
        <v>86.920270000000002</v>
      </c>
      <c r="L40" s="5">
        <f>AVERAGE(AVERAGE(Conf_1!M50:M52),AVERAGE(Conf_2!M50:M52))</f>
        <v>88.354141666666663</v>
      </c>
      <c r="M40" s="5">
        <f>AVERAGE(AVERAGE(Conf_1!N50:N52),AVERAGE(Conf_2!N50:N52))</f>
        <v>88.696050000000014</v>
      </c>
      <c r="N40" s="5">
        <f>AVERAGE(AVERAGE(Conf_1!O50:O52),AVERAGE(Conf_2!O50:O52))</f>
        <v>62.668168333333327</v>
      </c>
      <c r="O40" s="5">
        <f>AVERAGE(AVERAGE(Conf_1!P50:P52),AVERAGE(Conf_2!P50:P52))</f>
        <v>25.269013333333334</v>
      </c>
      <c r="P40" s="5">
        <f>AVERAGE(AVERAGE(Conf_1!Q50:Q52),AVERAGE(Conf_2!Q50:Q52))</f>
        <v>28.716569999999997</v>
      </c>
      <c r="Q40" s="5">
        <f>AVERAGE(AVERAGE(Conf_1!R50:R52),AVERAGE(Conf_2!R50:R52))</f>
        <v>37.406725000000002</v>
      </c>
      <c r="R40" s="5">
        <f>AVERAGE(AVERAGE(Conf_1!S50:S52),AVERAGE(Conf_2!S50:S52))</f>
        <v>49.353541666666672</v>
      </c>
      <c r="S40" s="5">
        <f>AVERAGE(AVERAGE(Conf_1!T50:T52),AVERAGE(Conf_2!T50:T52))</f>
        <v>63.011526666666668</v>
      </c>
      <c r="T40" s="5">
        <f>AVERAGE(AVERAGE(Conf_1!U50:U52),AVERAGE(Conf_2!U50:U52))</f>
        <v>72.381979999999999</v>
      </c>
      <c r="U40" s="5">
        <f>AVERAGE(AVERAGE(Conf_1!V50:V52),AVERAGE(Conf_2!V50:V52))</f>
        <v>36.41341666666667</v>
      </c>
      <c r="V40" s="5">
        <f>AVERAGE(AVERAGE(Conf_1!W50:W52),AVERAGE(Conf_2!W50:W52))</f>
        <v>59.620298333333338</v>
      </c>
      <c r="W40" s="5">
        <f>AVERAGE(AVERAGE(Conf_1!X50:X52),AVERAGE(Conf_2!X50:X52))</f>
        <v>79.000338333333332</v>
      </c>
      <c r="X40" s="5">
        <f>AVERAGE(AVERAGE(Conf_1!Y50:Y52),AVERAGE(Conf_2!Y50:Y52))</f>
        <v>73.183998333333335</v>
      </c>
      <c r="Y40" s="5">
        <f>AVERAGE(AVERAGE(Conf_1!Z50:Z52),AVERAGE(Conf_2!Z50:Z52))</f>
        <v>68.690734999999989</v>
      </c>
      <c r="Z40" s="5">
        <f>AVERAGE(AVERAGE(Conf_1!AA50:AA52),AVERAGE(Conf_2!AA50:AA52))</f>
        <v>58.630266666666671</v>
      </c>
      <c r="AA40" s="5">
        <f>AVERAGE(AVERAGE(Conf_1!AB50:AB52),AVERAGE(Conf_2!AB50:AB52))</f>
        <v>13.843465</v>
      </c>
      <c r="AB40" s="5">
        <f>AVERAGE(AVERAGE(Conf_1!AC50:AC52),AVERAGE(Conf_2!AC50:AC52))</f>
        <v>18.465938333333334</v>
      </c>
      <c r="AC40" s="5">
        <f>AVERAGE(AVERAGE(Conf_1!AD50:AD52),AVERAGE(Conf_2!AD50:AD52))</f>
        <v>23.756701666666665</v>
      </c>
      <c r="AD40" s="5">
        <f>AVERAGE(AVERAGE(Conf_1!AE50:AE52),AVERAGE(Conf_2!AE50:AE52))</f>
        <v>36.894236666666664</v>
      </c>
      <c r="AE40" s="5">
        <f>AVERAGE(AVERAGE(Conf_1!AF50:AF52),AVERAGE(Conf_2!AF50:AF52))</f>
        <v>50.73045333333333</v>
      </c>
      <c r="AF40" s="5">
        <f>AVERAGE(AVERAGE(Conf_1!AG50:AG52),AVERAGE(Conf_2!AG50:AG52))</f>
        <v>60.035881666666668</v>
      </c>
      <c r="AG40" s="5">
        <f>AVERAGE(AVERAGE(Conf_1!AH50:AH52),AVERAGE(Conf_2!AH50:AH52))</f>
        <v>28.271948333333334</v>
      </c>
      <c r="AH40" s="5">
        <f>AVERAGE(AVERAGE(Conf_1!AI50:AI52),AVERAGE(Conf_2!AI50:AI52))</f>
        <v>34.675575000000002</v>
      </c>
      <c r="AI40" s="5">
        <f>AVERAGE(AVERAGE(Conf_1!AJ50:AJ52),AVERAGE(Conf_2!AJ50:AJ52))</f>
        <v>38.366075000000002</v>
      </c>
      <c r="AJ40" s="5">
        <f>AVERAGE(AVERAGE(Conf_1!AK50:AK52),AVERAGE(Conf_2!AK50:AK52))</f>
        <v>38.886118333333336</v>
      </c>
      <c r="AK40" s="5">
        <f>AVERAGE(AVERAGE(Conf_1!AL50:AL52),AVERAGE(Conf_2!AL50:AL52))</f>
        <v>43.781000000000006</v>
      </c>
      <c r="AL40" s="5">
        <f>AVERAGE(AVERAGE(Conf_1!AM50:AM52),AVERAGE(Conf_2!AM50:AM52))</f>
        <v>66.774183333333326</v>
      </c>
      <c r="AM40" s="5">
        <f>AVERAGE(AVERAGE(Conf_1!AN50:AN52),AVERAGE(Conf_2!AN50:AN52))</f>
        <v>16.28969</v>
      </c>
      <c r="AN40" s="5">
        <f>AVERAGE(AVERAGE(Conf_1!AO50:AO52),AVERAGE(Conf_2!AO50:AO52))</f>
        <v>18.074939999999998</v>
      </c>
      <c r="AO40" s="5">
        <f>AVERAGE(AVERAGE(Conf_1!AP50:AP52),AVERAGE(Conf_2!AP50:AP52))</f>
        <v>22.846973333333338</v>
      </c>
      <c r="AP40" s="5">
        <f>AVERAGE(AVERAGE(Conf_1!AQ50:AQ52),AVERAGE(Conf_2!AQ50:AQ52))</f>
        <v>70.366968333333347</v>
      </c>
      <c r="AQ40" s="5">
        <f>AVERAGE(AVERAGE(Conf_1!AR50:AR52),AVERAGE(Conf_2!AR50:AR52))</f>
        <v>88.559141666666676</v>
      </c>
      <c r="AR40" s="5">
        <f>AVERAGE(AVERAGE(Conf_1!AS50:AS52),AVERAGE(Conf_2!AS50:AS52))</f>
        <v>73.918129999999991</v>
      </c>
      <c r="AS40" s="5">
        <f>AVERAGE(AVERAGE(Conf_1!AT50:AT52),AVERAGE(Conf_2!AT50:AT52))</f>
        <v>22.61646</v>
      </c>
      <c r="AT40" s="5">
        <f>AVERAGE(AVERAGE(Conf_1!AU50:AU52),AVERAGE(Conf_2!AU50:AU52))</f>
        <v>47.489045000000004</v>
      </c>
      <c r="AU40" s="5">
        <f>AVERAGE(AVERAGE(Conf_1!AV50:AV52),AVERAGE(Conf_2!AV50:AV52))</f>
        <v>51.485438333333335</v>
      </c>
      <c r="AV40" s="5">
        <f>AVERAGE(AVERAGE(Conf_1!AW50:AW52),AVERAGE(Conf_2!AW50:AW52))</f>
        <v>50.43174333333333</v>
      </c>
      <c r="AW40" s="5">
        <f>AVERAGE(AVERAGE(Conf_1!AX50:AX52),AVERAGE(Conf_2!AX50:AX52))</f>
        <v>45.150655000000008</v>
      </c>
      <c r="AX40" s="5">
        <f>STDEV(AVERAGE(Conf_1!C50:C52),AVERAGE(Conf_2!C50:C52))</f>
        <v>9.4545786358438733</v>
      </c>
      <c r="AY40" s="5">
        <f>STDEV(AVERAGE(Conf_1!D50:D52),AVERAGE(Conf_2!D50:D52))</f>
        <v>15.986086261302319</v>
      </c>
      <c r="AZ40" s="5">
        <f>STDEV(AVERAGE(Conf_1!E50:E52),AVERAGE(Conf_2!E50:E52))</f>
        <v>10.331822379651721</v>
      </c>
      <c r="BA40" s="5">
        <f>STDEV(AVERAGE(Conf_1!F50:F52),AVERAGE(Conf_2!F50:F52))</f>
        <v>10.21563530741235</v>
      </c>
      <c r="BB40" s="5">
        <f>STDEV(AVERAGE(Conf_1!G50:G52),AVERAGE(Conf_2!G50:G52))</f>
        <v>12.777506745877321</v>
      </c>
      <c r="BC40" s="5">
        <f>STDEV(AVERAGE(Conf_1!H50:H52),AVERAGE(Conf_2!H50:H52))</f>
        <v>8.3465423097245601</v>
      </c>
      <c r="BD40" s="5">
        <f>STDEV(AVERAGE(Conf_1!I50:I52),AVERAGE(Conf_2!I50:I52))</f>
        <v>2.2152241241012183</v>
      </c>
      <c r="BE40" s="5">
        <f>STDEV(AVERAGE(Conf_1!J50:J52),AVERAGE(Conf_2!J50:J52))</f>
        <v>9.2486078585746618</v>
      </c>
      <c r="BF40" s="5">
        <f>STDEV(AVERAGE(Conf_1!K50:K52),AVERAGE(Conf_2!K50:K52))</f>
        <v>10.733414247936205</v>
      </c>
      <c r="BG40" s="5">
        <f>STDEV(AVERAGE(Conf_1!L50:L52),AVERAGE(Conf_2!L50:L52))</f>
        <v>12.173432493777407</v>
      </c>
      <c r="BH40" s="5">
        <f>STDEV(AVERAGE(Conf_1!M50:M52),AVERAGE(Conf_2!M50:M52))</f>
        <v>10.501773137487294</v>
      </c>
      <c r="BI40" s="5">
        <f>STDEV(AVERAGE(Conf_1!N50:N52),AVERAGE(Conf_2!N50:N52))</f>
        <v>5.6137443060660459</v>
      </c>
      <c r="BJ40" s="5">
        <f>STDEV(AVERAGE(Conf_1!O50:O52),AVERAGE(Conf_2!O50:O52))</f>
        <v>1.7110310618665658</v>
      </c>
      <c r="BK40" s="5">
        <f>STDEV(AVERAGE(Conf_1!P50:P52),AVERAGE(Conf_2!P50:P52))</f>
        <v>8.4426004089261468</v>
      </c>
      <c r="BL40" s="5">
        <f>STDEV(AVERAGE(Conf_1!Q50:Q52),AVERAGE(Conf_2!Q50:Q52))</f>
        <v>9.5755033235172</v>
      </c>
      <c r="BM40" s="5">
        <f>STDEV(AVERAGE(Conf_1!R50:R52),AVERAGE(Conf_2!R50:R52))</f>
        <v>8.8270614369250762</v>
      </c>
      <c r="BN40" s="5">
        <f>STDEV(AVERAGE(Conf_1!S50:S52),AVERAGE(Conf_2!S50:S52))</f>
        <v>20.9648698910663</v>
      </c>
      <c r="BO40" s="5">
        <f>STDEV(AVERAGE(Conf_1!T50:T52),AVERAGE(Conf_2!T50:T52))</f>
        <v>13.996551765575083</v>
      </c>
      <c r="BP40" s="5">
        <f>STDEV(AVERAGE(Conf_1!U50:U52),AVERAGE(Conf_2!U50:U52))</f>
        <v>15.768976195206855</v>
      </c>
      <c r="BQ40" s="5">
        <f>STDEV(AVERAGE(Conf_1!V50:V52),AVERAGE(Conf_2!V50:V52))</f>
        <v>10.880233185936588</v>
      </c>
      <c r="BR40" s="5">
        <f>STDEV(AVERAGE(Conf_1!W50:W52),AVERAGE(Conf_2!W50:W52))</f>
        <v>19.572623779362065</v>
      </c>
      <c r="BS40" s="5">
        <f>STDEV(AVERAGE(Conf_1!X50:X52),AVERAGE(Conf_2!X50:X52))</f>
        <v>10.418155403589415</v>
      </c>
      <c r="BT40" s="5">
        <f>STDEV(AVERAGE(Conf_1!Y50:Y52),AVERAGE(Conf_2!Y50:Y52))</f>
        <v>17.787612849025123</v>
      </c>
      <c r="BU40" s="5">
        <f>STDEV(AVERAGE(Conf_1!Z50:Z52),AVERAGE(Conf_2!Z50:Z52))</f>
        <v>17.775884304547962</v>
      </c>
      <c r="BV40" s="5">
        <f>STDEV(AVERAGE(Conf_1!AA50:AA52),AVERAGE(Conf_2!AA50:AA52))</f>
        <v>6.4196197624487246</v>
      </c>
      <c r="BW40" s="5">
        <f>STDEV(AVERAGE(Conf_1!AB50:AB52),AVERAGE(Conf_2!AB50:AB52))</f>
        <v>5.5843215929008698</v>
      </c>
      <c r="BX40" s="5">
        <f>STDEV(AVERAGE(Conf_1!AC50:AC52),AVERAGE(Conf_2!AC50:AC52))</f>
        <v>5.1509782731185156</v>
      </c>
      <c r="BY40" s="5">
        <f>STDEV(AVERAGE(Conf_1!AD50:AD52),AVERAGE(Conf_2!AD50:AD52))</f>
        <v>5.7083575504114332</v>
      </c>
      <c r="BZ40" s="5">
        <f>STDEV(AVERAGE(Conf_1!AE50:AE52),AVERAGE(Conf_2!AE50:AE52))</f>
        <v>9.4164325820214785</v>
      </c>
      <c r="CA40" s="5">
        <f>STDEV(AVERAGE(Conf_1!AF50:AF52),AVERAGE(Conf_2!AF50:AF52))</f>
        <v>13.642305410336213</v>
      </c>
      <c r="CB40" s="5">
        <f>STDEV(AVERAGE(Conf_1!AG50:AG52),AVERAGE(Conf_2!AG50:AG52))</f>
        <v>10.28222119597406</v>
      </c>
      <c r="CC40" s="5">
        <f>STDEV(AVERAGE(Conf_1!AH50:AH52),AVERAGE(Conf_2!AH50:AH52))</f>
        <v>11.961595087246943</v>
      </c>
      <c r="CD40" s="5">
        <f>STDEV(AVERAGE(Conf_1!AI50:AI52),AVERAGE(Conf_2!AI50:AI52))</f>
        <v>5.3241298676502238</v>
      </c>
      <c r="CE40" s="5">
        <f>STDEV(AVERAGE(Conf_1!AJ50:AJ52),AVERAGE(Conf_2!AJ50:AJ52))</f>
        <v>5.1468299133355444</v>
      </c>
      <c r="CF40" s="5">
        <f>STDEV(AVERAGE(Conf_1!AK50:AK52),AVERAGE(Conf_2!AK50:AK52))</f>
        <v>11.094649175195746</v>
      </c>
      <c r="CG40" s="5">
        <f>STDEV(AVERAGE(Conf_1!AL50:AL52),AVERAGE(Conf_2!AL50:AL52))</f>
        <v>13.860160295574554</v>
      </c>
      <c r="CH40" s="5">
        <f>STDEV(AVERAGE(Conf_1!AM50:AM52),AVERAGE(Conf_2!AM50:AM52))</f>
        <v>2.2871557399287101</v>
      </c>
      <c r="CI40" s="5">
        <f>STDEV(AVERAGE(Conf_1!AN50:AN52),AVERAGE(Conf_2!AN50:AN52))</f>
        <v>4.8979401114708896</v>
      </c>
      <c r="CJ40" s="5">
        <f>STDEV(AVERAGE(Conf_1!AO50:AO52),AVERAGE(Conf_2!AO50:AO52))</f>
        <v>5.0661655287603926</v>
      </c>
      <c r="CK40" s="5">
        <f>STDEV(AVERAGE(Conf_1!AP50:AP52),AVERAGE(Conf_2!AP50:AP52))</f>
        <v>2.0801902991206238</v>
      </c>
      <c r="CL40" s="5">
        <f>STDEV(AVERAGE(Conf_1!AQ50:AQ52),AVERAGE(Conf_2!AQ50:AQ52))</f>
        <v>16.15224928381333</v>
      </c>
      <c r="CM40" s="5">
        <f>STDEV(AVERAGE(Conf_1!AR50:AR52),AVERAGE(Conf_2!AR50:AR52))</f>
        <v>9.9617462606047251</v>
      </c>
      <c r="CN40" s="5">
        <f>STDEV(AVERAGE(Conf_1!AS50:AS52),AVERAGE(Conf_2!AS50:AS52))</f>
        <v>7.8159105249413514</v>
      </c>
      <c r="CO40" s="5">
        <f>STDEV(AVERAGE(Conf_1!AT50:AT52),AVERAGE(Conf_2!AT50:AT52))</f>
        <v>8.4479414221467071</v>
      </c>
      <c r="CP40" s="5">
        <f>STDEV(AVERAGE(Conf_1!AU50:AU52),AVERAGE(Conf_2!AU50:AU52))</f>
        <v>14.757099320261062</v>
      </c>
      <c r="CQ40" s="5">
        <f>STDEV(AVERAGE(Conf_1!AV50:AV52),AVERAGE(Conf_2!AV50:AV52))</f>
        <v>14.727410263541689</v>
      </c>
      <c r="CR40" s="5">
        <f>STDEV(AVERAGE(Conf_1!AW50:AW52),AVERAGE(Conf_2!AW50:AW52))</f>
        <v>14.247815089201913</v>
      </c>
      <c r="CS40" s="5">
        <f>STDEV(AVERAGE(Conf_1!AX50:AX52),AVERAGE(Conf_2!AX50:AX52))</f>
        <v>19.162167149064114</v>
      </c>
    </row>
    <row r="41" spans="1:97" x14ac:dyDescent="0.2">
      <c r="A41" s="5">
        <v>60</v>
      </c>
      <c r="B41" s="5">
        <f>AVERAGE(AVERAGE(Conf_1!C51:C53),AVERAGE(Conf_2!C51:C53))</f>
        <v>68.182339999999996</v>
      </c>
      <c r="C41" s="5">
        <f>AVERAGE(AVERAGE(Conf_1!D51:D53),AVERAGE(Conf_2!D51:D53))</f>
        <v>75.365220000000008</v>
      </c>
      <c r="D41" s="5">
        <f>AVERAGE(AVERAGE(Conf_1!E51:E53),AVERAGE(Conf_2!E51:E53))</f>
        <v>85.927773333333334</v>
      </c>
      <c r="E41" s="5">
        <f>AVERAGE(AVERAGE(Conf_1!F51:F53),AVERAGE(Conf_2!F51:F53))</f>
        <v>88.632045000000005</v>
      </c>
      <c r="F41" s="5">
        <f>AVERAGE(AVERAGE(Conf_1!G51:G53),AVERAGE(Conf_2!G51:G53))</f>
        <v>88.178190000000001</v>
      </c>
      <c r="G41" s="5">
        <f>AVERAGE(AVERAGE(Conf_1!H51:H53),AVERAGE(Conf_2!H51:H53))</f>
        <v>88.657614999999993</v>
      </c>
      <c r="H41" s="5">
        <f>AVERAGE(AVERAGE(Conf_1!I51:I53),AVERAGE(Conf_2!I51:I53))</f>
        <v>61.487589999999997</v>
      </c>
      <c r="I41" s="5">
        <f>AVERAGE(AVERAGE(Conf_1!J51:J53),AVERAGE(Conf_2!J51:J53))</f>
        <v>88.794354999999996</v>
      </c>
      <c r="J41" s="5">
        <f>AVERAGE(AVERAGE(Conf_1!K51:K53),AVERAGE(Conf_2!K51:K53))</f>
        <v>88.031975000000003</v>
      </c>
      <c r="K41" s="5">
        <f>AVERAGE(AVERAGE(Conf_1!L51:L53),AVERAGE(Conf_2!L51:L53))</f>
        <v>88.321854999999999</v>
      </c>
      <c r="L41" s="5">
        <f>AVERAGE(AVERAGE(Conf_1!M51:M53),AVERAGE(Conf_2!M51:M53))</f>
        <v>89.908631666666679</v>
      </c>
      <c r="M41" s="5">
        <f>AVERAGE(AVERAGE(Conf_1!N51:N53),AVERAGE(Conf_2!N51:N53))</f>
        <v>90.250114999999994</v>
      </c>
      <c r="N41" s="5">
        <f>AVERAGE(AVERAGE(Conf_1!O51:O53),AVERAGE(Conf_2!O51:O53))</f>
        <v>64.909193333333334</v>
      </c>
      <c r="O41" s="5">
        <f>AVERAGE(AVERAGE(Conf_1!P51:P53),AVERAGE(Conf_2!P51:P53))</f>
        <v>25.389613333333333</v>
      </c>
      <c r="P41" s="5">
        <f>AVERAGE(AVERAGE(Conf_1!Q51:Q53),AVERAGE(Conf_2!Q51:Q53))</f>
        <v>28.854076666666664</v>
      </c>
      <c r="Q41" s="5">
        <f>AVERAGE(AVERAGE(Conf_1!R51:R53),AVERAGE(Conf_2!R51:R53))</f>
        <v>38.078943333333328</v>
      </c>
      <c r="R41" s="5">
        <f>AVERAGE(AVERAGE(Conf_1!S51:S53),AVERAGE(Conf_2!S51:S53))</f>
        <v>50.433158333333338</v>
      </c>
      <c r="S41" s="5">
        <f>AVERAGE(AVERAGE(Conf_1!T51:T53),AVERAGE(Conf_2!T51:T53))</f>
        <v>64.710695000000001</v>
      </c>
      <c r="T41" s="5">
        <f>AVERAGE(AVERAGE(Conf_1!U51:U53),AVERAGE(Conf_2!U51:U53))</f>
        <v>74.153559999999999</v>
      </c>
      <c r="U41" s="5">
        <f>AVERAGE(AVERAGE(Conf_1!V51:V53),AVERAGE(Conf_2!V51:V53))</f>
        <v>37.197291666666672</v>
      </c>
      <c r="V41" s="5">
        <f>AVERAGE(AVERAGE(Conf_1!W51:W53),AVERAGE(Conf_2!W51:W53))</f>
        <v>61.663428333333329</v>
      </c>
      <c r="W41" s="5">
        <f>AVERAGE(AVERAGE(Conf_1!X51:X53),AVERAGE(Conf_2!X51:X53))</f>
        <v>80.775668333333329</v>
      </c>
      <c r="X41" s="5">
        <f>AVERAGE(AVERAGE(Conf_1!Y51:Y53),AVERAGE(Conf_2!Y51:Y53))</f>
        <v>75.297209999999993</v>
      </c>
      <c r="Y41" s="5">
        <f>AVERAGE(AVERAGE(Conf_1!Z51:Z53),AVERAGE(Conf_2!Z51:Z53))</f>
        <v>70.527933333333323</v>
      </c>
      <c r="Z41" s="5">
        <f>AVERAGE(AVERAGE(Conf_1!AA51:AA53),AVERAGE(Conf_2!AA51:AA53))</f>
        <v>61.127503333333337</v>
      </c>
      <c r="AA41" s="5">
        <f>AVERAGE(AVERAGE(Conf_1!AB51:AB53),AVERAGE(Conf_2!AB51:AB53))</f>
        <v>13.903788333333335</v>
      </c>
      <c r="AB41" s="5">
        <f>AVERAGE(AVERAGE(Conf_1!AC51:AC53),AVERAGE(Conf_2!AC51:AC53))</f>
        <v>18.643691666666665</v>
      </c>
      <c r="AC41" s="5">
        <f>AVERAGE(AVERAGE(Conf_1!AD51:AD53),AVERAGE(Conf_2!AD51:AD53))</f>
        <v>24.271713333333331</v>
      </c>
      <c r="AD41" s="5">
        <f>AVERAGE(AVERAGE(Conf_1!AE51:AE53),AVERAGE(Conf_2!AE51:AE53))</f>
        <v>38.294553333333333</v>
      </c>
      <c r="AE41" s="5">
        <f>AVERAGE(AVERAGE(Conf_1!AF51:AF53),AVERAGE(Conf_2!AF51:AF53))</f>
        <v>52.470848333333336</v>
      </c>
      <c r="AF41" s="5">
        <f>AVERAGE(AVERAGE(Conf_1!AG51:AG53),AVERAGE(Conf_2!AG51:AG53))</f>
        <v>62.543319999999994</v>
      </c>
      <c r="AG41" s="5">
        <f>AVERAGE(AVERAGE(Conf_1!AH51:AH53),AVERAGE(Conf_2!AH51:AH53))</f>
        <v>28.827301666666671</v>
      </c>
      <c r="AH41" s="5">
        <f>AVERAGE(AVERAGE(Conf_1!AI51:AI53),AVERAGE(Conf_2!AI51:AI53))</f>
        <v>35.640846666666668</v>
      </c>
      <c r="AI41" s="5">
        <f>AVERAGE(AVERAGE(Conf_1!AJ51:AJ53),AVERAGE(Conf_2!AJ51:AJ53))</f>
        <v>39.336398333333335</v>
      </c>
      <c r="AJ41" s="5">
        <f>AVERAGE(AVERAGE(Conf_1!AK51:AK53),AVERAGE(Conf_2!AK51:AK53))</f>
        <v>39.977741666666674</v>
      </c>
      <c r="AK41" s="5">
        <f>AVERAGE(AVERAGE(Conf_1!AL51:AL53),AVERAGE(Conf_2!AL51:AL53))</f>
        <v>44.486561666666667</v>
      </c>
      <c r="AL41" s="5">
        <f>AVERAGE(AVERAGE(Conf_1!AM51:AM53),AVERAGE(Conf_2!AM51:AM53))</f>
        <v>69.096358333333328</v>
      </c>
      <c r="AM41" s="5">
        <f>AVERAGE(AVERAGE(Conf_1!AN51:AN53),AVERAGE(Conf_2!AN51:AN53))</f>
        <v>16.256431666666668</v>
      </c>
      <c r="AN41" s="5">
        <f>AVERAGE(AVERAGE(Conf_1!AO51:AO53),AVERAGE(Conf_2!AO51:AO53))</f>
        <v>18.064963333333335</v>
      </c>
      <c r="AO41" s="5">
        <f>AVERAGE(AVERAGE(Conf_1!AP51:AP53),AVERAGE(Conf_2!AP51:AP53))</f>
        <v>23.083505000000002</v>
      </c>
      <c r="AP41" s="5">
        <f>AVERAGE(AVERAGE(Conf_1!AQ51:AQ53),AVERAGE(Conf_2!AQ51:AQ53))</f>
        <v>71.814673333333332</v>
      </c>
      <c r="AQ41" s="5">
        <f>AVERAGE(AVERAGE(Conf_1!AR51:AR53),AVERAGE(Conf_2!AR51:AR53))</f>
        <v>90.053828333333342</v>
      </c>
      <c r="AR41" s="5">
        <f>AVERAGE(AVERAGE(Conf_1!AS51:AS53),AVERAGE(Conf_2!AS51:AS53))</f>
        <v>75.972386666666665</v>
      </c>
      <c r="AS41" s="5">
        <f>AVERAGE(AVERAGE(Conf_1!AT51:AT53),AVERAGE(Conf_2!AT51:AT53))</f>
        <v>23.124918333333333</v>
      </c>
      <c r="AT41" s="5">
        <f>AVERAGE(AVERAGE(Conf_1!AU51:AU53),AVERAGE(Conf_2!AU51:AU53))</f>
        <v>49.201833333333333</v>
      </c>
      <c r="AU41" s="5">
        <f>AVERAGE(AVERAGE(Conf_1!AV51:AV53),AVERAGE(Conf_2!AV51:AV53))</f>
        <v>53.447794999999999</v>
      </c>
      <c r="AV41" s="5">
        <f>AVERAGE(AVERAGE(Conf_1!AW51:AW53),AVERAGE(Conf_2!AW51:AW53))</f>
        <v>52.215208333333337</v>
      </c>
      <c r="AW41" s="5">
        <f>AVERAGE(AVERAGE(Conf_1!AX51:AX53),AVERAGE(Conf_2!AX51:AX53))</f>
        <v>47.379873333333336</v>
      </c>
      <c r="AX41" s="5">
        <f>STDEV(AVERAGE(Conf_1!C51:C53),AVERAGE(Conf_2!C51:C53))</f>
        <v>9.0659810331750013</v>
      </c>
      <c r="AY41" s="5">
        <f>STDEV(AVERAGE(Conf_1!D51:D53),AVERAGE(Conf_2!D51:D53))</f>
        <v>15.752547747657246</v>
      </c>
      <c r="AZ41" s="5">
        <f>STDEV(AVERAGE(Conf_1!E51:E53),AVERAGE(Conf_2!E51:E53))</f>
        <v>10.019255255118624</v>
      </c>
      <c r="BA41" s="5">
        <f>STDEV(AVERAGE(Conf_1!F51:F53),AVERAGE(Conf_2!F51:F53))</f>
        <v>9.8274431126313644</v>
      </c>
      <c r="BB41" s="5">
        <f>STDEV(AVERAGE(Conf_1!G51:G53),AVERAGE(Conf_2!G51:G53))</f>
        <v>11.880779853225121</v>
      </c>
      <c r="BC41" s="5">
        <f>STDEV(AVERAGE(Conf_1!H51:H53),AVERAGE(Conf_2!H51:H53))</f>
        <v>8.0155951229258218</v>
      </c>
      <c r="BD41" s="5">
        <f>STDEV(AVERAGE(Conf_1!I51:I53),AVERAGE(Conf_2!I51:I53))</f>
        <v>1.8171842888808991</v>
      </c>
      <c r="BE41" s="5">
        <f>STDEV(AVERAGE(Conf_1!J51:J53),AVERAGE(Conf_2!J51:J53))</f>
        <v>8.5797531972276921</v>
      </c>
      <c r="BF41" s="5">
        <f>STDEV(AVERAGE(Conf_1!K51:K53),AVERAGE(Conf_2!K51:K53))</f>
        <v>10.135194839984569</v>
      </c>
      <c r="BG41" s="5">
        <f>STDEV(AVERAGE(Conf_1!L51:L53),AVERAGE(Conf_2!L51:L53))</f>
        <v>11.357141354507855</v>
      </c>
      <c r="BH41" s="5">
        <f>STDEV(AVERAGE(Conf_1!M51:M53),AVERAGE(Conf_2!M51:M53))</f>
        <v>9.2549836047183511</v>
      </c>
      <c r="BI41" s="5">
        <f>STDEV(AVERAGE(Conf_1!N51:N53),AVERAGE(Conf_2!N51:N53))</f>
        <v>5.0389018483004415</v>
      </c>
      <c r="BJ41" s="5">
        <f>STDEV(AVERAGE(Conf_1!O51:O53),AVERAGE(Conf_2!O51:O53))</f>
        <v>1.2405952773657625</v>
      </c>
      <c r="BK41" s="5">
        <f>STDEV(AVERAGE(Conf_1!P51:P53),AVERAGE(Conf_2!P51:P53))</f>
        <v>8.5479357490969061</v>
      </c>
      <c r="BL41" s="5">
        <f>STDEV(AVERAGE(Conf_1!Q51:Q53),AVERAGE(Conf_2!Q51:Q53))</f>
        <v>9.3664212764107653</v>
      </c>
      <c r="BM41" s="5">
        <f>STDEV(AVERAGE(Conf_1!R51:R53),AVERAGE(Conf_2!R51:R53))</f>
        <v>8.4371651148014681</v>
      </c>
      <c r="BN41" s="5">
        <f>STDEV(AVERAGE(Conf_1!S51:S53),AVERAGE(Conf_2!S51:S53))</f>
        <v>21.036763794532128</v>
      </c>
      <c r="BO41" s="5">
        <f>STDEV(AVERAGE(Conf_1!T51:T53),AVERAGE(Conf_2!T51:T53))</f>
        <v>13.596548530525586</v>
      </c>
      <c r="BP41" s="5">
        <f>STDEV(AVERAGE(Conf_1!U51:U53),AVERAGE(Conf_2!U51:U53))</f>
        <v>15.151770970180348</v>
      </c>
      <c r="BQ41" s="5">
        <f>STDEV(AVERAGE(Conf_1!V51:V53),AVERAGE(Conf_2!V51:V53))</f>
        <v>11.113764628513831</v>
      </c>
      <c r="BR41" s="5">
        <f>STDEV(AVERAGE(Conf_1!W51:W53),AVERAGE(Conf_2!W51:W53))</f>
        <v>19.398708509506655</v>
      </c>
      <c r="BS41" s="5">
        <f>STDEV(AVERAGE(Conf_1!X51:X53),AVERAGE(Conf_2!X51:X53))</f>
        <v>9.7300415105455169</v>
      </c>
      <c r="BT41" s="5">
        <f>STDEV(AVERAGE(Conf_1!Y51:Y53),AVERAGE(Conf_2!Y51:Y53))</f>
        <v>17.333718649158943</v>
      </c>
      <c r="BU41" s="5">
        <f>STDEV(AVERAGE(Conf_1!Z51:Z53),AVERAGE(Conf_2!Z51:Z53))</f>
        <v>17.317832316808317</v>
      </c>
      <c r="BV41" s="5">
        <f>STDEV(AVERAGE(Conf_1!AA51:AA53),AVERAGE(Conf_2!AA51:AA53))</f>
        <v>6.1727499289556764</v>
      </c>
      <c r="BW41" s="5">
        <f>STDEV(AVERAGE(Conf_1!AB51:AB53),AVERAGE(Conf_2!AB51:AB53))</f>
        <v>5.5052057721765051</v>
      </c>
      <c r="BX41" s="5">
        <f>STDEV(AVERAGE(Conf_1!AC51:AC53),AVERAGE(Conf_2!AC51:AC53))</f>
        <v>5.1577429279918503</v>
      </c>
      <c r="BY41" s="5">
        <f>STDEV(AVERAGE(Conf_1!AD51:AD53),AVERAGE(Conf_2!AD51:AD53))</f>
        <v>5.5931156442362342</v>
      </c>
      <c r="BZ41" s="5">
        <f>STDEV(AVERAGE(Conf_1!AE51:AE53),AVERAGE(Conf_2!AE51:AE53))</f>
        <v>9.5227154452790099</v>
      </c>
      <c r="CA41" s="5">
        <f>STDEV(AVERAGE(Conf_1!AF51:AF53),AVERAGE(Conf_2!AF51:AF53))</f>
        <v>13.395508644543847</v>
      </c>
      <c r="CB41" s="5">
        <f>STDEV(AVERAGE(Conf_1!AG51:AG53),AVERAGE(Conf_2!AG51:AG53))</f>
        <v>10.22113895519265</v>
      </c>
      <c r="CC41" s="5">
        <f>STDEV(AVERAGE(Conf_1!AH51:AH53),AVERAGE(Conf_2!AH51:AH53))</f>
        <v>12.038448166271488</v>
      </c>
      <c r="CD41" s="5">
        <f>STDEV(AVERAGE(Conf_1!AI51:AI53),AVERAGE(Conf_2!AI51:AI53))</f>
        <v>5.1986066288766333</v>
      </c>
      <c r="CE41" s="5">
        <f>STDEV(AVERAGE(Conf_1!AJ51:AJ53),AVERAGE(Conf_2!AJ51:AJ53))</f>
        <v>4.8478887364759107</v>
      </c>
      <c r="CF41" s="5">
        <f>STDEV(AVERAGE(Conf_1!AK51:AK53),AVERAGE(Conf_2!AK51:AK53))</f>
        <v>11.159429584442835</v>
      </c>
      <c r="CG41" s="5">
        <f>STDEV(AVERAGE(Conf_1!AL51:AL53),AVERAGE(Conf_2!AL51:AL53))</f>
        <v>14.145338817449723</v>
      </c>
      <c r="CH41" s="5">
        <f>STDEV(AVERAGE(Conf_1!AM51:AM53),AVERAGE(Conf_2!AM51:AM53))</f>
        <v>2.1553769631641817</v>
      </c>
      <c r="CI41" s="5">
        <f>STDEV(AVERAGE(Conf_1!AN51:AN53),AVERAGE(Conf_2!AN51:AN53))</f>
        <v>4.6542169031541158</v>
      </c>
      <c r="CJ41" s="5">
        <f>STDEV(AVERAGE(Conf_1!AO51:AO53),AVERAGE(Conf_2!AO51:AO53))</f>
        <v>4.8074257294338176</v>
      </c>
      <c r="CK41" s="5">
        <f>STDEV(AVERAGE(Conf_1!AP51:AP53),AVERAGE(Conf_2!AP51:AP53))</f>
        <v>1.933114445656426</v>
      </c>
      <c r="CL41" s="5">
        <f>STDEV(AVERAGE(Conf_1!AQ51:AQ53),AVERAGE(Conf_2!AQ51:AQ53))</f>
        <v>16.157107107400069</v>
      </c>
      <c r="CM41" s="5">
        <f>STDEV(AVERAGE(Conf_1!AR51:AR53),AVERAGE(Conf_2!AR51:AR53))</f>
        <v>8.9232091029856218</v>
      </c>
      <c r="CN41" s="5">
        <f>STDEV(AVERAGE(Conf_1!AS51:AS53),AVERAGE(Conf_2!AS51:AS53))</f>
        <v>7.5687955610974935</v>
      </c>
      <c r="CO41" s="5">
        <f>STDEV(AVERAGE(Conf_1!AT51:AT53),AVERAGE(Conf_2!AT51:AT53))</f>
        <v>8.6852346727999112</v>
      </c>
      <c r="CP41" s="5">
        <f>STDEV(AVERAGE(Conf_1!AU51:AU53),AVERAGE(Conf_2!AU51:AU53))</f>
        <v>14.277852985266694</v>
      </c>
      <c r="CQ41" s="5">
        <f>STDEV(AVERAGE(Conf_1!AV51:AV53),AVERAGE(Conf_2!AV51:AV53))</f>
        <v>14.529283657498377</v>
      </c>
      <c r="CR41" s="5">
        <f>STDEV(AVERAGE(Conf_1!AW51:AW53),AVERAGE(Conf_2!AW51:AW53))</f>
        <v>13.34002433244676</v>
      </c>
      <c r="CS41" s="5">
        <f>STDEV(AVERAGE(Conf_1!AX51:AX53),AVERAGE(Conf_2!AX51:AX53))</f>
        <v>18.02564620477601</v>
      </c>
    </row>
    <row r="42" spans="1:97" x14ac:dyDescent="0.2">
      <c r="A42" s="5">
        <v>61.5</v>
      </c>
      <c r="B42" s="5">
        <f>AVERAGE(AVERAGE(Conf_1!C52:C54),AVERAGE(Conf_2!C52:C54))</f>
        <v>70.427153333333337</v>
      </c>
      <c r="C42" s="5">
        <f>AVERAGE(AVERAGE(Conf_1!D52:D54),AVERAGE(Conf_2!D52:D54))</f>
        <v>76.532768333333337</v>
      </c>
      <c r="D42" s="5">
        <f>AVERAGE(AVERAGE(Conf_1!E52:E54),AVERAGE(Conf_2!E52:E54))</f>
        <v>87.276923333333315</v>
      </c>
      <c r="E42" s="5">
        <f>AVERAGE(AVERAGE(Conf_1!F52:F54),AVERAGE(Conf_2!F52:F54))</f>
        <v>90.025350000000003</v>
      </c>
      <c r="F42" s="5">
        <f>AVERAGE(AVERAGE(Conf_1!G52:G54),AVERAGE(Conf_2!G52:G54))</f>
        <v>89.420310000000001</v>
      </c>
      <c r="G42" s="5">
        <f>AVERAGE(AVERAGE(Conf_1!H52:H54),AVERAGE(Conf_2!H52:H54))</f>
        <v>89.52347833333333</v>
      </c>
      <c r="H42" s="5">
        <f>AVERAGE(AVERAGE(Conf_1!I52:I54),AVERAGE(Conf_2!I52:I54))</f>
        <v>63.529821666666663</v>
      </c>
      <c r="I42" s="5">
        <f>AVERAGE(AVERAGE(Conf_1!J52:J54),AVERAGE(Conf_2!J52:J54))</f>
        <v>89.898553333333325</v>
      </c>
      <c r="J42" s="5">
        <f>AVERAGE(AVERAGE(Conf_1!K52:K54),AVERAGE(Conf_2!K52:K54))</f>
        <v>89.268625000000014</v>
      </c>
      <c r="K42" s="5">
        <f>AVERAGE(AVERAGE(Conf_1!L52:L54),AVERAGE(Conf_2!L52:L54))</f>
        <v>89.597636666666659</v>
      </c>
      <c r="L42" s="5">
        <f>AVERAGE(AVERAGE(Conf_1!M52:M54),AVERAGE(Conf_2!M52:M54))</f>
        <v>91.23293666666666</v>
      </c>
      <c r="M42" s="5">
        <f>AVERAGE(AVERAGE(Conf_1!N52:N54),AVERAGE(Conf_2!N52:N54))</f>
        <v>91.557231666666667</v>
      </c>
      <c r="N42" s="5">
        <f>AVERAGE(AVERAGE(Conf_1!O52:O54),AVERAGE(Conf_2!O52:O54))</f>
        <v>66.895538333333334</v>
      </c>
      <c r="O42" s="5">
        <f>AVERAGE(AVERAGE(Conf_1!P52:P54),AVERAGE(Conf_2!P52:P54))</f>
        <v>25.499213333333334</v>
      </c>
      <c r="P42" s="5">
        <f>AVERAGE(AVERAGE(Conf_1!Q52:Q54),AVERAGE(Conf_2!Q52:Q54))</f>
        <v>29.088568333333335</v>
      </c>
      <c r="Q42" s="5">
        <f>AVERAGE(AVERAGE(Conf_1!R52:R54),AVERAGE(Conf_2!R52:R54))</f>
        <v>38.383681666666661</v>
      </c>
      <c r="R42" s="5">
        <f>AVERAGE(AVERAGE(Conf_1!S52:S54),AVERAGE(Conf_2!S52:S54))</f>
        <v>51.14544166666667</v>
      </c>
      <c r="S42" s="5">
        <f>AVERAGE(AVERAGE(Conf_1!T52:T54),AVERAGE(Conf_2!T52:T54))</f>
        <v>66.236918333333335</v>
      </c>
      <c r="T42" s="5">
        <f>AVERAGE(AVERAGE(Conf_1!U52:U54),AVERAGE(Conf_2!U52:U54))</f>
        <v>75.763228333333331</v>
      </c>
      <c r="U42" s="5">
        <f>AVERAGE(AVERAGE(Conf_1!V52:V54),AVERAGE(Conf_2!V52:V54))</f>
        <v>37.997194999999998</v>
      </c>
      <c r="V42" s="5">
        <f>AVERAGE(AVERAGE(Conf_1!W52:W54),AVERAGE(Conf_2!W52:W54))</f>
        <v>63.318568333333332</v>
      </c>
      <c r="W42" s="5">
        <f>AVERAGE(AVERAGE(Conf_1!X52:X54),AVERAGE(Conf_2!X52:X54))</f>
        <v>82.456541666666666</v>
      </c>
      <c r="X42" s="5">
        <f>AVERAGE(AVERAGE(Conf_1!Y52:Y54),AVERAGE(Conf_2!Y52:Y54))</f>
        <v>77.039568333333335</v>
      </c>
      <c r="Y42" s="5">
        <f>AVERAGE(AVERAGE(Conf_1!Z52:Z54),AVERAGE(Conf_2!Z52:Z54))</f>
        <v>71.71308333333333</v>
      </c>
      <c r="Z42" s="5">
        <f>AVERAGE(AVERAGE(Conf_1!AA52:AA54),AVERAGE(Conf_2!AA52:AA54))</f>
        <v>64.179745000000011</v>
      </c>
      <c r="AA42" s="5">
        <f>AVERAGE(AVERAGE(Conf_1!AB52:AB54),AVERAGE(Conf_2!AB52:AB54))</f>
        <v>13.975186666666666</v>
      </c>
      <c r="AB42" s="5">
        <f>AVERAGE(AVERAGE(Conf_1!AC52:AC54),AVERAGE(Conf_2!AC52:AC54))</f>
        <v>18.747918333333335</v>
      </c>
      <c r="AC42" s="5">
        <f>AVERAGE(AVERAGE(Conf_1!AD52:AD54),AVERAGE(Conf_2!AD52:AD54))</f>
        <v>24.776969999999999</v>
      </c>
      <c r="AD42" s="5">
        <f>AVERAGE(AVERAGE(Conf_1!AE52:AE54),AVERAGE(Conf_2!AE52:AE54))</f>
        <v>39.164968333333334</v>
      </c>
      <c r="AE42" s="5">
        <f>AVERAGE(AVERAGE(Conf_1!AF52:AF54),AVERAGE(Conf_2!AF52:AF54))</f>
        <v>53.995263333333327</v>
      </c>
      <c r="AF42" s="5">
        <f>AVERAGE(AVERAGE(Conf_1!AG52:AG54),AVERAGE(Conf_2!AG52:AG54))</f>
        <v>65.147513333333336</v>
      </c>
      <c r="AG42" s="5">
        <f>AVERAGE(AVERAGE(Conf_1!AH52:AH54),AVERAGE(Conf_2!AH52:AH54))</f>
        <v>29.637061666666668</v>
      </c>
      <c r="AH42" s="5">
        <f>AVERAGE(AVERAGE(Conf_1!AI52:AI54),AVERAGE(Conf_2!AI52:AI54))</f>
        <v>36.493121666666667</v>
      </c>
      <c r="AI42" s="5">
        <f>AVERAGE(AVERAGE(Conf_1!AJ52:AJ54),AVERAGE(Conf_2!AJ52:AJ54))</f>
        <v>40.344443333333338</v>
      </c>
      <c r="AJ42" s="5">
        <f>AVERAGE(AVERAGE(Conf_1!AK52:AK54),AVERAGE(Conf_2!AK52:AK54))</f>
        <v>40.767636666666668</v>
      </c>
      <c r="AK42" s="5">
        <f>AVERAGE(AVERAGE(Conf_1!AL52:AL54),AVERAGE(Conf_2!AL52:AL54))</f>
        <v>45.073915</v>
      </c>
      <c r="AL42" s="5">
        <f>AVERAGE(AVERAGE(Conf_1!AM52:AM54),AVERAGE(Conf_2!AM52:AM54))</f>
        <v>71.144835</v>
      </c>
      <c r="AM42" s="5">
        <f>AVERAGE(AVERAGE(Conf_1!AN52:AN54),AVERAGE(Conf_2!AN52:AN54))</f>
        <v>16.284939999999999</v>
      </c>
      <c r="AN42" s="5">
        <f>AVERAGE(AVERAGE(Conf_1!AO52:AO54),AVERAGE(Conf_2!AO52:AO54))</f>
        <v>18.015106666666668</v>
      </c>
      <c r="AO42" s="5">
        <f>AVERAGE(AVERAGE(Conf_1!AP52:AP54),AVERAGE(Conf_2!AP52:AP54))</f>
        <v>23.214451666666669</v>
      </c>
      <c r="AP42" s="5">
        <f>AVERAGE(AVERAGE(Conf_1!AQ52:AQ54),AVERAGE(Conf_2!AQ52:AQ54))</f>
        <v>72.699941666666675</v>
      </c>
      <c r="AQ42" s="5">
        <f>AVERAGE(AVERAGE(Conf_1!AR52:AR54),AVERAGE(Conf_2!AR52:AR54))</f>
        <v>91.333798333333334</v>
      </c>
      <c r="AR42" s="5">
        <f>AVERAGE(AVERAGE(Conf_1!AS52:AS54),AVERAGE(Conf_2!AS52:AS54))</f>
        <v>77.788533333333334</v>
      </c>
      <c r="AS42" s="5">
        <f>AVERAGE(AVERAGE(Conf_1!AT52:AT54),AVERAGE(Conf_2!AT52:AT54))</f>
        <v>23.47235666666667</v>
      </c>
      <c r="AT42" s="5">
        <f>AVERAGE(AVERAGE(Conf_1!AU52:AU54),AVERAGE(Conf_2!AU52:AU54))</f>
        <v>50.626733333333334</v>
      </c>
      <c r="AU42" s="5">
        <f>AVERAGE(AVERAGE(Conf_1!AV52:AV54),AVERAGE(Conf_2!AV52:AV54))</f>
        <v>55.025505000000003</v>
      </c>
      <c r="AV42" s="5">
        <f>AVERAGE(AVERAGE(Conf_1!AW52:AW54),AVERAGE(Conf_2!AW52:AW54))</f>
        <v>53.748465000000003</v>
      </c>
      <c r="AW42" s="5">
        <f>AVERAGE(AVERAGE(Conf_1!AX52:AX54),AVERAGE(Conf_2!AX52:AX54))</f>
        <v>49.417730000000006</v>
      </c>
      <c r="AX42" s="5">
        <f>STDEV(AVERAGE(Conf_1!C52:C54),AVERAGE(Conf_2!C52:C54))</f>
        <v>8.6258306321124198</v>
      </c>
      <c r="AY42" s="5">
        <f>STDEV(AVERAGE(Conf_1!D52:D54),AVERAGE(Conf_2!D52:D54))</f>
        <v>15.05217498005014</v>
      </c>
      <c r="AZ42" s="5">
        <f>STDEV(AVERAGE(Conf_1!E52:E54),AVERAGE(Conf_2!E52:E54))</f>
        <v>9.614229204900175</v>
      </c>
      <c r="BA42" s="5">
        <f>STDEV(AVERAGE(Conf_1!F52:F54),AVERAGE(Conf_2!F52:F54))</f>
        <v>8.8279594625371889</v>
      </c>
      <c r="BB42" s="5">
        <f>STDEV(AVERAGE(Conf_1!G52:G54),AVERAGE(Conf_2!G52:G54))</f>
        <v>10.96468059179109</v>
      </c>
      <c r="BC42" s="5">
        <f>STDEV(AVERAGE(Conf_1!H52:H54),AVERAGE(Conf_2!H52:H54))</f>
        <v>7.5722344570766431</v>
      </c>
      <c r="BD42" s="5">
        <f>STDEV(AVERAGE(Conf_1!I52:I54),AVERAGE(Conf_2!I52:I54))</f>
        <v>1.8754428165828463</v>
      </c>
      <c r="BE42" s="5">
        <f>STDEV(AVERAGE(Conf_1!J52:J54),AVERAGE(Conf_2!J52:J54))</f>
        <v>8.1873631451890478</v>
      </c>
      <c r="BF42" s="5">
        <f>STDEV(AVERAGE(Conf_1!K52:K54),AVERAGE(Conf_2!K52:K54))</f>
        <v>9.550101690914369</v>
      </c>
      <c r="BG42" s="5">
        <f>STDEV(AVERAGE(Conf_1!L52:L54),AVERAGE(Conf_2!L52:L54))</f>
        <v>10.450387687698477</v>
      </c>
      <c r="BH42" s="5">
        <f>STDEV(AVERAGE(Conf_1!M52:M54),AVERAGE(Conf_2!M52:M54))</f>
        <v>8.1566087142526342</v>
      </c>
      <c r="BI42" s="5">
        <f>STDEV(AVERAGE(Conf_1!N52:N54),AVERAGE(Conf_2!N52:N54))</f>
        <v>4.169047370356</v>
      </c>
      <c r="BJ42" s="5">
        <f>STDEV(AVERAGE(Conf_1!O52:O54),AVERAGE(Conf_2!O52:O54))</f>
        <v>0.77889933268041545</v>
      </c>
      <c r="BK42" s="5">
        <f>STDEV(AVERAGE(Conf_1!P52:P54),AVERAGE(Conf_2!P52:P54))</f>
        <v>8.5240261118023959</v>
      </c>
      <c r="BL42" s="5">
        <f>STDEV(AVERAGE(Conf_1!Q52:Q54),AVERAGE(Conf_2!Q52:Q54))</f>
        <v>9.7059668816687132</v>
      </c>
      <c r="BM42" s="5">
        <f>STDEV(AVERAGE(Conf_1!R52:R54),AVERAGE(Conf_2!R52:R54))</f>
        <v>8.6446231733337786</v>
      </c>
      <c r="BN42" s="5">
        <f>STDEV(AVERAGE(Conf_1!S52:S54),AVERAGE(Conf_2!S52:S54))</f>
        <v>20.800981395368087</v>
      </c>
      <c r="BO42" s="5">
        <f>STDEV(AVERAGE(Conf_1!T52:T54),AVERAGE(Conf_2!T52:T54))</f>
        <v>12.667702490849438</v>
      </c>
      <c r="BP42" s="5">
        <f>STDEV(AVERAGE(Conf_1!U52:U54),AVERAGE(Conf_2!U52:U54))</f>
        <v>14.670393886752079</v>
      </c>
      <c r="BQ42" s="5">
        <f>STDEV(AVERAGE(Conf_1!V52:V54),AVERAGE(Conf_2!V52:V54))</f>
        <v>11.071965189655318</v>
      </c>
      <c r="BR42" s="5">
        <f>STDEV(AVERAGE(Conf_1!W52:W54),AVERAGE(Conf_2!W52:W54))</f>
        <v>19.600271654506493</v>
      </c>
      <c r="BS42" s="5">
        <f>STDEV(AVERAGE(Conf_1!X52:X54),AVERAGE(Conf_2!X52:X54))</f>
        <v>9.145971309285434</v>
      </c>
      <c r="BT42" s="5">
        <f>STDEV(AVERAGE(Conf_1!Y52:Y54),AVERAGE(Conf_2!Y52:Y54))</f>
        <v>16.830718240361879</v>
      </c>
      <c r="BU42" s="5">
        <f>STDEV(AVERAGE(Conf_1!Z52:Z54),AVERAGE(Conf_2!Z52:Z54))</f>
        <v>17.046840713986349</v>
      </c>
      <c r="BV42" s="5">
        <f>STDEV(AVERAGE(Conf_1!AA52:AA54),AVERAGE(Conf_2!AA52:AA54))</f>
        <v>5.9758701878699014</v>
      </c>
      <c r="BW42" s="5">
        <f>STDEV(AVERAGE(Conf_1!AB52:AB54),AVERAGE(Conf_2!AB52:AB54))</f>
        <v>5.4141139196014549</v>
      </c>
      <c r="BX42" s="5">
        <f>STDEV(AVERAGE(Conf_1!AC52:AC54),AVERAGE(Conf_2!AC52:AC54))</f>
        <v>4.900271206826198</v>
      </c>
      <c r="BY42" s="5">
        <f>STDEV(AVERAGE(Conf_1!AD52:AD54),AVERAGE(Conf_2!AD52:AD54))</f>
        <v>5.5655007674082917</v>
      </c>
      <c r="BZ42" s="5">
        <f>STDEV(AVERAGE(Conf_1!AE52:AE54),AVERAGE(Conf_2!AE52:AE54))</f>
        <v>9.341835173628926</v>
      </c>
      <c r="CA42" s="5">
        <f>STDEV(AVERAGE(Conf_1!AF52:AF54),AVERAGE(Conf_2!AF52:AF54))</f>
        <v>13.182634148067701</v>
      </c>
      <c r="CB42" s="5">
        <f>STDEV(AVERAGE(Conf_1!AG52:AG54),AVERAGE(Conf_2!AG52:AG54))</f>
        <v>9.6404958647987247</v>
      </c>
      <c r="CC42" s="5">
        <f>STDEV(AVERAGE(Conf_1!AH52:AH54),AVERAGE(Conf_2!AH52:AH54))</f>
        <v>12.210298684325876</v>
      </c>
      <c r="CD42" s="5">
        <f>STDEV(AVERAGE(Conf_1!AI52:AI54),AVERAGE(Conf_2!AI52:AI54))</f>
        <v>5.1263143885907194</v>
      </c>
      <c r="CE42" s="5">
        <f>STDEV(AVERAGE(Conf_1!AJ52:AJ54),AVERAGE(Conf_2!AJ52:AJ54))</f>
        <v>4.7328825325611303</v>
      </c>
      <c r="CF42" s="5">
        <f>STDEV(AVERAGE(Conf_1!AK52:AK54),AVERAGE(Conf_2!AK52:AK54))</f>
        <v>11.371540405595391</v>
      </c>
      <c r="CG42" s="5">
        <f>STDEV(AVERAGE(Conf_1!AL52:AL54),AVERAGE(Conf_2!AL52:AL54))</f>
        <v>14.133327430259975</v>
      </c>
      <c r="CH42" s="5">
        <f>STDEV(AVERAGE(Conf_1!AM52:AM54),AVERAGE(Conf_2!AM52:AM54))</f>
        <v>1.8303105477623152</v>
      </c>
      <c r="CI42" s="5">
        <f>STDEV(AVERAGE(Conf_1!AN52:AN54),AVERAGE(Conf_2!AN52:AN54))</f>
        <v>4.7568440243529446</v>
      </c>
      <c r="CJ42" s="5">
        <f>STDEV(AVERAGE(Conf_1!AO52:AO54),AVERAGE(Conf_2!AO52:AO54))</f>
        <v>4.6177702626291603</v>
      </c>
      <c r="CK42" s="5">
        <f>STDEV(AVERAGE(Conf_1!AP52:AP54),AVERAGE(Conf_2!AP52:AP54))</f>
        <v>1.7026400613964858</v>
      </c>
      <c r="CL42" s="5">
        <f>STDEV(AVERAGE(Conf_1!AQ52:AQ54),AVERAGE(Conf_2!AQ52:AQ54))</f>
        <v>16.448904148747154</v>
      </c>
      <c r="CM42" s="5">
        <f>STDEV(AVERAGE(Conf_1!AR52:AR54),AVERAGE(Conf_2!AR52:AR54))</f>
        <v>7.6639509206417644</v>
      </c>
      <c r="CN42" s="5">
        <f>STDEV(AVERAGE(Conf_1!AS52:AS54),AVERAGE(Conf_2!AS52:AS54))</f>
        <v>7.5652977395532117</v>
      </c>
      <c r="CO42" s="5">
        <f>STDEV(AVERAGE(Conf_1!AT52:AT54),AVERAGE(Conf_2!AT52:AT54))</f>
        <v>8.7417631459105465</v>
      </c>
      <c r="CP42" s="5">
        <f>STDEV(AVERAGE(Conf_1!AU52:AU54),AVERAGE(Conf_2!AU52:AU54))</f>
        <v>14.30062653766608</v>
      </c>
      <c r="CQ42" s="5">
        <f>STDEV(AVERAGE(Conf_1!AV52:AV54),AVERAGE(Conf_2!AV52:AV54))</f>
        <v>13.849994457083767</v>
      </c>
      <c r="CR42" s="5">
        <f>STDEV(AVERAGE(Conf_1!AW52:AW54),AVERAGE(Conf_2!AW52:AW54))</f>
        <v>13.099702307747499</v>
      </c>
      <c r="CS42" s="5">
        <f>STDEV(AVERAGE(Conf_1!AX52:AX54),AVERAGE(Conf_2!AX52:AX54))</f>
        <v>17.905744464912775</v>
      </c>
    </row>
    <row r="43" spans="1:97" x14ac:dyDescent="0.2">
      <c r="A43" s="5">
        <v>63</v>
      </c>
      <c r="B43" s="5">
        <f>AVERAGE(AVERAGE(Conf_1!C53:C55),AVERAGE(Conf_2!C53:C55))</f>
        <v>72.57119666666668</v>
      </c>
      <c r="C43" s="5">
        <f>AVERAGE(AVERAGE(Conf_1!D53:D55),AVERAGE(Conf_2!D53:D55))</f>
        <v>77.098101666666679</v>
      </c>
      <c r="D43" s="5">
        <f>AVERAGE(AVERAGE(Conf_1!E53:E55),AVERAGE(Conf_2!E53:E55))</f>
        <v>88.444868333333332</v>
      </c>
      <c r="E43" s="5">
        <f>AVERAGE(AVERAGE(Conf_1!F53:F55),AVERAGE(Conf_2!F53:F55))</f>
        <v>91.255386666666681</v>
      </c>
      <c r="F43" s="5">
        <f>AVERAGE(AVERAGE(Conf_1!G53:G55),AVERAGE(Conf_2!G53:G55))</f>
        <v>90.489918333333321</v>
      </c>
      <c r="G43" s="5">
        <f>AVERAGE(AVERAGE(Conf_1!H53:H55),AVERAGE(Conf_2!H53:H55))</f>
        <v>90.419683333333339</v>
      </c>
      <c r="H43" s="5">
        <f>AVERAGE(AVERAGE(Conf_1!I53:I55),AVERAGE(Conf_2!I53:I55))</f>
        <v>65.359811666666673</v>
      </c>
      <c r="I43" s="5">
        <f>AVERAGE(AVERAGE(Conf_1!J53:J55),AVERAGE(Conf_2!J53:J55))</f>
        <v>90.837598333333332</v>
      </c>
      <c r="J43" s="5">
        <f>AVERAGE(AVERAGE(Conf_1!K53:K55),AVERAGE(Conf_2!K53:K55))</f>
        <v>90.052968333333325</v>
      </c>
      <c r="K43" s="5">
        <f>AVERAGE(AVERAGE(Conf_1!L53:L55),AVERAGE(Conf_2!L53:L55))</f>
        <v>90.552781666666675</v>
      </c>
      <c r="L43" s="5">
        <f>AVERAGE(AVERAGE(Conf_1!M53:M55),AVERAGE(Conf_2!M53:M55))</f>
        <v>92.406203333333337</v>
      </c>
      <c r="M43" s="5">
        <f>AVERAGE(AVERAGE(Conf_1!N53:N55),AVERAGE(Conf_2!N53:N55))</f>
        <v>92.603673333333319</v>
      </c>
      <c r="N43" s="5">
        <f>AVERAGE(AVERAGE(Conf_1!O53:O55),AVERAGE(Conf_2!O53:O55))</f>
        <v>68.872659999999996</v>
      </c>
      <c r="O43" s="5">
        <f>AVERAGE(AVERAGE(Conf_1!P53:P55),AVERAGE(Conf_2!P53:P55))</f>
        <v>25.396268333333335</v>
      </c>
      <c r="P43" s="5">
        <f>AVERAGE(AVERAGE(Conf_1!Q53:Q55),AVERAGE(Conf_2!Q53:Q55))</f>
        <v>29.252139999999997</v>
      </c>
      <c r="Q43" s="5">
        <f>AVERAGE(AVERAGE(Conf_1!R53:R55),AVERAGE(Conf_2!R53:R55))</f>
        <v>38.787803333333329</v>
      </c>
      <c r="R43" s="5">
        <f>AVERAGE(AVERAGE(Conf_1!S53:S55),AVERAGE(Conf_2!S53:S55))</f>
        <v>51.992220000000003</v>
      </c>
      <c r="S43" s="5">
        <f>AVERAGE(AVERAGE(Conf_1!T53:T55),AVERAGE(Conf_2!T53:T55))</f>
        <v>67.979160000000007</v>
      </c>
      <c r="T43" s="5">
        <f>AVERAGE(AVERAGE(Conf_1!U53:U55),AVERAGE(Conf_2!U53:U55))</f>
        <v>77.040239999999997</v>
      </c>
      <c r="U43" s="5">
        <f>AVERAGE(AVERAGE(Conf_1!V53:V55),AVERAGE(Conf_2!V53:V55))</f>
        <v>38.498538333333336</v>
      </c>
      <c r="V43" s="5">
        <f>AVERAGE(AVERAGE(Conf_1!W53:W55),AVERAGE(Conf_2!W53:W55))</f>
        <v>65.039323333333328</v>
      </c>
      <c r="W43" s="5">
        <f>AVERAGE(AVERAGE(Conf_1!X53:X55),AVERAGE(Conf_2!X53:X55))</f>
        <v>83.859373333333338</v>
      </c>
      <c r="X43" s="5">
        <f>AVERAGE(AVERAGE(Conf_1!Y53:Y55),AVERAGE(Conf_2!Y53:Y55))</f>
        <v>78.562403333333336</v>
      </c>
      <c r="Y43" s="5">
        <f>AVERAGE(AVERAGE(Conf_1!Z53:Z55),AVERAGE(Conf_2!Z53:Z55))</f>
        <v>73.138360000000006</v>
      </c>
      <c r="Z43" s="5">
        <f>AVERAGE(AVERAGE(Conf_1!AA53:AA55),AVERAGE(Conf_2!AA53:AA55))</f>
        <v>66.362700000000004</v>
      </c>
      <c r="AA43" s="5">
        <f>AVERAGE(AVERAGE(Conf_1!AB53:AB55),AVERAGE(Conf_2!AB53:AB55))</f>
        <v>13.916938833333333</v>
      </c>
      <c r="AB43" s="5">
        <f>AVERAGE(AVERAGE(Conf_1!AC53:AC55),AVERAGE(Conf_2!AC53:AC55))</f>
        <v>18.632504999999998</v>
      </c>
      <c r="AC43" s="5">
        <f>AVERAGE(AVERAGE(Conf_1!AD53:AD55),AVERAGE(Conf_2!AD53:AD55))</f>
        <v>24.922474999999999</v>
      </c>
      <c r="AD43" s="5">
        <f>AVERAGE(AVERAGE(Conf_1!AE53:AE55),AVERAGE(Conf_2!AE53:AE55))</f>
        <v>39.618603333333326</v>
      </c>
      <c r="AE43" s="5">
        <f>AVERAGE(AVERAGE(Conf_1!AF53:AF55),AVERAGE(Conf_2!AF53:AF55))</f>
        <v>54.751129999999996</v>
      </c>
      <c r="AF43" s="5">
        <f>AVERAGE(AVERAGE(Conf_1!AG53:AG55),AVERAGE(Conf_2!AG53:AG55))</f>
        <v>67.932080000000013</v>
      </c>
      <c r="AG43" s="5">
        <f>AVERAGE(AVERAGE(Conf_1!AH53:AH55),AVERAGE(Conf_2!AH53:AH55))</f>
        <v>30.079246666666663</v>
      </c>
      <c r="AH43" s="5">
        <f>AVERAGE(AVERAGE(Conf_1!AI53:AI55),AVERAGE(Conf_2!AI53:AI55))</f>
        <v>37.001460000000002</v>
      </c>
      <c r="AI43" s="5">
        <f>AVERAGE(AVERAGE(Conf_1!AJ53:AJ55),AVERAGE(Conf_2!AJ53:AJ55))</f>
        <v>40.947994999999999</v>
      </c>
      <c r="AJ43" s="5">
        <f>AVERAGE(AVERAGE(Conf_1!AK53:AK55),AVERAGE(Conf_2!AK53:AK55))</f>
        <v>41.504096666666669</v>
      </c>
      <c r="AK43" s="5">
        <f>AVERAGE(AVERAGE(Conf_1!AL53:AL55),AVERAGE(Conf_2!AL53:AL55))</f>
        <v>45.440198333333342</v>
      </c>
      <c r="AL43" s="5">
        <f>AVERAGE(AVERAGE(Conf_1!AM53:AM55),AVERAGE(Conf_2!AM53:AM55))</f>
        <v>72.983339999999998</v>
      </c>
      <c r="AM43" s="5">
        <f>AVERAGE(AVERAGE(Conf_1!AN53:AN55),AVERAGE(Conf_2!AN53:AN55))</f>
        <v>16.208573333333334</v>
      </c>
      <c r="AN43" s="5">
        <f>AVERAGE(AVERAGE(Conf_1!AO53:AO55),AVERAGE(Conf_2!AO53:AO55))</f>
        <v>17.935993333333336</v>
      </c>
      <c r="AO43" s="5">
        <f>AVERAGE(AVERAGE(Conf_1!AP53:AP55),AVERAGE(Conf_2!AP53:AP55))</f>
        <v>23.012903333333334</v>
      </c>
      <c r="AP43" s="5">
        <f>AVERAGE(AVERAGE(Conf_1!AQ53:AQ55),AVERAGE(Conf_2!AQ53:AQ55))</f>
        <v>73.491613333333333</v>
      </c>
      <c r="AQ43" s="5">
        <f>AVERAGE(AVERAGE(Conf_1!AR53:AR55),AVERAGE(Conf_2!AR53:AR55))</f>
        <v>92.402500000000003</v>
      </c>
      <c r="AR43" s="5">
        <f>AVERAGE(AVERAGE(Conf_1!AS53:AS55),AVERAGE(Conf_2!AS53:AS55))</f>
        <v>79.4726</v>
      </c>
      <c r="AS43" s="5">
        <f>AVERAGE(AVERAGE(Conf_1!AT53:AT55),AVERAGE(Conf_2!AT53:AT55))</f>
        <v>23.588646666666666</v>
      </c>
      <c r="AT43" s="5">
        <f>AVERAGE(AVERAGE(Conf_1!AU53:AU55),AVERAGE(Conf_2!AU53:AU55))</f>
        <v>51.606011666666667</v>
      </c>
      <c r="AU43" s="5">
        <f>AVERAGE(AVERAGE(Conf_1!AV53:AV55),AVERAGE(Conf_2!AV53:AV55))</f>
        <v>56.152585000000002</v>
      </c>
      <c r="AV43" s="5">
        <f>AVERAGE(AVERAGE(Conf_1!AW53:AW55),AVERAGE(Conf_2!AW53:AW55))</f>
        <v>55.006385000000009</v>
      </c>
      <c r="AW43" s="5">
        <f>AVERAGE(AVERAGE(Conf_1!AX53:AX55),AVERAGE(Conf_2!AX53:AX55))</f>
        <v>50.591935000000007</v>
      </c>
      <c r="AX43" s="5">
        <f>STDEV(AVERAGE(Conf_1!C53:C55),AVERAGE(Conf_2!C53:C55))</f>
        <v>8.3062655074681722</v>
      </c>
      <c r="AY43" s="5">
        <f>STDEV(AVERAGE(Conf_1!D53:D55),AVERAGE(Conf_2!D53:D55))</f>
        <v>14.762247057628052</v>
      </c>
      <c r="AZ43" s="5">
        <f>STDEV(AVERAGE(Conf_1!E53:E55),AVERAGE(Conf_2!E53:E55))</f>
        <v>9.0603501061741465</v>
      </c>
      <c r="BA43" s="5">
        <f>STDEV(AVERAGE(Conf_1!F53:F55),AVERAGE(Conf_2!F53:F55))</f>
        <v>8.0734718129659431</v>
      </c>
      <c r="BB43" s="5">
        <f>STDEV(AVERAGE(Conf_1!G53:G55),AVERAGE(Conf_2!G53:G55))</f>
        <v>10.180638235788836</v>
      </c>
      <c r="BC43" s="5">
        <f>STDEV(AVERAGE(Conf_1!H53:H55),AVERAGE(Conf_2!H53:H55))</f>
        <v>7.0594429763827762</v>
      </c>
      <c r="BD43" s="5">
        <f>STDEV(AVERAGE(Conf_1!I53:I55),AVERAGE(Conf_2!I53:I55))</f>
        <v>1.5967390358007845</v>
      </c>
      <c r="BE43" s="5">
        <f>STDEV(AVERAGE(Conf_1!J53:J55),AVERAGE(Conf_2!J53:J55))</f>
        <v>7.6404796895515714</v>
      </c>
      <c r="BF43" s="5">
        <f>STDEV(AVERAGE(Conf_1!K53:K55),AVERAGE(Conf_2!K53:K55))</f>
        <v>9.1383015577321647</v>
      </c>
      <c r="BG43" s="5">
        <f>STDEV(AVERAGE(Conf_1!L53:L55),AVERAGE(Conf_2!L53:L55))</f>
        <v>9.6086077059897566</v>
      </c>
      <c r="BH43" s="5">
        <f>STDEV(AVERAGE(Conf_1!M53:M55),AVERAGE(Conf_2!M53:M55))</f>
        <v>7.1739094221212421</v>
      </c>
      <c r="BI43" s="5">
        <f>STDEV(AVERAGE(Conf_1!N53:N55),AVERAGE(Conf_2!N53:N55))</f>
        <v>3.8012929185738873</v>
      </c>
      <c r="BJ43" s="5">
        <f>STDEV(AVERAGE(Conf_1!O53:O55),AVERAGE(Conf_2!O53:O55))</f>
        <v>0.17122355004173115</v>
      </c>
      <c r="BK43" s="5">
        <f>STDEV(AVERAGE(Conf_1!P53:P55),AVERAGE(Conf_2!P53:P55))</f>
        <v>8.4530019496774109</v>
      </c>
      <c r="BL43" s="5">
        <f>STDEV(AVERAGE(Conf_1!Q53:Q55),AVERAGE(Conf_2!Q53:Q55))</f>
        <v>9.7764677847756349</v>
      </c>
      <c r="BM43" s="5">
        <f>STDEV(AVERAGE(Conf_1!R53:R55),AVERAGE(Conf_2!R53:R55))</f>
        <v>8.4274494676279161</v>
      </c>
      <c r="BN43" s="5">
        <f>STDEV(AVERAGE(Conf_1!S53:S55),AVERAGE(Conf_2!S53:S55))</f>
        <v>20.869620250617889</v>
      </c>
      <c r="BO43" s="5">
        <f>STDEV(AVERAGE(Conf_1!T53:T55),AVERAGE(Conf_2!T53:T55))</f>
        <v>12.642899541987962</v>
      </c>
      <c r="BP43" s="5">
        <f>STDEV(AVERAGE(Conf_1!U53:U55),AVERAGE(Conf_2!U53:U55))</f>
        <v>14.346352776182794</v>
      </c>
      <c r="BQ43" s="5">
        <f>STDEV(AVERAGE(Conf_1!V53:V55),AVERAGE(Conf_2!V53:V55))</f>
        <v>11.214249216165641</v>
      </c>
      <c r="BR43" s="5">
        <f>STDEV(AVERAGE(Conf_1!W53:W55),AVERAGE(Conf_2!W53:W55))</f>
        <v>19.397768057487692</v>
      </c>
      <c r="BS43" s="5">
        <f>STDEV(AVERAGE(Conf_1!X53:X55),AVERAGE(Conf_2!X53:X55))</f>
        <v>8.5944822314798213</v>
      </c>
      <c r="BT43" s="5">
        <f>STDEV(AVERAGE(Conf_1!Y53:Y55),AVERAGE(Conf_2!Y53:Y55))</f>
        <v>16.252981358838596</v>
      </c>
      <c r="BU43" s="5">
        <f>STDEV(AVERAGE(Conf_1!Z53:Z55),AVERAGE(Conf_2!Z53:Z55))</f>
        <v>16.636596215722701</v>
      </c>
      <c r="BV43" s="5">
        <f>STDEV(AVERAGE(Conf_1!AA53:AA55),AVERAGE(Conf_2!AA53:AA55))</f>
        <v>5.7045698150868462</v>
      </c>
      <c r="BW43" s="5">
        <f>STDEV(AVERAGE(Conf_1!AB53:AB55),AVERAGE(Conf_2!AB53:AB55))</f>
        <v>5.2708934480105478</v>
      </c>
      <c r="BX43" s="5">
        <f>STDEV(AVERAGE(Conf_1!AC53:AC55),AVERAGE(Conf_2!AC53:AC55))</f>
        <v>4.6535946491866857</v>
      </c>
      <c r="BY43" s="5">
        <f>STDEV(AVERAGE(Conf_1!AD53:AD55),AVERAGE(Conf_2!AD53:AD55))</f>
        <v>5.4783639987626778</v>
      </c>
      <c r="BZ43" s="5">
        <f>STDEV(AVERAGE(Conf_1!AE53:AE55),AVERAGE(Conf_2!AE53:AE55))</f>
        <v>9.4573174961097024</v>
      </c>
      <c r="CA43" s="5">
        <f>STDEV(AVERAGE(Conf_1!AF53:AF55),AVERAGE(Conf_2!AF53:AF55))</f>
        <v>12.664065604971485</v>
      </c>
      <c r="CB43" s="5">
        <f>STDEV(AVERAGE(Conf_1!AG53:AG55),AVERAGE(Conf_2!AG53:AG55))</f>
        <v>9.1091993996411311</v>
      </c>
      <c r="CC43" s="5">
        <f>STDEV(AVERAGE(Conf_1!AH53:AH55),AVERAGE(Conf_2!AH53:AH55))</f>
        <v>12.289336723304308</v>
      </c>
      <c r="CD43" s="5">
        <f>STDEV(AVERAGE(Conf_1!AI53:AI55),AVERAGE(Conf_2!AI53:AI55))</f>
        <v>4.9965532231751721</v>
      </c>
      <c r="CE43" s="5">
        <f>STDEV(AVERAGE(Conf_1!AJ53:AJ55),AVERAGE(Conf_2!AJ53:AJ55))</f>
        <v>4.3844415239958305</v>
      </c>
      <c r="CF43" s="5">
        <f>STDEV(AVERAGE(Conf_1!AK53:AK55),AVERAGE(Conf_2!AK53:AK55))</f>
        <v>11.619956445916687</v>
      </c>
      <c r="CG43" s="5">
        <f>STDEV(AVERAGE(Conf_1!AL53:AL55),AVERAGE(Conf_2!AL53:AL55))</f>
        <v>13.992245485277623</v>
      </c>
      <c r="CH43" s="5">
        <f>STDEV(AVERAGE(Conf_1!AM53:AM55),AVERAGE(Conf_2!AM53:AM55))</f>
        <v>1.6583068232386851</v>
      </c>
      <c r="CI43" s="5">
        <f>STDEV(AVERAGE(Conf_1!AN53:AN55),AVERAGE(Conf_2!AN53:AN55))</f>
        <v>4.7404627172554425</v>
      </c>
      <c r="CJ43" s="5">
        <f>STDEV(AVERAGE(Conf_1!AO53:AO55),AVERAGE(Conf_2!AO53:AO55))</f>
        <v>4.4992591661022878</v>
      </c>
      <c r="CK43" s="5">
        <f>STDEV(AVERAGE(Conf_1!AP53:AP55),AVERAGE(Conf_2!AP53:AP55))</f>
        <v>1.4979538614464174</v>
      </c>
      <c r="CL43" s="5">
        <f>STDEV(AVERAGE(Conf_1!AQ53:AQ55),AVERAGE(Conf_2!AQ53:AQ55))</f>
        <v>16.517514719725746</v>
      </c>
      <c r="CM43" s="5">
        <f>STDEV(AVERAGE(Conf_1!AR53:AR55),AVERAGE(Conf_2!AR53:AR55))</f>
        <v>6.6344529447088281</v>
      </c>
      <c r="CN43" s="5">
        <f>STDEV(AVERAGE(Conf_1!AS53:AS55),AVERAGE(Conf_2!AS53:AS55))</f>
        <v>7.5188926785265373</v>
      </c>
      <c r="CO43" s="5">
        <f>STDEV(AVERAGE(Conf_1!AT53:AT55),AVERAGE(Conf_2!AT53:AT55))</f>
        <v>8.6914689975873571</v>
      </c>
      <c r="CP43" s="5">
        <f>STDEV(AVERAGE(Conf_1!AU53:AU55),AVERAGE(Conf_2!AU53:AU55))</f>
        <v>14.291865484647163</v>
      </c>
      <c r="CQ43" s="5">
        <f>STDEV(AVERAGE(Conf_1!AV53:AV55),AVERAGE(Conf_2!AV53:AV55))</f>
        <v>13.972474779675652</v>
      </c>
      <c r="CR43" s="5">
        <f>STDEV(AVERAGE(Conf_1!AW53:AW55),AVERAGE(Conf_2!AW53:AW55))</f>
        <v>13.656190630496077</v>
      </c>
      <c r="CS43" s="5">
        <f>STDEV(AVERAGE(Conf_1!AX53:AX55),AVERAGE(Conf_2!AX53:AX55))</f>
        <v>17.322888130293723</v>
      </c>
    </row>
    <row r="44" spans="1:97" x14ac:dyDescent="0.2">
      <c r="A44" s="5">
        <v>64.5</v>
      </c>
      <c r="B44" s="5">
        <f>AVERAGE(AVERAGE(Conf_1!C54:C56),AVERAGE(Conf_2!C54:C56))</f>
        <v>73.85123999999999</v>
      </c>
      <c r="C44" s="5">
        <f>AVERAGE(AVERAGE(Conf_1!D54:D56),AVERAGE(Conf_2!D54:D56))</f>
        <v>77.142028333333343</v>
      </c>
      <c r="D44" s="5">
        <f>AVERAGE(AVERAGE(Conf_1!E54:E56),AVERAGE(Conf_2!E54:E56))</f>
        <v>89.15095333333332</v>
      </c>
      <c r="E44" s="5">
        <f>AVERAGE(AVERAGE(Conf_1!F54:F56),AVERAGE(Conf_2!F54:F56))</f>
        <v>91.969278333333321</v>
      </c>
      <c r="F44" s="5">
        <f>AVERAGE(AVERAGE(Conf_1!G54:G56),AVERAGE(Conf_2!G54:G56))</f>
        <v>91.265188333333342</v>
      </c>
      <c r="G44" s="5">
        <f>AVERAGE(AVERAGE(Conf_1!H54:H56),AVERAGE(Conf_2!H54:H56))</f>
        <v>91.151398333333333</v>
      </c>
      <c r="H44" s="5">
        <f>AVERAGE(AVERAGE(Conf_1!I54:I56),AVERAGE(Conf_2!I54:I56))</f>
        <v>66.529086666666672</v>
      </c>
      <c r="I44" s="5">
        <f>AVERAGE(AVERAGE(Conf_1!J54:J56),AVERAGE(Conf_2!J54:J56))</f>
        <v>91.29826833333334</v>
      </c>
      <c r="J44" s="5">
        <f>AVERAGE(AVERAGE(Conf_1!K54:K56),AVERAGE(Conf_2!K54:K56))</f>
        <v>90.783618333333337</v>
      </c>
      <c r="K44" s="5">
        <f>AVERAGE(AVERAGE(Conf_1!L54:L56),AVERAGE(Conf_2!L54:L56))</f>
        <v>91.039861666666667</v>
      </c>
      <c r="L44" s="5">
        <f>AVERAGE(AVERAGE(Conf_1!M54:M56),AVERAGE(Conf_2!M54:M56))</f>
        <v>93.022068333333323</v>
      </c>
      <c r="M44" s="5">
        <f>AVERAGE(AVERAGE(Conf_1!N54:N56),AVERAGE(Conf_2!N54:N56))</f>
        <v>93.506320000000002</v>
      </c>
      <c r="N44" s="5">
        <f>AVERAGE(AVERAGE(Conf_1!O54:O56),AVERAGE(Conf_2!O54:O56))</f>
        <v>70.224175000000002</v>
      </c>
      <c r="O44" s="5">
        <f>AVERAGE(AVERAGE(Conf_1!P54:P56),AVERAGE(Conf_2!P54:P56))</f>
        <v>24.911121666666666</v>
      </c>
      <c r="P44" s="5">
        <f>AVERAGE(AVERAGE(Conf_1!Q54:Q56),AVERAGE(Conf_2!Q54:Q56))</f>
        <v>28.802781666666668</v>
      </c>
      <c r="Q44" s="5">
        <f>AVERAGE(AVERAGE(Conf_1!R54:R56),AVERAGE(Conf_2!R54:R56))</f>
        <v>38.110111666666668</v>
      </c>
      <c r="R44" s="5">
        <f>AVERAGE(AVERAGE(Conf_1!S54:S56),AVERAGE(Conf_2!S54:S56))</f>
        <v>52.484975000000006</v>
      </c>
      <c r="S44" s="5">
        <f>AVERAGE(AVERAGE(Conf_1!T54:T56),AVERAGE(Conf_2!T54:T56))</f>
        <v>68.881209999999996</v>
      </c>
      <c r="T44" s="5">
        <f>AVERAGE(AVERAGE(Conf_1!U54:U56),AVERAGE(Conf_2!U54:U56))</f>
        <v>77.956651666666673</v>
      </c>
      <c r="U44" s="5">
        <f>AVERAGE(AVERAGE(Conf_1!V54:V56),AVERAGE(Conf_2!V54:V56))</f>
        <v>38.55130333333333</v>
      </c>
      <c r="V44" s="5">
        <f>AVERAGE(AVERAGE(Conf_1!W54:W56),AVERAGE(Conf_2!W54:W56))</f>
        <v>66.165671666666668</v>
      </c>
      <c r="W44" s="5">
        <f>AVERAGE(AVERAGE(Conf_1!X54:X56),AVERAGE(Conf_2!X54:X56))</f>
        <v>84.914874999999995</v>
      </c>
      <c r="X44" s="5">
        <f>AVERAGE(AVERAGE(Conf_1!Y54:Y56),AVERAGE(Conf_2!Y54:Y56))</f>
        <v>79.711718333333323</v>
      </c>
      <c r="Y44" s="5">
        <f>AVERAGE(AVERAGE(Conf_1!Z54:Z56),AVERAGE(Conf_2!Z54:Z56))</f>
        <v>74.354063333333343</v>
      </c>
      <c r="Z44" s="5">
        <f>AVERAGE(AVERAGE(Conf_1!AA54:AA56),AVERAGE(Conf_2!AA54:AA56))</f>
        <v>67.929371666666668</v>
      </c>
      <c r="AA44" s="5">
        <f>AVERAGE(AVERAGE(Conf_1!AB54:AB56),AVERAGE(Conf_2!AB54:AB56))</f>
        <v>13.645194166666666</v>
      </c>
      <c r="AB44" s="5">
        <f>AVERAGE(AVERAGE(Conf_1!AC54:AC56),AVERAGE(Conf_2!AC54:AC56))</f>
        <v>18.080451666666669</v>
      </c>
      <c r="AC44" s="5">
        <f>AVERAGE(AVERAGE(Conf_1!AD54:AD56),AVERAGE(Conf_2!AD54:AD56))</f>
        <v>24.395416666666669</v>
      </c>
      <c r="AD44" s="5">
        <f>AVERAGE(AVERAGE(Conf_1!AE54:AE56),AVERAGE(Conf_2!AE54:AE56))</f>
        <v>38.760984999999998</v>
      </c>
      <c r="AE44" s="5">
        <f>AVERAGE(AVERAGE(Conf_1!AF54:AF56),AVERAGE(Conf_2!AF54:AF56))</f>
        <v>54.151750000000007</v>
      </c>
      <c r="AF44" s="5">
        <f>AVERAGE(AVERAGE(Conf_1!AG54:AG56),AVERAGE(Conf_2!AG54:AG56))</f>
        <v>69.556151666666665</v>
      </c>
      <c r="AG44" s="5">
        <f>AVERAGE(AVERAGE(Conf_1!AH54:AH56),AVERAGE(Conf_2!AH54:AH56))</f>
        <v>29.921058333333335</v>
      </c>
      <c r="AH44" s="5">
        <f>AVERAGE(AVERAGE(Conf_1!AI54:AI56),AVERAGE(Conf_2!AI54:AI56))</f>
        <v>36.714813333333339</v>
      </c>
      <c r="AI44" s="5">
        <f>AVERAGE(AVERAGE(Conf_1!AJ54:AJ56),AVERAGE(Conf_2!AJ54:AJ56))</f>
        <v>40.879710000000003</v>
      </c>
      <c r="AJ44" s="5">
        <f>AVERAGE(AVERAGE(Conf_1!AK54:AK56),AVERAGE(Conf_2!AK54:AK56))</f>
        <v>41.587834999999998</v>
      </c>
      <c r="AK44" s="5">
        <f>AVERAGE(AVERAGE(Conf_1!AL54:AL56),AVERAGE(Conf_2!AL54:AL56))</f>
        <v>45.445589999999996</v>
      </c>
      <c r="AL44" s="5">
        <f>AVERAGE(AVERAGE(Conf_1!AM54:AM56),AVERAGE(Conf_2!AM54:AM56))</f>
        <v>74.248149999999995</v>
      </c>
      <c r="AM44" s="5">
        <f>AVERAGE(AVERAGE(Conf_1!AN54:AN56),AVERAGE(Conf_2!AN54:AN56))</f>
        <v>15.734529999999999</v>
      </c>
      <c r="AN44" s="5">
        <f>AVERAGE(AVERAGE(Conf_1!AO54:AO56),AVERAGE(Conf_2!AO54:AO56))</f>
        <v>17.674478333333333</v>
      </c>
      <c r="AO44" s="5">
        <f>AVERAGE(AVERAGE(Conf_1!AP54:AP56),AVERAGE(Conf_2!AP54:AP56))</f>
        <v>22.584136666666666</v>
      </c>
      <c r="AP44" s="5">
        <f>AVERAGE(AVERAGE(Conf_1!AQ54:AQ56),AVERAGE(Conf_2!AQ54:AQ56))</f>
        <v>74.02012666666667</v>
      </c>
      <c r="AQ44" s="5">
        <f>AVERAGE(AVERAGE(Conf_1!AR54:AR56),AVERAGE(Conf_2!AR54:AR56))</f>
        <v>93.222716666666656</v>
      </c>
      <c r="AR44" s="5">
        <f>AVERAGE(AVERAGE(Conf_1!AS54:AS56),AVERAGE(Conf_2!AS54:AS56))</f>
        <v>80.699686666666651</v>
      </c>
      <c r="AS44" s="5">
        <f>AVERAGE(AVERAGE(Conf_1!AT54:AT56),AVERAGE(Conf_2!AT54:AT56))</f>
        <v>23.295911666666669</v>
      </c>
      <c r="AT44" s="5">
        <f>AVERAGE(AVERAGE(Conf_1!AU54:AU56),AVERAGE(Conf_2!AU54:AU56))</f>
        <v>51.960358333333332</v>
      </c>
      <c r="AU44" s="5">
        <f>AVERAGE(AVERAGE(Conf_1!AV54:AV56),AVERAGE(Conf_2!AV54:AV56))</f>
        <v>55.621800000000007</v>
      </c>
      <c r="AV44" s="5">
        <f>AVERAGE(AVERAGE(Conf_1!AW54:AW56),AVERAGE(Conf_2!AW54:AW56))</f>
        <v>54.897726666666664</v>
      </c>
      <c r="AW44" s="5">
        <f>AVERAGE(AVERAGE(Conf_1!AX54:AX56),AVERAGE(Conf_2!AX54:AX56))</f>
        <v>50.579876666666671</v>
      </c>
      <c r="AX44" s="5">
        <f>STDEV(AVERAGE(Conf_1!C54:C56),AVERAGE(Conf_2!C54:C56))</f>
        <v>8.1236339680233201</v>
      </c>
      <c r="AY44" s="5">
        <f>STDEV(AVERAGE(Conf_1!D54:D56),AVERAGE(Conf_2!D54:D56))</f>
        <v>14.486951531531277</v>
      </c>
      <c r="AZ44" s="5">
        <f>STDEV(AVERAGE(Conf_1!E54:E56),AVERAGE(Conf_2!E54:E56))</f>
        <v>9.013688129683656</v>
      </c>
      <c r="BA44" s="5">
        <f>STDEV(AVERAGE(Conf_1!F54:F56),AVERAGE(Conf_2!F54:F56))</f>
        <v>7.6850698431732001</v>
      </c>
      <c r="BB44" s="5">
        <f>STDEV(AVERAGE(Conf_1!G54:G56),AVERAGE(Conf_2!G54:G56))</f>
        <v>9.4850384389547973</v>
      </c>
      <c r="BC44" s="5">
        <f>STDEV(AVERAGE(Conf_1!H54:H56),AVERAGE(Conf_2!H54:H56))</f>
        <v>6.4521820297223655</v>
      </c>
      <c r="BD44" s="5">
        <f>STDEV(AVERAGE(Conf_1!I54:I56),AVERAGE(Conf_2!I54:I56))</f>
        <v>1.225793175412915</v>
      </c>
      <c r="BE44" s="5">
        <f>STDEV(AVERAGE(Conf_1!J54:J56),AVERAGE(Conf_2!J54:J56))</f>
        <v>7.5195785721042858</v>
      </c>
      <c r="BF44" s="5">
        <f>STDEV(AVERAGE(Conf_1!K54:K56),AVERAGE(Conf_2!K54:K56))</f>
        <v>8.4712877310388883</v>
      </c>
      <c r="BG44" s="5">
        <f>STDEV(AVERAGE(Conf_1!L54:L56),AVERAGE(Conf_2!L54:L56))</f>
        <v>9.2243234546861181</v>
      </c>
      <c r="BH44" s="5">
        <f>STDEV(AVERAGE(Conf_1!M54:M56),AVERAGE(Conf_2!M54:M56))</f>
        <v>6.7460744641643178</v>
      </c>
      <c r="BI44" s="5">
        <f>STDEV(AVERAGE(Conf_1!N54:N56),AVERAGE(Conf_2!N54:N56))</f>
        <v>3.5194542977285566</v>
      </c>
      <c r="BJ44" s="5">
        <f>STDEV(AVERAGE(Conf_1!O54:O56),AVERAGE(Conf_2!O54:O56))</f>
        <v>0.63424414143049268</v>
      </c>
      <c r="BK44" s="5">
        <f>STDEV(AVERAGE(Conf_1!P54:P56),AVERAGE(Conf_2!P54:P56))</f>
        <v>8.132616581167003</v>
      </c>
      <c r="BL44" s="5">
        <f>STDEV(AVERAGE(Conf_1!Q54:Q56),AVERAGE(Conf_2!Q54:Q56))</f>
        <v>9.7351232512796457</v>
      </c>
      <c r="BM44" s="5">
        <f>STDEV(AVERAGE(Conf_1!R54:R56),AVERAGE(Conf_2!R54:R56))</f>
        <v>8.626408102650398</v>
      </c>
      <c r="BN44" s="5">
        <f>STDEV(AVERAGE(Conf_1!S54:S56),AVERAGE(Conf_2!S54:S56))</f>
        <v>20.908683186233223</v>
      </c>
      <c r="BO44" s="5">
        <f>STDEV(AVERAGE(Conf_1!T54:T56),AVERAGE(Conf_2!T54:T56))</f>
        <v>12.492950477969538</v>
      </c>
      <c r="BP44" s="5">
        <f>STDEV(AVERAGE(Conf_1!U54:U56),AVERAGE(Conf_2!U54:U56))</f>
        <v>14.179421364302931</v>
      </c>
      <c r="BQ44" s="5">
        <f>STDEV(AVERAGE(Conf_1!V54:V56),AVERAGE(Conf_2!V54:V56))</f>
        <v>11.173739068671502</v>
      </c>
      <c r="BR44" s="5">
        <f>STDEV(AVERAGE(Conf_1!W54:W56),AVERAGE(Conf_2!W54:W56))</f>
        <v>19.558062093714831</v>
      </c>
      <c r="BS44" s="5">
        <f>STDEV(AVERAGE(Conf_1!X54:X56),AVERAGE(Conf_2!X54:X56))</f>
        <v>8.248360533156804</v>
      </c>
      <c r="BT44" s="5">
        <f>STDEV(AVERAGE(Conf_1!Y54:Y56),AVERAGE(Conf_2!Y54:Y56))</f>
        <v>16.10983230503264</v>
      </c>
      <c r="BU44" s="5">
        <f>STDEV(AVERAGE(Conf_1!Z54:Z56),AVERAGE(Conf_2!Z54:Z56))</f>
        <v>16.335302730304342</v>
      </c>
      <c r="BV44" s="5">
        <f>STDEV(AVERAGE(Conf_1!AA54:AA56),AVERAGE(Conf_2!AA54:AA56))</f>
        <v>5.6422053540088051</v>
      </c>
      <c r="BW44" s="5">
        <f>STDEV(AVERAGE(Conf_1!AB54:AB56),AVERAGE(Conf_2!AB54:AB56))</f>
        <v>5.1458694266244356</v>
      </c>
      <c r="BX44" s="5">
        <f>STDEV(AVERAGE(Conf_1!AC54:AC56),AVERAGE(Conf_2!AC54:AC56))</f>
        <v>4.5418670637140011</v>
      </c>
      <c r="BY44" s="5">
        <f>STDEV(AVERAGE(Conf_1!AD54:AD56),AVERAGE(Conf_2!AD54:AD56))</f>
        <v>5.4457640191273589</v>
      </c>
      <c r="BZ44" s="5">
        <f>STDEV(AVERAGE(Conf_1!AE54:AE56),AVERAGE(Conf_2!AE54:AE56))</f>
        <v>9.6510152566801288</v>
      </c>
      <c r="CA44" s="5">
        <f>STDEV(AVERAGE(Conf_1!AF54:AF56),AVERAGE(Conf_2!AF54:AF56))</f>
        <v>12.236044442228829</v>
      </c>
      <c r="CB44" s="5">
        <f>STDEV(AVERAGE(Conf_1!AG54:AG56),AVERAGE(Conf_2!AG54:AG56))</f>
        <v>8.8300878539485677</v>
      </c>
      <c r="CC44" s="5">
        <f>STDEV(AVERAGE(Conf_1!AH54:AH56),AVERAGE(Conf_2!AH54:AH56))</f>
        <v>12.291931805191243</v>
      </c>
      <c r="CD44" s="5">
        <f>STDEV(AVERAGE(Conf_1!AI54:AI56),AVERAGE(Conf_2!AI54:AI56))</f>
        <v>4.9562339945119147</v>
      </c>
      <c r="CE44" s="5">
        <f>STDEV(AVERAGE(Conf_1!AJ54:AJ56),AVERAGE(Conf_2!AJ54:AJ56))</f>
        <v>4.6217819151010957</v>
      </c>
      <c r="CF44" s="5">
        <f>STDEV(AVERAGE(Conf_1!AK54:AK56),AVERAGE(Conf_2!AK54:AK56))</f>
        <v>11.728372414630805</v>
      </c>
      <c r="CG44" s="5">
        <f>STDEV(AVERAGE(Conf_1!AL54:AL56),AVERAGE(Conf_2!AL54:AL56))</f>
        <v>14.065419252017401</v>
      </c>
      <c r="CH44" s="5">
        <f>STDEV(AVERAGE(Conf_1!AM54:AM56),AVERAGE(Conf_2!AM54:AM56))</f>
        <v>1.6873500557646179</v>
      </c>
      <c r="CI44" s="5">
        <f>STDEV(AVERAGE(Conf_1!AN54:AN56),AVERAGE(Conf_2!AN54:AN56))</f>
        <v>4.8292376166108166</v>
      </c>
      <c r="CJ44" s="5">
        <f>STDEV(AVERAGE(Conf_1!AO54:AO56),AVERAGE(Conf_2!AO54:AO56))</f>
        <v>4.5763503044098517</v>
      </c>
      <c r="CK44" s="5">
        <f>STDEV(AVERAGE(Conf_1!AP54:AP56),AVERAGE(Conf_2!AP54:AP56))</f>
        <v>1.6145934820257397</v>
      </c>
      <c r="CL44" s="5">
        <f>STDEV(AVERAGE(Conf_1!AQ54:AQ56),AVERAGE(Conf_2!AQ54:AQ56))</f>
        <v>16.493421234667981</v>
      </c>
      <c r="CM44" s="5">
        <f>STDEV(AVERAGE(Conf_1!AR54:AR56),AVERAGE(Conf_2!AR54:AR56))</f>
        <v>6.16568828923422</v>
      </c>
      <c r="CN44" s="5">
        <f>STDEV(AVERAGE(Conf_1!AS54:AS56),AVERAGE(Conf_2!AS54:AS56))</f>
        <v>7.436500596382686</v>
      </c>
      <c r="CO44" s="5">
        <f>STDEV(AVERAGE(Conf_1!AT54:AT56),AVERAGE(Conf_2!AT54:AT56))</f>
        <v>8.579602347781039</v>
      </c>
      <c r="CP44" s="5">
        <f>STDEV(AVERAGE(Conf_1!AU54:AU56),AVERAGE(Conf_2!AU54:AU56))</f>
        <v>14.715167888136721</v>
      </c>
      <c r="CQ44" s="5">
        <f>STDEV(AVERAGE(Conf_1!AV54:AV56),AVERAGE(Conf_2!AV54:AV56))</f>
        <v>14.341124900047237</v>
      </c>
      <c r="CR44" s="5">
        <f>STDEV(AVERAGE(Conf_1!AW54:AW56),AVERAGE(Conf_2!AW54:AW56))</f>
        <v>13.866585539192974</v>
      </c>
      <c r="CS44" s="5">
        <f>STDEV(AVERAGE(Conf_1!AX54:AX56),AVERAGE(Conf_2!AX54:AX56))</f>
        <v>18.615948373800947</v>
      </c>
    </row>
    <row r="45" spans="1:97" x14ac:dyDescent="0.2">
      <c r="A45" s="5">
        <v>66</v>
      </c>
      <c r="B45" s="5">
        <f>AVERAGE(AVERAGE(Conf_1!C55:C57),AVERAGE(Conf_2!C55:C57))</f>
        <v>75.372896666666676</v>
      </c>
      <c r="C45" s="5">
        <f>AVERAGE(AVERAGE(Conf_1!D55:D57),AVERAGE(Conf_2!D55:D57))</f>
        <v>77.496656666666667</v>
      </c>
      <c r="D45" s="5">
        <f>AVERAGE(AVERAGE(Conf_1!E55:E57),AVERAGE(Conf_2!E55:E57))</f>
        <v>89.529719999999998</v>
      </c>
      <c r="E45" s="5">
        <f>AVERAGE(AVERAGE(Conf_1!F55:F57),AVERAGE(Conf_2!F55:F57))</f>
        <v>92.585403333333318</v>
      </c>
      <c r="F45" s="5">
        <f>AVERAGE(AVERAGE(Conf_1!G55:G57),AVERAGE(Conf_2!G55:G57))</f>
        <v>91.997783333333331</v>
      </c>
      <c r="G45" s="5">
        <f>AVERAGE(AVERAGE(Conf_1!H55:H57),AVERAGE(Conf_2!H55:H57))</f>
        <v>91.987079999999992</v>
      </c>
      <c r="H45" s="5">
        <f>AVERAGE(AVERAGE(Conf_1!I55:I57),AVERAGE(Conf_2!I55:I57))</f>
        <v>68.067061666666675</v>
      </c>
      <c r="I45" s="5">
        <f>AVERAGE(AVERAGE(Conf_1!J55:J57),AVERAGE(Conf_2!J55:J57))</f>
        <v>91.850378333333339</v>
      </c>
      <c r="J45" s="5">
        <f>AVERAGE(AVERAGE(Conf_1!K55:K57),AVERAGE(Conf_2!K55:K57))</f>
        <v>91.307449999999989</v>
      </c>
      <c r="K45" s="5">
        <f>AVERAGE(AVERAGE(Conf_1!L55:L57),AVERAGE(Conf_2!L55:L57))</f>
        <v>91.570123333333328</v>
      </c>
      <c r="L45" s="5">
        <f>AVERAGE(AVERAGE(Conf_1!M55:M57),AVERAGE(Conf_2!M55:M57))</f>
        <v>93.719193333333337</v>
      </c>
      <c r="M45" s="5">
        <f>AVERAGE(AVERAGE(Conf_1!N55:N57),AVERAGE(Conf_2!N55:N57))</f>
        <v>94.216913333333338</v>
      </c>
      <c r="N45" s="5">
        <f>AVERAGE(AVERAGE(Conf_1!O55:O57),AVERAGE(Conf_2!O55:O57))</f>
        <v>71.817843333333343</v>
      </c>
      <c r="O45" s="5">
        <f>AVERAGE(AVERAGE(Conf_1!P55:P57),AVERAGE(Conf_2!P55:P57))</f>
        <v>24.500605</v>
      </c>
      <c r="P45" s="5">
        <f>AVERAGE(AVERAGE(Conf_1!Q55:Q57),AVERAGE(Conf_2!Q55:Q57))</f>
        <v>28.523901666666667</v>
      </c>
      <c r="Q45" s="5">
        <f>AVERAGE(AVERAGE(Conf_1!R55:R57),AVERAGE(Conf_2!R55:R57))</f>
        <v>37.764453333333336</v>
      </c>
      <c r="R45" s="5">
        <f>AVERAGE(AVERAGE(Conf_1!S55:S57),AVERAGE(Conf_2!S55:S57))</f>
        <v>52.821808333333337</v>
      </c>
      <c r="S45" s="5">
        <f>AVERAGE(AVERAGE(Conf_1!T55:T57),AVERAGE(Conf_2!T55:T57))</f>
        <v>69.84767166666667</v>
      </c>
      <c r="T45" s="5">
        <f>AVERAGE(AVERAGE(Conf_1!U55:U57),AVERAGE(Conf_2!U55:U57))</f>
        <v>79.010556666666673</v>
      </c>
      <c r="U45" s="5">
        <f>AVERAGE(AVERAGE(Conf_1!V55:V57),AVERAGE(Conf_2!V55:V57))</f>
        <v>38.605378333333334</v>
      </c>
      <c r="V45" s="5">
        <f>AVERAGE(AVERAGE(Conf_1!W55:W57),AVERAGE(Conf_2!W55:W57))</f>
        <v>67.219483333333329</v>
      </c>
      <c r="W45" s="5">
        <f>AVERAGE(AVERAGE(Conf_1!X55:X57),AVERAGE(Conf_2!X55:X57))</f>
        <v>85.891198333333335</v>
      </c>
      <c r="X45" s="5">
        <f>AVERAGE(AVERAGE(Conf_1!Y55:Y57),AVERAGE(Conf_2!Y55:Y57))</f>
        <v>80.878888333333322</v>
      </c>
      <c r="Y45" s="5">
        <f>AVERAGE(AVERAGE(Conf_1!Z55:Z57),AVERAGE(Conf_2!Z55:Z57))</f>
        <v>75.891316666666668</v>
      </c>
      <c r="Z45" s="5">
        <f>AVERAGE(AVERAGE(Conf_1!AA55:AA57),AVERAGE(Conf_2!AA55:AA57))</f>
        <v>69.35791500000002</v>
      </c>
      <c r="AA45" s="5">
        <f>AVERAGE(AVERAGE(Conf_1!AB55:AB57),AVERAGE(Conf_2!AB55:AB57))</f>
        <v>13.388180000000002</v>
      </c>
      <c r="AB45" s="5">
        <f>AVERAGE(AVERAGE(Conf_1!AC55:AC57),AVERAGE(Conf_2!AC55:AC57))</f>
        <v>17.580153333333335</v>
      </c>
      <c r="AC45" s="5">
        <f>AVERAGE(AVERAGE(Conf_1!AD55:AD57),AVERAGE(Conf_2!AD55:AD57))</f>
        <v>23.978756666666669</v>
      </c>
      <c r="AD45" s="5">
        <f>AVERAGE(AVERAGE(Conf_1!AE55:AE57),AVERAGE(Conf_2!AE55:AE57))</f>
        <v>38.367478333333338</v>
      </c>
      <c r="AE45" s="5">
        <f>AVERAGE(AVERAGE(Conf_1!AF55:AF57),AVERAGE(Conf_2!AF55:AF57))</f>
        <v>53.459694999999996</v>
      </c>
      <c r="AF45" s="5">
        <f>AVERAGE(AVERAGE(Conf_1!AG55:AG57),AVERAGE(Conf_2!AG55:AG57))</f>
        <v>71.443713333333335</v>
      </c>
      <c r="AG45" s="5">
        <f>AVERAGE(AVERAGE(Conf_1!AH55:AH57),AVERAGE(Conf_2!AH55:AH57))</f>
        <v>29.642145000000006</v>
      </c>
      <c r="AH45" s="5">
        <f>AVERAGE(AVERAGE(Conf_1!AI55:AI57),AVERAGE(Conf_2!AI55:AI57))</f>
        <v>36.615336666666671</v>
      </c>
      <c r="AI45" s="5">
        <f>AVERAGE(AVERAGE(Conf_1!AJ55:AJ57),AVERAGE(Conf_2!AJ55:AJ57))</f>
        <v>40.8581</v>
      </c>
      <c r="AJ45" s="5">
        <f>AVERAGE(AVERAGE(Conf_1!AK55:AK57),AVERAGE(Conf_2!AK55:AK57))</f>
        <v>41.600025000000002</v>
      </c>
      <c r="AK45" s="5">
        <f>AVERAGE(AVERAGE(Conf_1!AL55:AL57),AVERAGE(Conf_2!AL55:AL57))</f>
        <v>45.420960000000001</v>
      </c>
      <c r="AL45" s="5">
        <f>AVERAGE(AVERAGE(Conf_1!AM55:AM57),AVERAGE(Conf_2!AM55:AM57))</f>
        <v>75.712789999999984</v>
      </c>
      <c r="AM45" s="5">
        <f>AVERAGE(AVERAGE(Conf_1!AN55:AN57),AVERAGE(Conf_2!AN55:AN57))</f>
        <v>15.391585000000001</v>
      </c>
      <c r="AN45" s="5">
        <f>AVERAGE(AVERAGE(Conf_1!AO55:AO57),AVERAGE(Conf_2!AO55:AO57))</f>
        <v>17.413208333333333</v>
      </c>
      <c r="AO45" s="5">
        <f>AVERAGE(AVERAGE(Conf_1!AP55:AP57),AVERAGE(Conf_2!AP55:AP57))</f>
        <v>22.145208333333336</v>
      </c>
      <c r="AP45" s="5">
        <f>AVERAGE(AVERAGE(Conf_1!AQ55:AQ57),AVERAGE(Conf_2!AQ55:AQ57))</f>
        <v>75.065856666666662</v>
      </c>
      <c r="AQ45" s="5">
        <f>AVERAGE(AVERAGE(Conf_1!AR55:AR57),AVERAGE(Conf_2!AR55:AR57))</f>
        <v>93.964534999999998</v>
      </c>
      <c r="AR45" s="5">
        <f>AVERAGE(AVERAGE(Conf_1!AS55:AS57),AVERAGE(Conf_2!AS55:AS57))</f>
        <v>81.892779999999988</v>
      </c>
      <c r="AS45" s="5">
        <f>AVERAGE(AVERAGE(Conf_1!AT55:AT57),AVERAGE(Conf_2!AT55:AT57))</f>
        <v>23.195135000000001</v>
      </c>
      <c r="AT45" s="5">
        <f>AVERAGE(AVERAGE(Conf_1!AU55:AU57),AVERAGE(Conf_2!AU55:AU57))</f>
        <v>52.258448333333334</v>
      </c>
      <c r="AU45" s="5">
        <f>AVERAGE(AVERAGE(Conf_1!AV55:AV57),AVERAGE(Conf_2!AV55:AV57))</f>
        <v>56.129504999999995</v>
      </c>
      <c r="AV45" s="5">
        <f>AVERAGE(AVERAGE(Conf_1!AW55:AW57),AVERAGE(Conf_2!AW55:AW57))</f>
        <v>55.472168333333343</v>
      </c>
      <c r="AW45" s="5">
        <f>AVERAGE(AVERAGE(Conf_1!AX55:AX57),AVERAGE(Conf_2!AX55:AX57))</f>
        <v>50.753838333333327</v>
      </c>
      <c r="AX45" s="5">
        <f>STDEV(AVERAGE(Conf_1!C55:C57),AVERAGE(Conf_2!C55:C57))</f>
        <v>8.1875752772234112</v>
      </c>
      <c r="AY45" s="5">
        <f>STDEV(AVERAGE(Conf_1!D55:D57),AVERAGE(Conf_2!D55:D57))</f>
        <v>14.582078606804387</v>
      </c>
      <c r="AZ45" s="5">
        <f>STDEV(AVERAGE(Conf_1!E55:E57),AVERAGE(Conf_2!E55:E57))</f>
        <v>9.072561840285255</v>
      </c>
      <c r="BA45" s="5">
        <f>STDEV(AVERAGE(Conf_1!F55:F57),AVERAGE(Conf_2!F55:F57))</f>
        <v>7.2961493284075702</v>
      </c>
      <c r="BB45" s="5">
        <f>STDEV(AVERAGE(Conf_1!G55:G57),AVERAGE(Conf_2!G55:G57))</f>
        <v>8.703155115657772</v>
      </c>
      <c r="BC45" s="5">
        <f>STDEV(AVERAGE(Conf_1!H55:H57),AVERAGE(Conf_2!H55:H57))</f>
        <v>5.8992645962187344</v>
      </c>
      <c r="BD45" s="5">
        <f>STDEV(AVERAGE(Conf_1!I55:I57),AVERAGE(Conf_2!I55:I57))</f>
        <v>0.84445755938682598</v>
      </c>
      <c r="BE45" s="5">
        <f>STDEV(AVERAGE(Conf_1!J55:J57),AVERAGE(Conf_2!J55:J57))</f>
        <v>7.2802417828534862</v>
      </c>
      <c r="BF45" s="5">
        <f>STDEV(AVERAGE(Conf_1!K55:K57),AVERAGE(Conf_2!K55:K57))</f>
        <v>8.2762370394937719</v>
      </c>
      <c r="BG45" s="5">
        <f>STDEV(AVERAGE(Conf_1!L55:L57),AVERAGE(Conf_2!L55:L57))</f>
        <v>8.767666824328014</v>
      </c>
      <c r="BH45" s="5">
        <f>STDEV(AVERAGE(Conf_1!M55:M57),AVERAGE(Conf_2!M55:M57))</f>
        <v>6.2908414754590272</v>
      </c>
      <c r="BI45" s="5">
        <f>STDEV(AVERAGE(Conf_1!N55:N57),AVERAGE(Conf_2!N55:N57))</f>
        <v>3.2269100802160695</v>
      </c>
      <c r="BJ45" s="5">
        <f>STDEV(AVERAGE(Conf_1!O55:O57),AVERAGE(Conf_2!O55:O57))</f>
        <v>1.034591501780086</v>
      </c>
      <c r="BK45" s="5">
        <f>STDEV(AVERAGE(Conf_1!P55:P57),AVERAGE(Conf_2!P55:P57))</f>
        <v>7.995640569560746</v>
      </c>
      <c r="BL45" s="5">
        <f>STDEV(AVERAGE(Conf_1!Q55:Q57),AVERAGE(Conf_2!Q55:Q57))</f>
        <v>9.6760704069601626</v>
      </c>
      <c r="BM45" s="5">
        <f>STDEV(AVERAGE(Conf_1!R55:R57),AVERAGE(Conf_2!R55:R57))</f>
        <v>8.3957616557403458</v>
      </c>
      <c r="BN45" s="5">
        <f>STDEV(AVERAGE(Conf_1!S55:S57),AVERAGE(Conf_2!S55:S57))</f>
        <v>20.416918704189214</v>
      </c>
      <c r="BO45" s="5">
        <f>STDEV(AVERAGE(Conf_1!T55:T57),AVERAGE(Conf_2!T55:T57))</f>
        <v>12.783385160251532</v>
      </c>
      <c r="BP45" s="5">
        <f>STDEV(AVERAGE(Conf_1!U55:U57),AVERAGE(Conf_2!U55:U57))</f>
        <v>13.823466167676294</v>
      </c>
      <c r="BQ45" s="5">
        <f>STDEV(AVERAGE(Conf_1!V55:V57),AVERAGE(Conf_2!V55:V57))</f>
        <v>11.165802973563929</v>
      </c>
      <c r="BR45" s="5">
        <f>STDEV(AVERAGE(Conf_1!W55:W57),AVERAGE(Conf_2!W55:W57))</f>
        <v>19.589676837901727</v>
      </c>
      <c r="BS45" s="5">
        <f>STDEV(AVERAGE(Conf_1!X55:X57),AVERAGE(Conf_2!X55:X57))</f>
        <v>7.8985170961421645</v>
      </c>
      <c r="BT45" s="5">
        <f>STDEV(AVERAGE(Conf_1!Y55:Y57),AVERAGE(Conf_2!Y55:Y57))</f>
        <v>15.597118606084715</v>
      </c>
      <c r="BU45" s="5">
        <f>STDEV(AVERAGE(Conf_1!Z55:Z57),AVERAGE(Conf_2!Z55:Z57))</f>
        <v>15.789307872188541</v>
      </c>
      <c r="BV45" s="5">
        <f>STDEV(AVERAGE(Conf_1!AA55:AA57),AVERAGE(Conf_2!AA55:AA57))</f>
        <v>5.5967195317976737</v>
      </c>
      <c r="BW45" s="5">
        <f>STDEV(AVERAGE(Conf_1!AB55:AB57),AVERAGE(Conf_2!AB55:AB57))</f>
        <v>5.069903766610258</v>
      </c>
      <c r="BX45" s="5">
        <f>STDEV(AVERAGE(Conf_1!AC55:AC57),AVERAGE(Conf_2!AC55:AC57))</f>
        <v>4.5491054801307413</v>
      </c>
      <c r="BY45" s="5">
        <f>STDEV(AVERAGE(Conf_1!AD55:AD57),AVERAGE(Conf_2!AD55:AD57))</f>
        <v>5.4152075780896869</v>
      </c>
      <c r="BZ45" s="5">
        <f>STDEV(AVERAGE(Conf_1!AE55:AE57),AVERAGE(Conf_2!AE55:AE57))</f>
        <v>9.6093949515394677</v>
      </c>
      <c r="CA45" s="5">
        <f>STDEV(AVERAGE(Conf_1!AF55:AF57),AVERAGE(Conf_2!AF55:AF57))</f>
        <v>12.166368497033378</v>
      </c>
      <c r="CB45" s="5">
        <f>STDEV(AVERAGE(Conf_1!AG55:AG57),AVERAGE(Conf_2!AG55:AG57))</f>
        <v>8.6849918994716884</v>
      </c>
      <c r="CC45" s="5">
        <f>STDEV(AVERAGE(Conf_1!AH55:AH57),AVERAGE(Conf_2!AH55:AH57))</f>
        <v>12.381093256253669</v>
      </c>
      <c r="CD45" s="5">
        <f>STDEV(AVERAGE(Conf_1!AI55:AI57),AVERAGE(Conf_2!AI55:AI57))</f>
        <v>4.8316842060737182</v>
      </c>
      <c r="CE45" s="5">
        <f>STDEV(AVERAGE(Conf_1!AJ55:AJ57),AVERAGE(Conf_2!AJ55:AJ57))</f>
        <v>4.8363369686939253</v>
      </c>
      <c r="CF45" s="5">
        <f>STDEV(AVERAGE(Conf_1!AK55:AK57),AVERAGE(Conf_2!AK55:AK57))</f>
        <v>11.452129365447229</v>
      </c>
      <c r="CG45" s="5">
        <f>STDEV(AVERAGE(Conf_1!AL55:AL57),AVERAGE(Conf_2!AL55:AL57))</f>
        <v>13.844811364377609</v>
      </c>
      <c r="CH45" s="5">
        <f>STDEV(AVERAGE(Conf_1!AM55:AM57),AVERAGE(Conf_2!AM55:AM57))</f>
        <v>1.3736114909973682</v>
      </c>
      <c r="CI45" s="5">
        <f>STDEV(AVERAGE(Conf_1!AN55:AN57),AVERAGE(Conf_2!AN55:AN57))</f>
        <v>4.7495207551224485</v>
      </c>
      <c r="CJ45" s="5">
        <f>STDEV(AVERAGE(Conf_1!AO55:AO57),AVERAGE(Conf_2!AO55:AO57))</f>
        <v>4.7129491923994689</v>
      </c>
      <c r="CK45" s="5">
        <f>STDEV(AVERAGE(Conf_1!AP55:AP57),AVERAGE(Conf_2!AP55:AP57))</f>
        <v>1.6840337249608632</v>
      </c>
      <c r="CL45" s="5">
        <f>STDEV(AVERAGE(Conf_1!AQ55:AQ57),AVERAGE(Conf_2!AQ55:AQ57))</f>
        <v>15.943150737548731</v>
      </c>
      <c r="CM45" s="5">
        <f>STDEV(AVERAGE(Conf_1!AR55:AR57),AVERAGE(Conf_2!AR55:AR57))</f>
        <v>5.4656360767013155</v>
      </c>
      <c r="CN45" s="5">
        <f>STDEV(AVERAGE(Conf_1!AS55:AS57),AVERAGE(Conf_2!AS55:AS57))</f>
        <v>7.3662141823327403</v>
      </c>
      <c r="CO45" s="5">
        <f>STDEV(AVERAGE(Conf_1!AT55:AT57),AVERAGE(Conf_2!AT55:AT57))</f>
        <v>8.4902146225486383</v>
      </c>
      <c r="CP45" s="5">
        <f>STDEV(AVERAGE(Conf_1!AU55:AU57),AVERAGE(Conf_2!AU55:AU57))</f>
        <v>14.770227936165098</v>
      </c>
      <c r="CQ45" s="5">
        <f>STDEV(AVERAGE(Conf_1!AV55:AV57),AVERAGE(Conf_2!AV55:AV57))</f>
        <v>15.370316463041702</v>
      </c>
      <c r="CR45" s="5">
        <f>STDEV(AVERAGE(Conf_1!AW55:AW57),AVERAGE(Conf_2!AW55:AW57))</f>
        <v>13.986852617559745</v>
      </c>
      <c r="CS45" s="5">
        <f>STDEV(AVERAGE(Conf_1!AX55:AX57),AVERAGE(Conf_2!AX55:AX57))</f>
        <v>18.795386147617464</v>
      </c>
    </row>
    <row r="46" spans="1:97" x14ac:dyDescent="0.2">
      <c r="A46" s="5">
        <v>67.5</v>
      </c>
      <c r="B46" s="5">
        <f>AVERAGE(AVERAGE(Conf_1!C56:C58),AVERAGE(Conf_2!C56:C58))</f>
        <v>76.911094999999989</v>
      </c>
      <c r="C46" s="5">
        <f>AVERAGE(AVERAGE(Conf_1!D56:D58),AVERAGE(Conf_2!D56:D58))</f>
        <v>78.432365000000004</v>
      </c>
      <c r="D46" s="5">
        <f>AVERAGE(AVERAGE(Conf_1!E56:E58),AVERAGE(Conf_2!E56:E58))</f>
        <v>90.247878333333333</v>
      </c>
      <c r="E46" s="5">
        <f>AVERAGE(AVERAGE(Conf_1!F56:F58),AVERAGE(Conf_2!F56:F58))</f>
        <v>93.303791666666655</v>
      </c>
      <c r="F46" s="5">
        <f>AVERAGE(AVERAGE(Conf_1!G56:G58),AVERAGE(Conf_2!G56:G58))</f>
        <v>92.79650833333335</v>
      </c>
      <c r="G46" s="5">
        <f>AVERAGE(AVERAGE(Conf_1!H56:H58),AVERAGE(Conf_2!H56:H58))</f>
        <v>92.582746666666665</v>
      </c>
      <c r="H46" s="5">
        <f>AVERAGE(AVERAGE(Conf_1!I56:I58),AVERAGE(Conf_2!I56:I58))</f>
        <v>69.771948333333341</v>
      </c>
      <c r="I46" s="5">
        <f>AVERAGE(AVERAGE(Conf_1!J56:J58),AVERAGE(Conf_2!J56:J58))</f>
        <v>92.421945000000008</v>
      </c>
      <c r="J46" s="5">
        <f>AVERAGE(AVERAGE(Conf_1!K56:K58),AVERAGE(Conf_2!K56:K58))</f>
        <v>92.027946666666651</v>
      </c>
      <c r="K46" s="5">
        <f>AVERAGE(AVERAGE(Conf_1!L56:L58),AVERAGE(Conf_2!L56:L58))</f>
        <v>92.223529999999997</v>
      </c>
      <c r="L46" s="5">
        <f>AVERAGE(AVERAGE(Conf_1!M56:M58),AVERAGE(Conf_2!M56:M58))</f>
        <v>94.386984999999981</v>
      </c>
      <c r="M46" s="5">
        <f>AVERAGE(AVERAGE(Conf_1!N56:N58),AVERAGE(Conf_2!N56:N58))</f>
        <v>94.924741666666677</v>
      </c>
      <c r="N46" s="5">
        <f>AVERAGE(AVERAGE(Conf_1!O56:O58),AVERAGE(Conf_2!O56:O58))</f>
        <v>73.222790000000003</v>
      </c>
      <c r="O46" s="5">
        <f>AVERAGE(AVERAGE(Conf_1!P56:P58),AVERAGE(Conf_2!P56:P58))</f>
        <v>24.228635000000001</v>
      </c>
      <c r="P46" s="5">
        <f>AVERAGE(AVERAGE(Conf_1!Q56:Q58),AVERAGE(Conf_2!Q56:Q58))</f>
        <v>28.244289999999999</v>
      </c>
      <c r="Q46" s="5">
        <f>AVERAGE(AVERAGE(Conf_1!R56:R58),AVERAGE(Conf_2!R56:R58))</f>
        <v>37.846094999999998</v>
      </c>
      <c r="R46" s="5">
        <f>AVERAGE(AVERAGE(Conf_1!S56:S58),AVERAGE(Conf_2!S56:S58))</f>
        <v>53.142816666666668</v>
      </c>
      <c r="S46" s="5">
        <f>AVERAGE(AVERAGE(Conf_1!T56:T58),AVERAGE(Conf_2!T56:T58))</f>
        <v>70.573866666666675</v>
      </c>
      <c r="T46" s="5">
        <f>AVERAGE(AVERAGE(Conf_1!U56:U58),AVERAGE(Conf_2!U56:U58))</f>
        <v>80.248045000000005</v>
      </c>
      <c r="U46" s="5">
        <f>AVERAGE(AVERAGE(Conf_1!V56:V58),AVERAGE(Conf_2!V56:V58))</f>
        <v>38.759345000000003</v>
      </c>
      <c r="V46" s="5">
        <f>AVERAGE(AVERAGE(Conf_1!W56:W58),AVERAGE(Conf_2!W56:W58))</f>
        <v>68.526811666666674</v>
      </c>
      <c r="W46" s="5">
        <f>AVERAGE(AVERAGE(Conf_1!X56:X58),AVERAGE(Conf_2!X56:X58))</f>
        <v>86.995476666666661</v>
      </c>
      <c r="X46" s="5">
        <f>AVERAGE(AVERAGE(Conf_1!Y56:Y58),AVERAGE(Conf_2!Y56:Y58))</f>
        <v>82.073433333333341</v>
      </c>
      <c r="Y46" s="5">
        <f>AVERAGE(AVERAGE(Conf_1!Z56:Z58),AVERAGE(Conf_2!Z56:Z58))</f>
        <v>76.851245000000006</v>
      </c>
      <c r="Z46" s="5">
        <f>AVERAGE(AVERAGE(Conf_1!AA56:AA58),AVERAGE(Conf_2!AA56:AA58))</f>
        <v>71.493643333333338</v>
      </c>
      <c r="AA46" s="5">
        <f>AVERAGE(AVERAGE(Conf_1!AB56:AB58),AVERAGE(Conf_2!AB56:AB58))</f>
        <v>13.229357833333331</v>
      </c>
      <c r="AB46" s="5">
        <f>AVERAGE(AVERAGE(Conf_1!AC56:AC58),AVERAGE(Conf_2!AC56:AC58))</f>
        <v>17.175893333333335</v>
      </c>
      <c r="AC46" s="5">
        <f>AVERAGE(AVERAGE(Conf_1!AD56:AD58),AVERAGE(Conf_2!AD56:AD58))</f>
        <v>23.75335333333333</v>
      </c>
      <c r="AD46" s="5">
        <f>AVERAGE(AVERAGE(Conf_1!AE56:AE58),AVERAGE(Conf_2!AE56:AE58))</f>
        <v>37.965308333333333</v>
      </c>
      <c r="AE46" s="5">
        <f>AVERAGE(AVERAGE(Conf_1!AF56:AF58),AVERAGE(Conf_2!AF56:AF58))</f>
        <v>53.451176666666669</v>
      </c>
      <c r="AF46" s="5">
        <f>AVERAGE(AVERAGE(Conf_1!AG56:AG58),AVERAGE(Conf_2!AG56:AG58))</f>
        <v>73.07174333333333</v>
      </c>
      <c r="AG46" s="5">
        <f>AVERAGE(AVERAGE(Conf_1!AH56:AH58),AVERAGE(Conf_2!AH56:AH58))</f>
        <v>29.721423333333334</v>
      </c>
      <c r="AH46" s="5">
        <f>AVERAGE(AVERAGE(Conf_1!AI56:AI58),AVERAGE(Conf_2!AI56:AI58))</f>
        <v>36.448708333333336</v>
      </c>
      <c r="AI46" s="5">
        <f>AVERAGE(AVERAGE(Conf_1!AJ56:AJ58),AVERAGE(Conf_2!AJ56:AJ58))</f>
        <v>40.959533333333333</v>
      </c>
      <c r="AJ46" s="5">
        <f>AVERAGE(AVERAGE(Conf_1!AK56:AK58),AVERAGE(Conf_2!AK56:AK58))</f>
        <v>41.777355</v>
      </c>
      <c r="AK46" s="5">
        <f>AVERAGE(AVERAGE(Conf_1!AL56:AL58),AVERAGE(Conf_2!AL56:AL58))</f>
        <v>45.470914999999998</v>
      </c>
      <c r="AL46" s="5">
        <f>AVERAGE(AVERAGE(Conf_1!AM56:AM58),AVERAGE(Conf_2!AM56:AM58))</f>
        <v>77.047256666666655</v>
      </c>
      <c r="AM46" s="5">
        <f>AVERAGE(AVERAGE(Conf_1!AN56:AN58),AVERAGE(Conf_2!AN56:AN58))</f>
        <v>15.185721666666666</v>
      </c>
      <c r="AN46" s="5">
        <f>AVERAGE(AVERAGE(Conf_1!AO56:AO58),AVERAGE(Conf_2!AO56:AO58))</f>
        <v>17.078695</v>
      </c>
      <c r="AO46" s="5">
        <f>AVERAGE(AVERAGE(Conf_1!AP56:AP58),AVERAGE(Conf_2!AP56:AP58))</f>
        <v>21.835229999999999</v>
      </c>
      <c r="AP46" s="5">
        <f>AVERAGE(AVERAGE(Conf_1!AQ56:AQ58),AVERAGE(Conf_2!AQ56:AQ58))</f>
        <v>75.962885</v>
      </c>
      <c r="AQ46" s="5">
        <f>AVERAGE(AVERAGE(Conf_1!AR56:AR58),AVERAGE(Conf_2!AR56:AR58))</f>
        <v>94.536393333333336</v>
      </c>
      <c r="AR46" s="5">
        <f>AVERAGE(AVERAGE(Conf_1!AS56:AS58),AVERAGE(Conf_2!AS56:AS58))</f>
        <v>83.118693333333326</v>
      </c>
      <c r="AS46" s="5">
        <f>AVERAGE(AVERAGE(Conf_1!AT56:AT58),AVERAGE(Conf_2!AT56:AT58))</f>
        <v>23.151199999999999</v>
      </c>
      <c r="AT46" s="5">
        <f>AVERAGE(AVERAGE(Conf_1!AU56:AU58),AVERAGE(Conf_2!AU56:AU58))</f>
        <v>52.669831666666667</v>
      </c>
      <c r="AU46" s="5">
        <f>AVERAGE(AVERAGE(Conf_1!AV56:AV58),AVERAGE(Conf_2!AV56:AV58))</f>
        <v>56.260384999999999</v>
      </c>
      <c r="AV46" s="5">
        <f>AVERAGE(AVERAGE(Conf_1!AW56:AW58),AVERAGE(Conf_2!AW56:AW58))</f>
        <v>55.687628333333336</v>
      </c>
      <c r="AW46" s="5">
        <f>AVERAGE(AVERAGE(Conf_1!AX56:AX58),AVERAGE(Conf_2!AX56:AX58))</f>
        <v>50.970699999999994</v>
      </c>
      <c r="AX46" s="5">
        <f>STDEV(AVERAGE(Conf_1!C56:C58),AVERAGE(Conf_2!C56:C58))</f>
        <v>8.1575255960455788</v>
      </c>
      <c r="AY46" s="5">
        <f>STDEV(AVERAGE(Conf_1!D56:D58),AVERAGE(Conf_2!D56:D58))</f>
        <v>14.346944388856352</v>
      </c>
      <c r="AZ46" s="5">
        <f>STDEV(AVERAGE(Conf_1!E56:E58),AVERAGE(Conf_2!E56:E58))</f>
        <v>8.9816962618801828</v>
      </c>
      <c r="BA46" s="5">
        <f>STDEV(AVERAGE(Conf_1!F56:F58),AVERAGE(Conf_2!F56:F58))</f>
        <v>6.8162760254005335</v>
      </c>
      <c r="BB46" s="5">
        <f>STDEV(AVERAGE(Conf_1!G56:G58),AVERAGE(Conf_2!G56:G58))</f>
        <v>7.9005441355815531</v>
      </c>
      <c r="BC46" s="5">
        <f>STDEV(AVERAGE(Conf_1!H56:H58),AVERAGE(Conf_2!H56:H58))</f>
        <v>5.4187053996339598</v>
      </c>
      <c r="BD46" s="5">
        <f>STDEV(AVERAGE(Conf_1!I56:I58),AVERAGE(Conf_2!I56:I58))</f>
        <v>0.4789493501462887</v>
      </c>
      <c r="BE46" s="5">
        <f>STDEV(AVERAGE(Conf_1!J56:J58),AVERAGE(Conf_2!J56:J58))</f>
        <v>6.8278914327928097</v>
      </c>
      <c r="BF46" s="5">
        <f>STDEV(AVERAGE(Conf_1!K56:K58),AVERAGE(Conf_2!K56:K58))</f>
        <v>7.8734077343422193</v>
      </c>
      <c r="BG46" s="5">
        <f>STDEV(AVERAGE(Conf_1!L56:L58),AVERAGE(Conf_2!L56:L58))</f>
        <v>8.3282612424082867</v>
      </c>
      <c r="BH46" s="5">
        <f>STDEV(AVERAGE(Conf_1!M56:M58),AVERAGE(Conf_2!M56:M58))</f>
        <v>5.7678723711612836</v>
      </c>
      <c r="BI46" s="5">
        <f>STDEV(AVERAGE(Conf_1!N56:N58),AVERAGE(Conf_2!N56:N58))</f>
        <v>2.7385939222416473</v>
      </c>
      <c r="BJ46" s="5">
        <f>STDEV(AVERAGE(Conf_1!O56:O58),AVERAGE(Conf_2!O56:O58))</f>
        <v>1.4195545755936578</v>
      </c>
      <c r="BK46" s="5">
        <f>STDEV(AVERAGE(Conf_1!P56:P58),AVERAGE(Conf_2!P56:P58))</f>
        <v>8.0262300089148617</v>
      </c>
      <c r="BL46" s="5">
        <f>STDEV(AVERAGE(Conf_1!Q56:Q58),AVERAGE(Conf_2!Q56:Q58))</f>
        <v>9.7663608718498427</v>
      </c>
      <c r="BM46" s="5">
        <f>STDEV(AVERAGE(Conf_1!R56:R58),AVERAGE(Conf_2!R56:R58))</f>
        <v>8.602333473773621</v>
      </c>
      <c r="BN46" s="5">
        <f>STDEV(AVERAGE(Conf_1!S56:S58),AVERAGE(Conf_2!S56:S58))</f>
        <v>20.351207271013561</v>
      </c>
      <c r="BO46" s="5">
        <f>STDEV(AVERAGE(Conf_1!T56:T58),AVERAGE(Conf_2!T56:T58))</f>
        <v>12.6760628500256</v>
      </c>
      <c r="BP46" s="5">
        <f>STDEV(AVERAGE(Conf_1!U56:U58),AVERAGE(Conf_2!U56:U58))</f>
        <v>13.520284707152095</v>
      </c>
      <c r="BQ46" s="5">
        <f>STDEV(AVERAGE(Conf_1!V56:V58),AVERAGE(Conf_2!V56:V58))</f>
        <v>11.391238043496644</v>
      </c>
      <c r="BR46" s="5">
        <f>STDEV(AVERAGE(Conf_1!W56:W58),AVERAGE(Conf_2!W56:W58))</f>
        <v>19.600794913524506</v>
      </c>
      <c r="BS46" s="5">
        <f>STDEV(AVERAGE(Conf_1!X56:X58),AVERAGE(Conf_2!X56:X58))</f>
        <v>7.6557791232738435</v>
      </c>
      <c r="BT46" s="5">
        <f>STDEV(AVERAGE(Conf_1!Y56:Y58),AVERAGE(Conf_2!Y56:Y58))</f>
        <v>14.970303799901792</v>
      </c>
      <c r="BU46" s="5">
        <f>STDEV(AVERAGE(Conf_1!Z56:Z58),AVERAGE(Conf_2!Z56:Z58))</f>
        <v>15.472648956414957</v>
      </c>
      <c r="BV46" s="5">
        <f>STDEV(AVERAGE(Conf_1!AA56:AA58),AVERAGE(Conf_2!AA56:AA58))</f>
        <v>5.2434089145326075</v>
      </c>
      <c r="BW46" s="5">
        <f>STDEV(AVERAGE(Conf_1!AB56:AB58),AVERAGE(Conf_2!AB56:AB58))</f>
        <v>5.0056732507366588</v>
      </c>
      <c r="BX46" s="5">
        <f>STDEV(AVERAGE(Conf_1!AC56:AC58),AVERAGE(Conf_2!AC56:AC58))</f>
        <v>4.405185679933231</v>
      </c>
      <c r="BY46" s="5">
        <f>STDEV(AVERAGE(Conf_1!AD56:AD58),AVERAGE(Conf_2!AD56:AD58))</f>
        <v>5.2500745744565984</v>
      </c>
      <c r="BZ46" s="5">
        <f>STDEV(AVERAGE(Conf_1!AE56:AE58),AVERAGE(Conf_2!AE56:AE58))</f>
        <v>9.6636960382893786</v>
      </c>
      <c r="CA46" s="5">
        <f>STDEV(AVERAGE(Conf_1!AF56:AF58),AVERAGE(Conf_2!AF56:AF58))</f>
        <v>12.127494123226262</v>
      </c>
      <c r="CB46" s="5">
        <f>STDEV(AVERAGE(Conf_1!AG56:AG58),AVERAGE(Conf_2!AG56:AG58))</f>
        <v>8.1652354169831245</v>
      </c>
      <c r="CC46" s="5">
        <f>STDEV(AVERAGE(Conf_1!AH56:AH58),AVERAGE(Conf_2!AH56:AH58))</f>
        <v>12.523813331945762</v>
      </c>
      <c r="CD46" s="5">
        <f>STDEV(AVERAGE(Conf_1!AI56:AI58),AVERAGE(Conf_2!AI56:AI58))</f>
        <v>4.7375423662491416</v>
      </c>
      <c r="CE46" s="5">
        <f>STDEV(AVERAGE(Conf_1!AJ56:AJ58),AVERAGE(Conf_2!AJ56:AJ58))</f>
        <v>4.8671385400824114</v>
      </c>
      <c r="CF46" s="5">
        <f>STDEV(AVERAGE(Conf_1!AK56:AK58),AVERAGE(Conf_2!AK56:AK58))</f>
        <v>11.4913643637127</v>
      </c>
      <c r="CG46" s="5">
        <f>STDEV(AVERAGE(Conf_1!AL56:AL58),AVERAGE(Conf_2!AL56:AL58))</f>
        <v>13.682537429163117</v>
      </c>
      <c r="CH46" s="5">
        <f>STDEV(AVERAGE(Conf_1!AM56:AM58),AVERAGE(Conf_2!AM56:AM58))</f>
        <v>1.3052389793018362</v>
      </c>
      <c r="CI46" s="5">
        <f>STDEV(AVERAGE(Conf_1!AN56:AN58),AVERAGE(Conf_2!AN56:AN58))</f>
        <v>4.6530148216261082</v>
      </c>
      <c r="CJ46" s="5">
        <f>STDEV(AVERAGE(Conf_1!AO56:AO58),AVERAGE(Conf_2!AO56:AO58))</f>
        <v>4.5116358917956747</v>
      </c>
      <c r="CK46" s="5">
        <f>STDEV(AVERAGE(Conf_1!AP56:AP58),AVERAGE(Conf_2!AP56:AP58))</f>
        <v>1.6351844314938913</v>
      </c>
      <c r="CL46" s="5">
        <f>STDEV(AVERAGE(Conf_1!AQ56:AQ58),AVERAGE(Conf_2!AQ56:AQ58))</f>
        <v>15.842894781089448</v>
      </c>
      <c r="CM46" s="5">
        <f>STDEV(AVERAGE(Conf_1!AR56:AR58),AVERAGE(Conf_2!AR56:AR58))</f>
        <v>4.8451475191875026</v>
      </c>
      <c r="CN46" s="5">
        <f>STDEV(AVERAGE(Conf_1!AS56:AS58),AVERAGE(Conf_2!AS56:AS58))</f>
        <v>7.2810690977874657</v>
      </c>
      <c r="CO46" s="5">
        <f>STDEV(AVERAGE(Conf_1!AT56:AT58),AVERAGE(Conf_2!AT56:AT58))</f>
        <v>8.4401915318249081</v>
      </c>
      <c r="CP46" s="5">
        <f>STDEV(AVERAGE(Conf_1!AU56:AU58),AVERAGE(Conf_2!AU56:AU58))</f>
        <v>14.805927400524601</v>
      </c>
      <c r="CQ46" s="5">
        <f>STDEV(AVERAGE(Conf_1!AV56:AV58),AVERAGE(Conf_2!AV56:AV58))</f>
        <v>14.952892473926447</v>
      </c>
      <c r="CR46" s="5">
        <f>STDEV(AVERAGE(Conf_1!AW56:AW58),AVERAGE(Conf_2!AW56:AW58))</f>
        <v>13.617002772682714</v>
      </c>
      <c r="CS46" s="5">
        <f>STDEV(AVERAGE(Conf_1!AX56:AX58),AVERAGE(Conf_2!AX56:AX58))</f>
        <v>18.891140190903123</v>
      </c>
    </row>
    <row r="47" spans="1:97" x14ac:dyDescent="0.2">
      <c r="A47" s="5">
        <v>69</v>
      </c>
      <c r="B47" s="5">
        <f>AVERAGE(AVERAGE(Conf_1!C57:C59),AVERAGE(Conf_2!C57:C59))</f>
        <v>78.602466666666658</v>
      </c>
      <c r="C47" s="5">
        <f>AVERAGE(AVERAGE(Conf_1!D57:D59),AVERAGE(Conf_2!D57:D59))</f>
        <v>79.17419000000001</v>
      </c>
      <c r="D47" s="5">
        <f>AVERAGE(AVERAGE(Conf_1!E57:E59),AVERAGE(Conf_2!E57:E59))</f>
        <v>90.824948333333339</v>
      </c>
      <c r="E47" s="5">
        <f>AVERAGE(AVERAGE(Conf_1!F57:F59),AVERAGE(Conf_2!F57:F59))</f>
        <v>93.961655000000007</v>
      </c>
      <c r="F47" s="5">
        <f>AVERAGE(AVERAGE(Conf_1!G57:G59),AVERAGE(Conf_2!G57:G59))</f>
        <v>93.510253333333338</v>
      </c>
      <c r="G47" s="5">
        <f>AVERAGE(AVERAGE(Conf_1!H57:H59),AVERAGE(Conf_2!H57:H59))</f>
        <v>93.125948333333341</v>
      </c>
      <c r="H47" s="5">
        <f>AVERAGE(AVERAGE(Conf_1!I57:I59),AVERAGE(Conf_2!I57:I59))</f>
        <v>71.391093333333345</v>
      </c>
      <c r="I47" s="5">
        <f>AVERAGE(AVERAGE(Conf_1!J57:J59),AVERAGE(Conf_2!J57:J59))</f>
        <v>93.231239999999985</v>
      </c>
      <c r="J47" s="5">
        <f>AVERAGE(AVERAGE(Conf_1!K57:K59),AVERAGE(Conf_2!K57:K59))</f>
        <v>92.574773333333326</v>
      </c>
      <c r="K47" s="5">
        <f>AVERAGE(AVERAGE(Conf_1!L57:L59),AVERAGE(Conf_2!L57:L59))</f>
        <v>93.055245000000014</v>
      </c>
      <c r="L47" s="5">
        <f>AVERAGE(AVERAGE(Conf_1!M57:M59),AVERAGE(Conf_2!M57:M59))</f>
        <v>95.116923333333318</v>
      </c>
      <c r="M47" s="5">
        <f>AVERAGE(AVERAGE(Conf_1!N57:N59),AVERAGE(Conf_2!N57:N59))</f>
        <v>95.466158333333325</v>
      </c>
      <c r="N47" s="5">
        <f>AVERAGE(AVERAGE(Conf_1!O57:O59),AVERAGE(Conf_2!O57:O59))</f>
        <v>74.904601666666679</v>
      </c>
      <c r="O47" s="5">
        <f>AVERAGE(AVERAGE(Conf_1!P57:P59),AVERAGE(Conf_2!P57:P59))</f>
        <v>24.034414999999999</v>
      </c>
      <c r="P47" s="5">
        <f>AVERAGE(AVERAGE(Conf_1!Q57:Q59),AVERAGE(Conf_2!Q57:Q59))</f>
        <v>28.19773166666667</v>
      </c>
      <c r="Q47" s="5">
        <f>AVERAGE(AVERAGE(Conf_1!R57:R59),AVERAGE(Conf_2!R57:R59))</f>
        <v>37.841378333333331</v>
      </c>
      <c r="R47" s="5">
        <f>AVERAGE(AVERAGE(Conf_1!S57:S59),AVERAGE(Conf_2!S57:S59))</f>
        <v>52.892150000000001</v>
      </c>
      <c r="S47" s="5">
        <f>AVERAGE(AVERAGE(Conf_1!T57:T59),AVERAGE(Conf_2!T57:T59))</f>
        <v>71.4435</v>
      </c>
      <c r="T47" s="5">
        <f>AVERAGE(AVERAGE(Conf_1!U57:U59),AVERAGE(Conf_2!U57:U59))</f>
        <v>81.315784999999991</v>
      </c>
      <c r="U47" s="5">
        <f>AVERAGE(AVERAGE(Conf_1!V57:V59),AVERAGE(Conf_2!V57:V59))</f>
        <v>38.892421666666671</v>
      </c>
      <c r="V47" s="5">
        <f>AVERAGE(AVERAGE(Conf_1!W57:W59),AVERAGE(Conf_2!W57:W59))</f>
        <v>69.706590000000006</v>
      </c>
      <c r="W47" s="5">
        <f>AVERAGE(AVERAGE(Conf_1!X57:X59),AVERAGE(Conf_2!X57:X59))</f>
        <v>87.956551666666655</v>
      </c>
      <c r="X47" s="5">
        <f>AVERAGE(AVERAGE(Conf_1!Y57:Y59),AVERAGE(Conf_2!Y57:Y59))</f>
        <v>83.006631666666664</v>
      </c>
      <c r="Y47" s="5">
        <f>AVERAGE(AVERAGE(Conf_1!Z57:Z59),AVERAGE(Conf_2!Z57:Z59))</f>
        <v>77.680080000000004</v>
      </c>
      <c r="Z47" s="5">
        <f>AVERAGE(AVERAGE(Conf_1!AA57:AA59),AVERAGE(Conf_2!AA57:AA59))</f>
        <v>73.770728333333324</v>
      </c>
      <c r="AA47" s="5">
        <f>AVERAGE(AVERAGE(Conf_1!AB57:AB59),AVERAGE(Conf_2!AB57:AB59))</f>
        <v>13.121602333333334</v>
      </c>
      <c r="AB47" s="5">
        <f>AVERAGE(AVERAGE(Conf_1!AC57:AC59),AVERAGE(Conf_2!AC57:AC59))</f>
        <v>16.81226666666667</v>
      </c>
      <c r="AC47" s="5">
        <f>AVERAGE(AVERAGE(Conf_1!AD57:AD59),AVERAGE(Conf_2!AD57:AD59))</f>
        <v>23.654344999999999</v>
      </c>
      <c r="AD47" s="5">
        <f>AVERAGE(AVERAGE(Conf_1!AE57:AE59),AVERAGE(Conf_2!AE57:AE59))</f>
        <v>37.697998333333331</v>
      </c>
      <c r="AE47" s="5">
        <f>AVERAGE(AVERAGE(Conf_1!AF57:AF59),AVERAGE(Conf_2!AF57:AF59))</f>
        <v>53.507468333333335</v>
      </c>
      <c r="AF47" s="5">
        <f>AVERAGE(AVERAGE(Conf_1!AG57:AG59),AVERAGE(Conf_2!AG57:AG59))</f>
        <v>74.998513333333335</v>
      </c>
      <c r="AG47" s="5">
        <f>AVERAGE(AVERAGE(Conf_1!AH57:AH59),AVERAGE(Conf_2!AH57:AH59))</f>
        <v>29.984418333333338</v>
      </c>
      <c r="AH47" s="5">
        <f>AVERAGE(AVERAGE(Conf_1!AI57:AI59),AVERAGE(Conf_2!AI57:AI59))</f>
        <v>36.529086666666672</v>
      </c>
      <c r="AI47" s="5">
        <f>AVERAGE(AVERAGE(Conf_1!AJ57:AJ59),AVERAGE(Conf_2!AJ57:AJ59))</f>
        <v>41.005088333333333</v>
      </c>
      <c r="AJ47" s="5">
        <f>AVERAGE(AVERAGE(Conf_1!AK57:AK59),AVERAGE(Conf_2!AK57:AK59))</f>
        <v>41.763303333333333</v>
      </c>
      <c r="AK47" s="5">
        <f>AVERAGE(AVERAGE(Conf_1!AL57:AL59),AVERAGE(Conf_2!AL57:AL59))</f>
        <v>45.36272833333333</v>
      </c>
      <c r="AL47" s="5">
        <f>AVERAGE(AVERAGE(Conf_1!AM57:AM59),AVERAGE(Conf_2!AM57:AM59))</f>
        <v>78.589853333333338</v>
      </c>
      <c r="AM47" s="5">
        <f>AVERAGE(AVERAGE(Conf_1!AN57:AN59),AVERAGE(Conf_2!AN57:AN59))</f>
        <v>15.063586666666668</v>
      </c>
      <c r="AN47" s="5">
        <f>AVERAGE(AVERAGE(Conf_1!AO57:AO59),AVERAGE(Conf_2!AO57:AO59))</f>
        <v>16.931865000000002</v>
      </c>
      <c r="AO47" s="5">
        <f>AVERAGE(AVERAGE(Conf_1!AP57:AP59),AVERAGE(Conf_2!AP57:AP59))</f>
        <v>21.497846666666668</v>
      </c>
      <c r="AP47" s="5">
        <f>AVERAGE(AVERAGE(Conf_1!AQ57:AQ59),AVERAGE(Conf_2!AQ57:AQ59))</f>
        <v>76.804851666666679</v>
      </c>
      <c r="AQ47" s="5">
        <f>AVERAGE(AVERAGE(Conf_1!AR57:AR59),AVERAGE(Conf_2!AR57:AR59))</f>
        <v>95.072750000000013</v>
      </c>
      <c r="AR47" s="5">
        <f>AVERAGE(AVERAGE(Conf_1!AS57:AS59),AVERAGE(Conf_2!AS57:AS59))</f>
        <v>84.485501666666664</v>
      </c>
      <c r="AS47" s="5">
        <f>AVERAGE(AVERAGE(Conf_1!AT57:AT59),AVERAGE(Conf_2!AT57:AT59))</f>
        <v>23.249675</v>
      </c>
      <c r="AT47" s="5">
        <f>AVERAGE(AVERAGE(Conf_1!AU57:AU59),AVERAGE(Conf_2!AU57:AU59))</f>
        <v>53.054553333333331</v>
      </c>
      <c r="AU47" s="5">
        <f>AVERAGE(AVERAGE(Conf_1!AV57:AV59),AVERAGE(Conf_2!AV57:AV59))</f>
        <v>57.330013333333326</v>
      </c>
      <c r="AV47" s="5">
        <f>AVERAGE(AVERAGE(Conf_1!AW57:AW59),AVERAGE(Conf_2!AW57:AW59))</f>
        <v>55.798516666666671</v>
      </c>
      <c r="AW47" s="5">
        <f>AVERAGE(AVERAGE(Conf_1!AX57:AX59),AVERAGE(Conf_2!AX57:AX59))</f>
        <v>51.047069999999998</v>
      </c>
      <c r="AX47" s="5">
        <f>STDEV(AVERAGE(Conf_1!C57:C59),AVERAGE(Conf_2!C57:C59))</f>
        <v>8.0812782718302483</v>
      </c>
      <c r="AY47" s="5">
        <f>STDEV(AVERAGE(Conf_1!D57:D59),AVERAGE(Conf_2!D57:D59))</f>
        <v>14.441166367449579</v>
      </c>
      <c r="AZ47" s="5">
        <f>STDEV(AVERAGE(Conf_1!E57:E59),AVERAGE(Conf_2!E57:E59))</f>
        <v>8.5752277138280988</v>
      </c>
      <c r="BA47" s="5">
        <f>STDEV(AVERAGE(Conf_1!F57:F59),AVERAGE(Conf_2!F57:F59))</f>
        <v>6.2374666985924598</v>
      </c>
      <c r="BB47" s="5">
        <f>STDEV(AVERAGE(Conf_1!G57:G59),AVERAGE(Conf_2!G57:G59))</f>
        <v>7.2900729241345719</v>
      </c>
      <c r="BC47" s="5">
        <f>STDEV(AVERAGE(Conf_1!H57:H59),AVERAGE(Conf_2!H57:H59))</f>
        <v>5.0644048328752289</v>
      </c>
      <c r="BD47" s="5">
        <f>STDEV(AVERAGE(Conf_1!I57:I59),AVERAGE(Conf_2!I57:I59))</f>
        <v>0.17906300722247895</v>
      </c>
      <c r="BE47" s="5">
        <f>STDEV(AVERAGE(Conf_1!J57:J59),AVERAGE(Conf_2!J57:J59))</f>
        <v>6.2828794531028622</v>
      </c>
      <c r="BF47" s="5">
        <f>STDEV(AVERAGE(Conf_1!K57:K59),AVERAGE(Conf_2!K57:K59))</f>
        <v>7.6127634607516512</v>
      </c>
      <c r="BG47" s="5">
        <f>STDEV(AVERAGE(Conf_1!L57:L59),AVERAGE(Conf_2!L57:L59))</f>
        <v>7.6553100757756454</v>
      </c>
      <c r="BH47" s="5">
        <f>STDEV(AVERAGE(Conf_1!M57:M59),AVERAGE(Conf_2!M57:M59))</f>
        <v>5.1442206893129718</v>
      </c>
      <c r="BI47" s="5">
        <f>STDEV(AVERAGE(Conf_1!N57:N59),AVERAGE(Conf_2!N57:N59))</f>
        <v>2.2555457097870693</v>
      </c>
      <c r="BJ47" s="5">
        <f>STDEV(AVERAGE(Conf_1!O57:O59),AVERAGE(Conf_2!O57:O59))</f>
        <v>1.4521592692741789</v>
      </c>
      <c r="BK47" s="5">
        <f>STDEV(AVERAGE(Conf_1!P57:P59),AVERAGE(Conf_2!P57:P59))</f>
        <v>8.0342250295874926</v>
      </c>
      <c r="BL47" s="5">
        <f>STDEV(AVERAGE(Conf_1!Q57:Q59),AVERAGE(Conf_2!Q57:Q59))</f>
        <v>9.81360267590094</v>
      </c>
      <c r="BM47" s="5">
        <f>STDEV(AVERAGE(Conf_1!R57:R59),AVERAGE(Conf_2!R57:R59))</f>
        <v>8.3064469982086813</v>
      </c>
      <c r="BN47" s="5">
        <f>STDEV(AVERAGE(Conf_1!S57:S59),AVERAGE(Conf_2!S57:S59))</f>
        <v>20.424911367839268</v>
      </c>
      <c r="BO47" s="5">
        <f>STDEV(AVERAGE(Conf_1!T57:T59),AVERAGE(Conf_2!T57:T59))</f>
        <v>12.705106082551566</v>
      </c>
      <c r="BP47" s="5">
        <f>STDEV(AVERAGE(Conf_1!U57:U59),AVERAGE(Conf_2!U57:U59))</f>
        <v>13.033352121446123</v>
      </c>
      <c r="BQ47" s="5">
        <f>STDEV(AVERAGE(Conf_1!V57:V59),AVERAGE(Conf_2!V57:V59))</f>
        <v>11.516617503891435</v>
      </c>
      <c r="BR47" s="5">
        <f>STDEV(AVERAGE(Conf_1!W57:W59),AVERAGE(Conf_2!W57:W59))</f>
        <v>19.368432554158762</v>
      </c>
      <c r="BS47" s="5">
        <f>STDEV(AVERAGE(Conf_1!X57:X59),AVERAGE(Conf_2!X57:X59))</f>
        <v>7.2809441755894602</v>
      </c>
      <c r="BT47" s="5">
        <f>STDEV(AVERAGE(Conf_1!Y57:Y59),AVERAGE(Conf_2!Y57:Y59))</f>
        <v>14.343470137538205</v>
      </c>
      <c r="BU47" s="5">
        <f>STDEV(AVERAGE(Conf_1!Z57:Z59),AVERAGE(Conf_2!Z57:Z59))</f>
        <v>15.180144808286657</v>
      </c>
      <c r="BV47" s="5">
        <f>STDEV(AVERAGE(Conf_1!AA57:AA59),AVERAGE(Conf_2!AA57:AA59))</f>
        <v>5.2645301940866513</v>
      </c>
      <c r="BW47" s="5">
        <f>STDEV(AVERAGE(Conf_1!AB57:AB59),AVERAGE(Conf_2!AB57:AB59))</f>
        <v>5.0161650654536452</v>
      </c>
      <c r="BX47" s="5">
        <f>STDEV(AVERAGE(Conf_1!AC57:AC59),AVERAGE(Conf_2!AC57:AC59))</f>
        <v>4.1603334577891706</v>
      </c>
      <c r="BY47" s="5">
        <f>STDEV(AVERAGE(Conf_1!AD57:AD59),AVERAGE(Conf_2!AD57:AD59))</f>
        <v>5.0145773750276303</v>
      </c>
      <c r="BZ47" s="5">
        <f>STDEV(AVERAGE(Conf_1!AE57:AE59),AVERAGE(Conf_2!AE57:AE59))</f>
        <v>9.5012688966056054</v>
      </c>
      <c r="CA47" s="5">
        <f>STDEV(AVERAGE(Conf_1!AF57:AF59),AVERAGE(Conf_2!AF57:AF59))</f>
        <v>13.07598123226127</v>
      </c>
      <c r="CB47" s="5">
        <f>STDEV(AVERAGE(Conf_1!AG57:AG59),AVERAGE(Conf_2!AG57:AG59))</f>
        <v>8.0088469672107028</v>
      </c>
      <c r="CC47" s="5">
        <f>STDEV(AVERAGE(Conf_1!AH57:AH59),AVERAGE(Conf_2!AH57:AH59))</f>
        <v>12.655427117127992</v>
      </c>
      <c r="CD47" s="5">
        <f>STDEV(AVERAGE(Conf_1!AI57:AI59),AVERAGE(Conf_2!AI57:AI59))</f>
        <v>4.5066413608978868</v>
      </c>
      <c r="CE47" s="5">
        <f>STDEV(AVERAGE(Conf_1!AJ57:AJ59),AVERAGE(Conf_2!AJ57:AJ59))</f>
        <v>4.8830178013652699</v>
      </c>
      <c r="CF47" s="5">
        <f>STDEV(AVERAGE(Conf_1!AK57:AK59),AVERAGE(Conf_2!AK57:AK59))</f>
        <v>11.732744691561104</v>
      </c>
      <c r="CG47" s="5">
        <f>STDEV(AVERAGE(Conf_1!AL57:AL59),AVERAGE(Conf_2!AL57:AL59))</f>
        <v>13.501041974613381</v>
      </c>
      <c r="CH47" s="5">
        <f>STDEV(AVERAGE(Conf_1!AM57:AM59),AVERAGE(Conf_2!AM57:AM59))</f>
        <v>1.3293654626759122</v>
      </c>
      <c r="CI47" s="5">
        <f>STDEV(AVERAGE(Conf_1!AN57:AN59),AVERAGE(Conf_2!AN57:AN59))</f>
        <v>4.7013031437133437</v>
      </c>
      <c r="CJ47" s="5">
        <f>STDEV(AVERAGE(Conf_1!AO57:AO59),AVERAGE(Conf_2!AO57:AO59))</f>
        <v>4.4444230352212699</v>
      </c>
      <c r="CK47" s="5">
        <f>STDEV(AVERAGE(Conf_1!AP57:AP59),AVERAGE(Conf_2!AP57:AP59))</f>
        <v>1.4326407650908122</v>
      </c>
      <c r="CL47" s="5">
        <f>STDEV(AVERAGE(Conf_1!AQ57:AQ59),AVERAGE(Conf_2!AQ57:AQ59))</f>
        <v>15.917998949341809</v>
      </c>
      <c r="CM47" s="5">
        <f>STDEV(AVERAGE(Conf_1!AR57:AR59),AVERAGE(Conf_2!AR57:AR59))</f>
        <v>4.3496683695196783</v>
      </c>
      <c r="CN47" s="5">
        <f>STDEV(AVERAGE(Conf_1!AS57:AS59),AVERAGE(Conf_2!AS57:AS59))</f>
        <v>7.0083403693064223</v>
      </c>
      <c r="CO47" s="5">
        <f>STDEV(AVERAGE(Conf_1!AT57:AT59),AVERAGE(Conf_2!AT57:AT59))</f>
        <v>8.4069315858604927</v>
      </c>
      <c r="CP47" s="5">
        <f>STDEV(AVERAGE(Conf_1!AU57:AU59),AVERAGE(Conf_2!AU57:AU59))</f>
        <v>14.58411036028903</v>
      </c>
      <c r="CQ47" s="5">
        <f>STDEV(AVERAGE(Conf_1!AV57:AV59),AVERAGE(Conf_2!AV57:AV59))</f>
        <v>14.990121645955933</v>
      </c>
      <c r="CR47" s="5">
        <f>STDEV(AVERAGE(Conf_1!AW57:AW59),AVERAGE(Conf_2!AW57:AW59))</f>
        <v>13.895892758250518</v>
      </c>
      <c r="CS47" s="5">
        <f>STDEV(AVERAGE(Conf_1!AX57:AX59),AVERAGE(Conf_2!AX57:AX59))</f>
        <v>18.659322303758923</v>
      </c>
    </row>
    <row r="48" spans="1:97" x14ac:dyDescent="0.2">
      <c r="A48" s="5">
        <v>70.5</v>
      </c>
      <c r="B48" s="5">
        <f>AVERAGE(AVERAGE(Conf_1!C58:C60),AVERAGE(Conf_2!C58:C60))</f>
        <v>80.288273333333336</v>
      </c>
      <c r="C48" s="5">
        <f>AVERAGE(AVERAGE(Conf_1!D58:D60),AVERAGE(Conf_2!D58:D60))</f>
        <v>79.721023333333335</v>
      </c>
      <c r="D48" s="5">
        <f>AVERAGE(AVERAGE(Conf_1!E58:E60),AVERAGE(Conf_2!E58:E60))</f>
        <v>91.423214999999999</v>
      </c>
      <c r="E48" s="5">
        <f>AVERAGE(AVERAGE(Conf_1!F58:F60),AVERAGE(Conf_2!F58:F60))</f>
        <v>94.580829999999992</v>
      </c>
      <c r="F48" s="5">
        <f>AVERAGE(AVERAGE(Conf_1!G58:G60),AVERAGE(Conf_2!G58:G60))</f>
        <v>94.136518333333328</v>
      </c>
      <c r="G48" s="5">
        <f>AVERAGE(AVERAGE(Conf_1!H58:H60),AVERAGE(Conf_2!H58:H60))</f>
        <v>93.658325000000005</v>
      </c>
      <c r="H48" s="5">
        <f>AVERAGE(AVERAGE(Conf_1!I58:I60),AVERAGE(Conf_2!I58:I60))</f>
        <v>73.049565000000001</v>
      </c>
      <c r="I48" s="5">
        <f>AVERAGE(AVERAGE(Conf_1!J58:J60),AVERAGE(Conf_2!J58:J60))</f>
        <v>93.88140833333334</v>
      </c>
      <c r="J48" s="5">
        <f>AVERAGE(AVERAGE(Conf_1!K58:K60),AVERAGE(Conf_2!K58:K60))</f>
        <v>93.083345000000008</v>
      </c>
      <c r="K48" s="5">
        <f>AVERAGE(AVERAGE(Conf_1!L58:L60),AVERAGE(Conf_2!L58:L60))</f>
        <v>93.715133333333327</v>
      </c>
      <c r="L48" s="5">
        <f>AVERAGE(AVERAGE(Conf_1!M58:M60),AVERAGE(Conf_2!M58:M60))</f>
        <v>95.689536666666669</v>
      </c>
      <c r="M48" s="5">
        <f>AVERAGE(AVERAGE(Conf_1!N58:N60),AVERAGE(Conf_2!N58:N60))</f>
        <v>96.038849999999996</v>
      </c>
      <c r="N48" s="5">
        <f>AVERAGE(AVERAGE(Conf_1!O58:O60),AVERAGE(Conf_2!O58:O60))</f>
        <v>76.721593333333345</v>
      </c>
      <c r="O48" s="5">
        <f>AVERAGE(AVERAGE(Conf_1!P58:P60),AVERAGE(Conf_2!P58:P60))</f>
        <v>23.8855</v>
      </c>
      <c r="P48" s="5">
        <f>AVERAGE(AVERAGE(Conf_1!Q58:Q60),AVERAGE(Conf_2!Q58:Q60))</f>
        <v>28.009025000000001</v>
      </c>
      <c r="Q48" s="5">
        <f>AVERAGE(AVERAGE(Conf_1!R58:R60),AVERAGE(Conf_2!R58:R60))</f>
        <v>37.609333333333332</v>
      </c>
      <c r="R48" s="5">
        <f>AVERAGE(AVERAGE(Conf_1!S58:S60),AVERAGE(Conf_2!S58:S60))</f>
        <v>53.236329999999995</v>
      </c>
      <c r="S48" s="5">
        <f>AVERAGE(AVERAGE(Conf_1!T58:T60),AVERAGE(Conf_2!T58:T60))</f>
        <v>72.313935000000001</v>
      </c>
      <c r="T48" s="5">
        <f>AVERAGE(AVERAGE(Conf_1!U58:U60),AVERAGE(Conf_2!U58:U60))</f>
        <v>82.462519999999984</v>
      </c>
      <c r="U48" s="5">
        <f>AVERAGE(AVERAGE(Conf_1!V58:V60),AVERAGE(Conf_2!V58:V60))</f>
        <v>38.91739166666666</v>
      </c>
      <c r="V48" s="5">
        <f>AVERAGE(AVERAGE(Conf_1!W58:W60),AVERAGE(Conf_2!W58:W60))</f>
        <v>71.125756666666675</v>
      </c>
      <c r="W48" s="5">
        <f>AVERAGE(AVERAGE(Conf_1!X58:X60),AVERAGE(Conf_2!X58:X60))</f>
        <v>88.834441666666663</v>
      </c>
      <c r="X48" s="5">
        <f>AVERAGE(AVERAGE(Conf_1!Y58:Y60),AVERAGE(Conf_2!Y58:Y60))</f>
        <v>83.95817333333332</v>
      </c>
      <c r="Y48" s="5">
        <f>AVERAGE(AVERAGE(Conf_1!Z58:Z60),AVERAGE(Conf_2!Z58:Z60))</f>
        <v>78.46003166666668</v>
      </c>
      <c r="Z48" s="5">
        <f>AVERAGE(AVERAGE(Conf_1!AA58:AA60),AVERAGE(Conf_2!AA58:AA60))</f>
        <v>75.965893333333341</v>
      </c>
      <c r="AA48" s="5">
        <f>AVERAGE(AVERAGE(Conf_1!AB58:AB60),AVERAGE(Conf_2!AB58:AB60))</f>
        <v>13.085938166666669</v>
      </c>
      <c r="AB48" s="5">
        <f>AVERAGE(AVERAGE(Conf_1!AC58:AC60),AVERAGE(Conf_2!AC58:AC60))</f>
        <v>16.523301666666669</v>
      </c>
      <c r="AC48" s="5">
        <f>AVERAGE(AVERAGE(Conf_1!AD58:AD60),AVERAGE(Conf_2!AD58:AD60))</f>
        <v>23.307238333333331</v>
      </c>
      <c r="AD48" s="5">
        <f>AVERAGE(AVERAGE(Conf_1!AE58:AE60),AVERAGE(Conf_2!AE58:AE60))</f>
        <v>37.166385000000005</v>
      </c>
      <c r="AE48" s="5">
        <f>AVERAGE(AVERAGE(Conf_1!AF58:AF60),AVERAGE(Conf_2!AF58:AF60))</f>
        <v>53.67986333333333</v>
      </c>
      <c r="AF48" s="5">
        <f>AVERAGE(AVERAGE(Conf_1!AG58:AG60),AVERAGE(Conf_2!AG58:AG60))</f>
        <v>76.678174999999996</v>
      </c>
      <c r="AG48" s="5">
        <f>AVERAGE(AVERAGE(Conf_1!AH58:AH60),AVERAGE(Conf_2!AH58:AH60))</f>
        <v>30.158881666666669</v>
      </c>
      <c r="AH48" s="5">
        <f>AVERAGE(AVERAGE(Conf_1!AI58:AI60),AVERAGE(Conf_2!AI58:AI60))</f>
        <v>36.349620000000002</v>
      </c>
      <c r="AI48" s="5">
        <f>AVERAGE(AVERAGE(Conf_1!AJ58:AJ60),AVERAGE(Conf_2!AJ58:AJ60))</f>
        <v>41.063216666666662</v>
      </c>
      <c r="AJ48" s="5">
        <f>AVERAGE(AVERAGE(Conf_1!AK58:AK60),AVERAGE(Conf_2!AK58:AK60))</f>
        <v>41.904699999999991</v>
      </c>
      <c r="AK48" s="5">
        <f>AVERAGE(AVERAGE(Conf_1!AL58:AL60),AVERAGE(Conf_2!AL58:AL60))</f>
        <v>45.397464999999997</v>
      </c>
      <c r="AL48" s="5">
        <f>AVERAGE(AVERAGE(Conf_1!AM58:AM60),AVERAGE(Conf_2!AM58:AM60))</f>
        <v>80.017844999999994</v>
      </c>
      <c r="AM48" s="5">
        <f>AVERAGE(AVERAGE(Conf_1!AN58:AN60),AVERAGE(Conf_2!AN58:AN60))</f>
        <v>14.993450000000001</v>
      </c>
      <c r="AN48" s="5">
        <f>AVERAGE(AVERAGE(Conf_1!AO58:AO60),AVERAGE(Conf_2!AO58:AO60))</f>
        <v>16.786931666666668</v>
      </c>
      <c r="AO48" s="5">
        <f>AVERAGE(AVERAGE(Conf_1!AP58:AP60),AVERAGE(Conf_2!AP58:AP60))</f>
        <v>21.191731666666669</v>
      </c>
      <c r="AP48" s="5">
        <f>AVERAGE(AVERAGE(Conf_1!AQ58:AQ60),AVERAGE(Conf_2!AQ58:AQ60))</f>
        <v>77.496021666666664</v>
      </c>
      <c r="AQ48" s="5">
        <f>AVERAGE(AVERAGE(Conf_1!AR58:AR60),AVERAGE(Conf_2!AR58:AR60))</f>
        <v>95.539061666666669</v>
      </c>
      <c r="AR48" s="5">
        <f>AVERAGE(AVERAGE(Conf_1!AS58:AS60),AVERAGE(Conf_2!AS58:AS60))</f>
        <v>85.821104999999989</v>
      </c>
      <c r="AS48" s="5">
        <f>AVERAGE(AVERAGE(Conf_1!AT58:AT60),AVERAGE(Conf_2!AT58:AT60))</f>
        <v>23.200624999999999</v>
      </c>
      <c r="AT48" s="5">
        <f>AVERAGE(AVERAGE(Conf_1!AU58:AU60),AVERAGE(Conf_2!AU58:AU60))</f>
        <v>53.886780000000002</v>
      </c>
      <c r="AU48" s="5">
        <f>AVERAGE(AVERAGE(Conf_1!AV58:AV60),AVERAGE(Conf_2!AV58:AV60))</f>
        <v>57.475046666666664</v>
      </c>
      <c r="AV48" s="5">
        <f>AVERAGE(AVERAGE(Conf_1!AW58:AW60),AVERAGE(Conf_2!AW58:AW60))</f>
        <v>55.759843333333329</v>
      </c>
      <c r="AW48" s="5">
        <f>AVERAGE(AVERAGE(Conf_1!AX58:AX60),AVERAGE(Conf_2!AX58:AX60))</f>
        <v>51.17107</v>
      </c>
      <c r="AX48" s="5">
        <f>STDEV(AVERAGE(Conf_1!C58:C60),AVERAGE(Conf_2!C58:C60))</f>
        <v>7.7847695422978989</v>
      </c>
      <c r="AY48" s="5">
        <f>STDEV(AVERAGE(Conf_1!D58:D60),AVERAGE(Conf_2!D58:D60))</f>
        <v>14.216914522864101</v>
      </c>
      <c r="AZ48" s="5">
        <f>STDEV(AVERAGE(Conf_1!E58:E60),AVERAGE(Conf_2!E58:E60))</f>
        <v>8.3061924397674627</v>
      </c>
      <c r="BA48" s="5">
        <f>STDEV(AVERAGE(Conf_1!F58:F60),AVERAGE(Conf_2!F58:F60))</f>
        <v>5.627334898400445</v>
      </c>
      <c r="BB48" s="5">
        <f>STDEV(AVERAGE(Conf_1!G58:G60),AVERAGE(Conf_2!G58:G60))</f>
        <v>6.7666277012708163</v>
      </c>
      <c r="BC48" s="5">
        <f>STDEV(AVERAGE(Conf_1!H58:H60),AVERAGE(Conf_2!H58:H60))</f>
        <v>4.6610522687055935</v>
      </c>
      <c r="BD48" s="5">
        <f>STDEV(AVERAGE(Conf_1!I58:I60),AVERAGE(Conf_2!I58:I60))</f>
        <v>0.12681488716060085</v>
      </c>
      <c r="BE48" s="5">
        <f>STDEV(AVERAGE(Conf_1!J58:J60),AVERAGE(Conf_2!J58:J60))</f>
        <v>5.6740770136594874</v>
      </c>
      <c r="BF48" s="5">
        <f>STDEV(AVERAGE(Conf_1!K58:K60),AVERAGE(Conf_2!K58:K60))</f>
        <v>7.2266808012011934</v>
      </c>
      <c r="BG48" s="5">
        <f>STDEV(AVERAGE(Conf_1!L58:L60),AVERAGE(Conf_2!L58:L60))</f>
        <v>7.1779210745931845</v>
      </c>
      <c r="BH48" s="5">
        <f>STDEV(AVERAGE(Conf_1!M58:M60),AVERAGE(Conf_2!M58:M60))</f>
        <v>4.52763771825391</v>
      </c>
      <c r="BI48" s="5">
        <f>STDEV(AVERAGE(Conf_1!N58:N60),AVERAGE(Conf_2!N58:N60))</f>
        <v>1.7632226133859512</v>
      </c>
      <c r="BJ48" s="5">
        <f>STDEV(AVERAGE(Conf_1!O58:O60),AVERAGE(Conf_2!O58:O60))</f>
        <v>1.4877998080685761</v>
      </c>
      <c r="BK48" s="5">
        <f>STDEV(AVERAGE(Conf_1!P58:P60),AVERAGE(Conf_2!P58:P60))</f>
        <v>7.8753970614199744</v>
      </c>
      <c r="BL48" s="5">
        <f>STDEV(AVERAGE(Conf_1!Q58:Q60),AVERAGE(Conf_2!Q58:Q60))</f>
        <v>9.6650018288119632</v>
      </c>
      <c r="BM48" s="5">
        <f>STDEV(AVERAGE(Conf_1!R58:R60),AVERAGE(Conf_2!R58:R60))</f>
        <v>8.60235468697703</v>
      </c>
      <c r="BN48" s="5">
        <f>STDEV(AVERAGE(Conf_1!S58:S60),AVERAGE(Conf_2!S58:S60))</f>
        <v>21.093023567065966</v>
      </c>
      <c r="BO48" s="5">
        <f>STDEV(AVERAGE(Conf_1!T58:T60),AVERAGE(Conf_2!T58:T60))</f>
        <v>12.74431043952316</v>
      </c>
      <c r="BP48" s="5">
        <f>STDEV(AVERAGE(Conf_1!U58:U60),AVERAGE(Conf_2!U58:U60))</f>
        <v>12.675101184803223</v>
      </c>
      <c r="BQ48" s="5">
        <f>STDEV(AVERAGE(Conf_1!V58:V60),AVERAGE(Conf_2!V58:V60))</f>
        <v>11.604756007143763</v>
      </c>
      <c r="BR48" s="5">
        <f>STDEV(AVERAGE(Conf_1!W58:W60),AVERAGE(Conf_2!W58:W60))</f>
        <v>19.143336895481106</v>
      </c>
      <c r="BS48" s="5">
        <f>STDEV(AVERAGE(Conf_1!X58:X60),AVERAGE(Conf_2!X58:X60))</f>
        <v>6.898488973826475</v>
      </c>
      <c r="BT48" s="5">
        <f>STDEV(AVERAGE(Conf_1!Y58:Y60),AVERAGE(Conf_2!Y58:Y60))</f>
        <v>13.998050831951325</v>
      </c>
      <c r="BU48" s="5">
        <f>STDEV(AVERAGE(Conf_1!Z58:Z60),AVERAGE(Conf_2!Z58:Z60))</f>
        <v>14.914798274601255</v>
      </c>
      <c r="BV48" s="5">
        <f>STDEV(AVERAGE(Conf_1!AA58:AA60),AVERAGE(Conf_2!AA58:AA60))</f>
        <v>4.9262055265375189</v>
      </c>
      <c r="BW48" s="5">
        <f>STDEV(AVERAGE(Conf_1!AB58:AB60),AVERAGE(Conf_2!AB58:AB60))</f>
        <v>5.0733334702012689</v>
      </c>
      <c r="BX48" s="5">
        <f>STDEV(AVERAGE(Conf_1!AC58:AC60),AVERAGE(Conf_2!AC58:AC60))</f>
        <v>4.1031403043041799</v>
      </c>
      <c r="BY48" s="5">
        <f>STDEV(AVERAGE(Conf_1!AD58:AD60),AVERAGE(Conf_2!AD58:AD60))</f>
        <v>4.8493170921739193</v>
      </c>
      <c r="BZ48" s="5">
        <f>STDEV(AVERAGE(Conf_1!AE58:AE60),AVERAGE(Conf_2!AE58:AE60))</f>
        <v>9.3502733145510391</v>
      </c>
      <c r="CA48" s="5">
        <f>STDEV(AVERAGE(Conf_1!AF58:AF60),AVERAGE(Conf_2!AF58:AF60))</f>
        <v>13.034740407759937</v>
      </c>
      <c r="CB48" s="5">
        <f>STDEV(AVERAGE(Conf_1!AG58:AG60),AVERAGE(Conf_2!AG58:AG60))</f>
        <v>7.8064470791864693</v>
      </c>
      <c r="CC48" s="5">
        <f>STDEV(AVERAGE(Conf_1!AH58:AH60),AVERAGE(Conf_2!AH58:AH60))</f>
        <v>12.804980201348965</v>
      </c>
      <c r="CD48" s="5">
        <f>STDEV(AVERAGE(Conf_1!AI58:AI60),AVERAGE(Conf_2!AI58:AI60))</f>
        <v>4.5998757470199365</v>
      </c>
      <c r="CE48" s="5">
        <f>STDEV(AVERAGE(Conf_1!AJ58:AJ60),AVERAGE(Conf_2!AJ58:AJ60))</f>
        <v>4.6736269842976901</v>
      </c>
      <c r="CF48" s="5">
        <f>STDEV(AVERAGE(Conf_1!AK58:AK60),AVERAGE(Conf_2!AK58:AK60))</f>
        <v>12.051975118995623</v>
      </c>
      <c r="CG48" s="5">
        <f>STDEV(AVERAGE(Conf_1!AL58:AL60),AVERAGE(Conf_2!AL58:AL60))</f>
        <v>13.724709277593108</v>
      </c>
      <c r="CH48" s="5">
        <f>STDEV(AVERAGE(Conf_1!AM58:AM60),AVERAGE(Conf_2!AM58:AM60))</f>
        <v>1.5506451017578207</v>
      </c>
      <c r="CI48" s="5">
        <f>STDEV(AVERAGE(Conf_1!AN58:AN60),AVERAGE(Conf_2!AN58:AN60))</f>
        <v>4.6702611560192482</v>
      </c>
      <c r="CJ48" s="5">
        <f>STDEV(AVERAGE(Conf_1!AO58:AO60),AVERAGE(Conf_2!AO58:AO60))</f>
        <v>4.3733399475312034</v>
      </c>
      <c r="CK48" s="5">
        <f>STDEV(AVERAGE(Conf_1!AP58:AP60),AVERAGE(Conf_2!AP58:AP60))</f>
        <v>1.2323999097718041</v>
      </c>
      <c r="CL48" s="5">
        <f>STDEV(AVERAGE(Conf_1!AQ58:AQ60),AVERAGE(Conf_2!AQ58:AQ60))</f>
        <v>16.40810880151788</v>
      </c>
      <c r="CM48" s="5">
        <f>STDEV(AVERAGE(Conf_1!AR58:AR60),AVERAGE(Conf_2!AR58:AR60))</f>
        <v>3.9893762513016986</v>
      </c>
      <c r="CN48" s="5">
        <f>STDEV(AVERAGE(Conf_1!AS58:AS60),AVERAGE(Conf_2!AS58:AS60))</f>
        <v>6.6564038962194694</v>
      </c>
      <c r="CO48" s="5">
        <f>STDEV(AVERAGE(Conf_1!AT58:AT60),AVERAGE(Conf_2!AT58:AT60))</f>
        <v>8.5030603957401993</v>
      </c>
      <c r="CP48" s="5">
        <f>STDEV(AVERAGE(Conf_1!AU58:AU60),AVERAGE(Conf_2!AU58:AU60))</f>
        <v>14.729043680206226</v>
      </c>
      <c r="CQ48" s="5">
        <f>STDEV(AVERAGE(Conf_1!AV58:AV60),AVERAGE(Conf_2!AV58:AV60))</f>
        <v>15.091534900513665</v>
      </c>
      <c r="CR48" s="5">
        <f>STDEV(AVERAGE(Conf_1!AW58:AW60),AVERAGE(Conf_2!AW58:AW60))</f>
        <v>13.789256341602412</v>
      </c>
      <c r="CS48" s="5">
        <f>STDEV(AVERAGE(Conf_1!AX58:AX60),AVERAGE(Conf_2!AX58:AX60))</f>
        <v>18.380062265642362</v>
      </c>
    </row>
    <row r="49" spans="1:97" x14ac:dyDescent="0.2">
      <c r="A49" s="5">
        <v>72</v>
      </c>
      <c r="B49" s="5">
        <f>AVERAGE(AVERAGE(Conf_1!C59:C61),AVERAGE(Conf_2!C59:C61))</f>
        <v>81.988590000000002</v>
      </c>
      <c r="C49" s="5">
        <f>AVERAGE(AVERAGE(Conf_1!D59:D61),AVERAGE(Conf_2!D59:D61))</f>
        <v>80.101543333333353</v>
      </c>
      <c r="D49" s="5">
        <f>AVERAGE(AVERAGE(Conf_1!E59:E61),AVERAGE(Conf_2!E59:E61))</f>
        <v>91.998593333333332</v>
      </c>
      <c r="E49" s="5">
        <f>AVERAGE(AVERAGE(Conf_1!F59:F61),AVERAGE(Conf_2!F59:F61))</f>
        <v>95.290473333333324</v>
      </c>
      <c r="F49" s="5">
        <f>AVERAGE(AVERAGE(Conf_1!G59:G61),AVERAGE(Conf_2!G59:G61))</f>
        <v>94.650215000000003</v>
      </c>
      <c r="G49" s="5">
        <f>AVERAGE(AVERAGE(Conf_1!H59:H61),AVERAGE(Conf_2!H59:H61))</f>
        <v>94.158333333333331</v>
      </c>
      <c r="H49" s="5">
        <f>AVERAGE(AVERAGE(Conf_1!I59:I61),AVERAGE(Conf_2!I59:I61))</f>
        <v>74.689471666666662</v>
      </c>
      <c r="I49" s="5">
        <f>AVERAGE(AVERAGE(Conf_1!J59:J61),AVERAGE(Conf_2!J59:J61))</f>
        <v>94.518489999999986</v>
      </c>
      <c r="J49" s="5">
        <f>AVERAGE(AVERAGE(Conf_1!K59:K61),AVERAGE(Conf_2!K59:K61))</f>
        <v>93.833528333333334</v>
      </c>
      <c r="K49" s="5">
        <f>AVERAGE(AVERAGE(Conf_1!L59:L61),AVERAGE(Conf_2!L59:L61))</f>
        <v>94.461833333333331</v>
      </c>
      <c r="L49" s="5">
        <f>AVERAGE(AVERAGE(Conf_1!M59:M61),AVERAGE(Conf_2!M59:M61))</f>
        <v>96.163051666666661</v>
      </c>
      <c r="M49" s="5">
        <f>AVERAGE(AVERAGE(Conf_1!N59:N61),AVERAGE(Conf_2!N59:N61))</f>
        <v>96.400441666666666</v>
      </c>
      <c r="N49" s="5">
        <f>AVERAGE(AVERAGE(Conf_1!O59:O61),AVERAGE(Conf_2!O59:O61))</f>
        <v>78.623253333333338</v>
      </c>
      <c r="O49" s="5">
        <f>AVERAGE(AVERAGE(Conf_1!P59:P61),AVERAGE(Conf_2!P59:P61))</f>
        <v>23.959395000000001</v>
      </c>
      <c r="P49" s="5">
        <f>AVERAGE(AVERAGE(Conf_1!Q59:Q61),AVERAGE(Conf_2!Q59:Q61))</f>
        <v>27.869746666666664</v>
      </c>
      <c r="Q49" s="5">
        <f>AVERAGE(AVERAGE(Conf_1!R59:R61),AVERAGE(Conf_2!R59:R61))</f>
        <v>37.032088333333334</v>
      </c>
      <c r="R49" s="5">
        <f>AVERAGE(AVERAGE(Conf_1!S59:S61),AVERAGE(Conf_2!S59:S61))</f>
        <v>53.793295000000001</v>
      </c>
      <c r="S49" s="5">
        <f>AVERAGE(AVERAGE(Conf_1!T59:T61),AVERAGE(Conf_2!T59:T61))</f>
        <v>73.111566666666675</v>
      </c>
      <c r="T49" s="5">
        <f>AVERAGE(AVERAGE(Conf_1!U59:U61),AVERAGE(Conf_2!U59:U61))</f>
        <v>83.761533333333333</v>
      </c>
      <c r="U49" s="5">
        <f>AVERAGE(AVERAGE(Conf_1!V59:V61),AVERAGE(Conf_2!V59:V61))</f>
        <v>39.090100000000007</v>
      </c>
      <c r="V49" s="5">
        <f>AVERAGE(AVERAGE(Conf_1!W59:W61),AVERAGE(Conf_2!W59:W61))</f>
        <v>72.387325000000004</v>
      </c>
      <c r="W49" s="5">
        <f>AVERAGE(AVERAGE(Conf_1!X59:X61),AVERAGE(Conf_2!X59:X61))</f>
        <v>89.645678333333336</v>
      </c>
      <c r="X49" s="5">
        <f>AVERAGE(AVERAGE(Conf_1!Y59:Y61),AVERAGE(Conf_2!Y59:Y61))</f>
        <v>84.784375000000011</v>
      </c>
      <c r="Y49" s="5">
        <f>AVERAGE(AVERAGE(Conf_1!Z59:Z61),AVERAGE(Conf_2!Z59:Z61))</f>
        <v>79.486005000000006</v>
      </c>
      <c r="Z49" s="5">
        <f>AVERAGE(AVERAGE(Conf_1!AA59:AA61),AVERAGE(Conf_2!AA59:AA61))</f>
        <v>77.88912333333333</v>
      </c>
      <c r="AA49" s="5">
        <f>AVERAGE(AVERAGE(Conf_1!AB59:AB61),AVERAGE(Conf_2!AB59:AB61))</f>
        <v>13.056347000000001</v>
      </c>
      <c r="AB49" s="5">
        <f>AVERAGE(AVERAGE(Conf_1!AC59:AC61),AVERAGE(Conf_2!AC59:AC61))</f>
        <v>16.287983333333329</v>
      </c>
      <c r="AC49" s="5">
        <f>AVERAGE(AVERAGE(Conf_1!AD59:AD61),AVERAGE(Conf_2!AD59:AD61))</f>
        <v>23.088071666666664</v>
      </c>
      <c r="AD49" s="5">
        <f>AVERAGE(AVERAGE(Conf_1!AE59:AE61),AVERAGE(Conf_2!AE59:AE61))</f>
        <v>37.033453333333334</v>
      </c>
      <c r="AE49" s="5">
        <f>AVERAGE(AVERAGE(Conf_1!AF59:AF61),AVERAGE(Conf_2!AF59:AF61))</f>
        <v>54.098451666666662</v>
      </c>
      <c r="AF49" s="5">
        <f>AVERAGE(AVERAGE(Conf_1!AG59:AG61),AVERAGE(Conf_2!AG59:AG61))</f>
        <v>78.423344999999998</v>
      </c>
      <c r="AG49" s="5">
        <f>AVERAGE(AVERAGE(Conf_1!AH59:AH61),AVERAGE(Conf_2!AH59:AH61))</f>
        <v>30.451081666666667</v>
      </c>
      <c r="AH49" s="5">
        <f>AVERAGE(AVERAGE(Conf_1!AI59:AI61),AVERAGE(Conf_2!AI59:AI61))</f>
        <v>36.417483333333337</v>
      </c>
      <c r="AI49" s="5">
        <f>AVERAGE(AVERAGE(Conf_1!AJ59:AJ61),AVERAGE(Conf_2!AJ59:AJ61))</f>
        <v>41.00630833333333</v>
      </c>
      <c r="AJ49" s="5">
        <f>AVERAGE(AVERAGE(Conf_1!AK59:AK61),AVERAGE(Conf_2!AK59:AK61))</f>
        <v>42.08506666666667</v>
      </c>
      <c r="AK49" s="5">
        <f>AVERAGE(AVERAGE(Conf_1!AL59:AL61),AVERAGE(Conf_2!AL59:AL61))</f>
        <v>45.546734999999998</v>
      </c>
      <c r="AL49" s="5">
        <f>AVERAGE(AVERAGE(Conf_1!AM59:AM61),AVERAGE(Conf_2!AM59:AM61))</f>
        <v>81.564841666666666</v>
      </c>
      <c r="AM49" s="5">
        <f>AVERAGE(AVERAGE(Conf_1!AN59:AN61),AVERAGE(Conf_2!AN59:AN61))</f>
        <v>14.863053333333333</v>
      </c>
      <c r="AN49" s="5">
        <f>AVERAGE(AVERAGE(Conf_1!AO59:AO61),AVERAGE(Conf_2!AO59:AO61))</f>
        <v>16.677368333333334</v>
      </c>
      <c r="AO49" s="5">
        <f>AVERAGE(AVERAGE(Conf_1!AP59:AP61),AVERAGE(Conf_2!AP59:AP61))</f>
        <v>20.94318333333333</v>
      </c>
      <c r="AP49" s="5">
        <f>AVERAGE(AVERAGE(Conf_1!AQ59:AQ61),AVERAGE(Conf_2!AQ59:AQ61))</f>
        <v>78.155069999999995</v>
      </c>
      <c r="AQ49" s="5">
        <f>AVERAGE(AVERAGE(Conf_1!AR59:AR61),AVERAGE(Conf_2!AR59:AR61))</f>
        <v>96.079706666666681</v>
      </c>
      <c r="AR49" s="5">
        <f>AVERAGE(AVERAGE(Conf_1!AS59:AS61),AVERAGE(Conf_2!AS59:AS61))</f>
        <v>87.120343333333324</v>
      </c>
      <c r="AS49" s="5">
        <f>AVERAGE(AVERAGE(Conf_1!AT59:AT61),AVERAGE(Conf_2!AT59:AT61))</f>
        <v>23.331630000000001</v>
      </c>
      <c r="AT49" s="5">
        <f>AVERAGE(AVERAGE(Conf_1!AU59:AU61),AVERAGE(Conf_2!AU59:AU61))</f>
        <v>54.721431666666675</v>
      </c>
      <c r="AU49" s="5">
        <f>AVERAGE(AVERAGE(Conf_1!AV59:AV61),AVERAGE(Conf_2!AV59:AV61))</f>
        <v>58.126509999999996</v>
      </c>
      <c r="AV49" s="5">
        <f>AVERAGE(AVERAGE(Conf_1!AW59:AW61),AVERAGE(Conf_2!AW59:AW61))</f>
        <v>56.31586166666667</v>
      </c>
      <c r="AW49" s="5">
        <f>AVERAGE(AVERAGE(Conf_1!AX59:AX61),AVERAGE(Conf_2!AX59:AX61))</f>
        <v>52.065784999999998</v>
      </c>
      <c r="AX49" s="5">
        <f>STDEV(AVERAGE(Conf_1!C59:C61),AVERAGE(Conf_2!C59:C61))</f>
        <v>7.3592562516058573</v>
      </c>
      <c r="AY49" s="5">
        <f>STDEV(AVERAGE(Conf_1!D59:D61),AVERAGE(Conf_2!D59:D61))</f>
        <v>14.221652138297914</v>
      </c>
      <c r="AZ49" s="5">
        <f>STDEV(AVERAGE(Conf_1!E59:E61),AVERAGE(Conf_2!E59:E61))</f>
        <v>7.8764718637273718</v>
      </c>
      <c r="BA49" s="5">
        <f>STDEV(AVERAGE(Conf_1!F59:F61),AVERAGE(Conf_2!F59:F61))</f>
        <v>4.8366999501749328</v>
      </c>
      <c r="BB49" s="5">
        <f>STDEV(AVERAGE(Conf_1!G59:G61),AVERAGE(Conf_2!G59:G61))</f>
        <v>6.3450129259657304</v>
      </c>
      <c r="BC49" s="5">
        <f>STDEV(AVERAGE(Conf_1!H59:H61),AVERAGE(Conf_2!H59:H61))</f>
        <v>4.2699491510087162</v>
      </c>
      <c r="BD49" s="5">
        <f>STDEV(AVERAGE(Conf_1!I59:I61),AVERAGE(Conf_2!I59:I61))</f>
        <v>0.30769751583332122</v>
      </c>
      <c r="BE49" s="5">
        <f>STDEV(AVERAGE(Conf_1!J59:J61),AVERAGE(Conf_2!J59:J61))</f>
        <v>5.2299456014188133</v>
      </c>
      <c r="BF49" s="5">
        <f>STDEV(AVERAGE(Conf_1!K59:K61),AVERAGE(Conf_2!K59:K61))</f>
        <v>6.4399867947695126</v>
      </c>
      <c r="BG49" s="5">
        <f>STDEV(AVERAGE(Conf_1!L59:L61),AVERAGE(Conf_2!L59:L61))</f>
        <v>6.4760515976326261</v>
      </c>
      <c r="BH49" s="5">
        <f>STDEV(AVERAGE(Conf_1!M59:M61),AVERAGE(Conf_2!M59:M61))</f>
        <v>4.045808086485585</v>
      </c>
      <c r="BI49" s="5">
        <f>STDEV(AVERAGE(Conf_1!N59:N61),AVERAGE(Conf_2!N59:N61))</f>
        <v>1.4975790948523853</v>
      </c>
      <c r="BJ49" s="5">
        <f>STDEV(AVERAGE(Conf_1!O59:O61),AVERAGE(Conf_2!O59:O61))</f>
        <v>1.4857869107647859</v>
      </c>
      <c r="BK49" s="5">
        <f>STDEV(AVERAGE(Conf_1!P59:P61),AVERAGE(Conf_2!P59:P61))</f>
        <v>7.8592726697862876</v>
      </c>
      <c r="BL49" s="5">
        <f>STDEV(AVERAGE(Conf_1!Q59:Q61),AVERAGE(Conf_2!Q59:Q61))</f>
        <v>9.5437165166802647</v>
      </c>
      <c r="BM49" s="5">
        <f>STDEV(AVERAGE(Conf_1!R59:R61),AVERAGE(Conf_2!R59:R61))</f>
        <v>8.5682320707395423</v>
      </c>
      <c r="BN49" s="5">
        <f>STDEV(AVERAGE(Conf_1!S59:S61),AVERAGE(Conf_2!S59:S61))</f>
        <v>21.551447964377047</v>
      </c>
      <c r="BO49" s="5">
        <f>STDEV(AVERAGE(Conf_1!T59:T61),AVERAGE(Conf_2!T59:T61))</f>
        <v>12.610943029523451</v>
      </c>
      <c r="BP49" s="5">
        <f>STDEV(AVERAGE(Conf_1!U59:U61),AVERAGE(Conf_2!U59:U61))</f>
        <v>12.097734355828811</v>
      </c>
      <c r="BQ49" s="5">
        <f>STDEV(AVERAGE(Conf_1!V59:V61),AVERAGE(Conf_2!V59:V61))</f>
        <v>11.551470797136105</v>
      </c>
      <c r="BR49" s="5">
        <f>STDEV(AVERAGE(Conf_1!W59:W61),AVERAGE(Conf_2!W59:W61))</f>
        <v>19.020642083832168</v>
      </c>
      <c r="BS49" s="5">
        <f>STDEV(AVERAGE(Conf_1!X59:X61),AVERAGE(Conf_2!X59:X61))</f>
        <v>6.4264197726611352</v>
      </c>
      <c r="BT49" s="5">
        <f>STDEV(AVERAGE(Conf_1!Y59:Y61),AVERAGE(Conf_2!Y59:Y61))</f>
        <v>13.447419710373223</v>
      </c>
      <c r="BU49" s="5">
        <f>STDEV(AVERAGE(Conf_1!Z59:Z61),AVERAGE(Conf_2!Z59:Z61))</f>
        <v>14.496308911269056</v>
      </c>
      <c r="BV49" s="5">
        <f>STDEV(AVERAGE(Conf_1!AA59:AA61),AVERAGE(Conf_2!AA59:AA61))</f>
        <v>5.0061038787664023</v>
      </c>
      <c r="BW49" s="5">
        <f>STDEV(AVERAGE(Conf_1!AB59:AB61),AVERAGE(Conf_2!AB59:AB61))</f>
        <v>5.2007510480417025</v>
      </c>
      <c r="BX49" s="5">
        <f>STDEV(AVERAGE(Conf_1!AC59:AC61),AVERAGE(Conf_2!AC59:AC61))</f>
        <v>3.9865124688378972</v>
      </c>
      <c r="BY49" s="5">
        <f>STDEV(AVERAGE(Conf_1!AD59:AD61),AVERAGE(Conf_2!AD59:AD61))</f>
        <v>5.0285215207526335</v>
      </c>
      <c r="BZ49" s="5">
        <f>STDEV(AVERAGE(Conf_1!AE59:AE61),AVERAGE(Conf_2!AE59:AE61))</f>
        <v>9.5059051600676305</v>
      </c>
      <c r="CA49" s="5">
        <f>STDEV(AVERAGE(Conf_1!AF59:AF61),AVERAGE(Conf_2!AF59:AF61))</f>
        <v>13.703415935388996</v>
      </c>
      <c r="CB49" s="5">
        <f>STDEV(AVERAGE(Conf_1!AG59:AG61),AVERAGE(Conf_2!AG59:AG61))</f>
        <v>7.6521186671698986</v>
      </c>
      <c r="CC49" s="5">
        <f>STDEV(AVERAGE(Conf_1!AH59:AH61),AVERAGE(Conf_2!AH59:AH61))</f>
        <v>12.769356161712768</v>
      </c>
      <c r="CD49" s="5">
        <f>STDEV(AVERAGE(Conf_1!AI59:AI61),AVERAGE(Conf_2!AI59:AI61))</f>
        <v>4.6641988938818777</v>
      </c>
      <c r="CE49" s="5">
        <f>STDEV(AVERAGE(Conf_1!AJ59:AJ61),AVERAGE(Conf_2!AJ59:AJ61))</f>
        <v>5.0236471980076418</v>
      </c>
      <c r="CF49" s="5">
        <f>STDEV(AVERAGE(Conf_1!AK59:AK61),AVERAGE(Conf_2!AK59:AK61))</f>
        <v>12.253585404447483</v>
      </c>
      <c r="CG49" s="5">
        <f>STDEV(AVERAGE(Conf_1!AL59:AL61),AVERAGE(Conf_2!AL59:AL61))</f>
        <v>14.036354806288065</v>
      </c>
      <c r="CH49" s="5">
        <f>STDEV(AVERAGE(Conf_1!AM59:AM61),AVERAGE(Conf_2!AM59:AM61))</f>
        <v>1.5057249649716573</v>
      </c>
      <c r="CI49" s="5">
        <f>STDEV(AVERAGE(Conf_1!AN59:AN61),AVERAGE(Conf_2!AN59:AN61))</f>
        <v>4.7023732319755274</v>
      </c>
      <c r="CJ49" s="5">
        <f>STDEV(AVERAGE(Conf_1!AO59:AO61),AVERAGE(Conf_2!AO59:AO61))</f>
        <v>4.4389971691869849</v>
      </c>
      <c r="CK49" s="5">
        <f>STDEV(AVERAGE(Conf_1!AP59:AP61),AVERAGE(Conf_2!AP59:AP61))</f>
        <v>1.2998225413579438</v>
      </c>
      <c r="CL49" s="5">
        <f>STDEV(AVERAGE(Conf_1!AQ59:AQ61),AVERAGE(Conf_2!AQ59:AQ61))</f>
        <v>16.719921678817826</v>
      </c>
      <c r="CM49" s="5">
        <f>STDEV(AVERAGE(Conf_1!AR59:AR61),AVERAGE(Conf_2!AR59:AR61))</f>
        <v>3.4780178403510256</v>
      </c>
      <c r="CN49" s="5">
        <f>STDEV(AVERAGE(Conf_1!AS59:AS61),AVERAGE(Conf_2!AS59:AS61))</f>
        <v>6.350940837814683</v>
      </c>
      <c r="CO49" s="5">
        <f>STDEV(AVERAGE(Conf_1!AT59:AT61),AVERAGE(Conf_2!AT59:AT61))</f>
        <v>8.5490906901728358</v>
      </c>
      <c r="CP49" s="5">
        <f>STDEV(AVERAGE(Conf_1!AU59:AU61),AVERAGE(Conf_2!AU59:AU61))</f>
        <v>14.433022854352849</v>
      </c>
      <c r="CQ49" s="5">
        <f>STDEV(AVERAGE(Conf_1!AV59:AV61),AVERAGE(Conf_2!AV59:AV61))</f>
        <v>15.144242639983334</v>
      </c>
      <c r="CR49" s="5">
        <f>STDEV(AVERAGE(Conf_1!AW59:AW61),AVERAGE(Conf_2!AW59:AW61))</f>
        <v>13.847816568197683</v>
      </c>
      <c r="CS49" s="5">
        <f>STDEV(AVERAGE(Conf_1!AX59:AX61),AVERAGE(Conf_2!AX59:AX61))</f>
        <v>17.937514772591499</v>
      </c>
    </row>
    <row r="50" spans="1:97" x14ac:dyDescent="0.2">
      <c r="A50" s="5">
        <v>73.5</v>
      </c>
      <c r="B50" s="5">
        <f>AVERAGE(AVERAGE(Conf_1!C60:C62),AVERAGE(Conf_2!C60:C62))</f>
        <v>83.312683333333325</v>
      </c>
      <c r="C50" s="5">
        <f>AVERAGE(AVERAGE(Conf_1!D60:D62),AVERAGE(Conf_2!D60:D62))</f>
        <v>80.518096666666665</v>
      </c>
      <c r="D50" s="5">
        <f>AVERAGE(AVERAGE(Conf_1!E60:E62),AVERAGE(Conf_2!E60:E62))</f>
        <v>92.442373333333336</v>
      </c>
      <c r="E50" s="5">
        <f>AVERAGE(AVERAGE(Conf_1!F60:F62),AVERAGE(Conf_2!F60:F62))</f>
        <v>95.955439999999982</v>
      </c>
      <c r="F50" s="5">
        <f>AVERAGE(AVERAGE(Conf_1!G60:G62),AVERAGE(Conf_2!G60:G62))</f>
        <v>95.184008333333338</v>
      </c>
      <c r="G50" s="5">
        <f>AVERAGE(AVERAGE(Conf_1!H60:H62),AVERAGE(Conf_2!H60:H62))</f>
        <v>94.690621666666658</v>
      </c>
      <c r="H50" s="5">
        <f>AVERAGE(AVERAGE(Conf_1!I60:I62),AVERAGE(Conf_2!I60:I62))</f>
        <v>76.302446666666668</v>
      </c>
      <c r="I50" s="5">
        <f>AVERAGE(AVERAGE(Conf_1!J60:J62),AVERAGE(Conf_2!J60:J62))</f>
        <v>94.960178333333346</v>
      </c>
      <c r="J50" s="5">
        <f>AVERAGE(AVERAGE(Conf_1!K60:K62),AVERAGE(Conf_2!K60:K62))</f>
        <v>94.369506666666666</v>
      </c>
      <c r="K50" s="5">
        <f>AVERAGE(AVERAGE(Conf_1!L60:L62),AVERAGE(Conf_2!L60:L62))</f>
        <v>94.98592166666667</v>
      </c>
      <c r="L50" s="5">
        <f>AVERAGE(AVERAGE(Conf_1!M60:M62),AVERAGE(Conf_2!M60:M62))</f>
        <v>96.587389999999999</v>
      </c>
      <c r="M50" s="5">
        <f>AVERAGE(AVERAGE(Conf_1!N60:N62),AVERAGE(Conf_2!N60:N62))</f>
        <v>96.885220000000004</v>
      </c>
      <c r="N50" s="5">
        <f>AVERAGE(AVERAGE(Conf_1!O60:O62),AVERAGE(Conf_2!O60:O62))</f>
        <v>79.960043333333346</v>
      </c>
      <c r="O50" s="5">
        <f>AVERAGE(AVERAGE(Conf_1!P60:P62),AVERAGE(Conf_2!P60:P62))</f>
        <v>23.973701666666667</v>
      </c>
      <c r="P50" s="5">
        <f>AVERAGE(AVERAGE(Conf_1!Q60:Q62),AVERAGE(Conf_2!Q60:Q62))</f>
        <v>27.815258333333333</v>
      </c>
      <c r="Q50" s="5">
        <f>AVERAGE(AVERAGE(Conf_1!R60:R62),AVERAGE(Conf_2!R60:R62))</f>
        <v>37.020714999999996</v>
      </c>
      <c r="R50" s="5">
        <f>AVERAGE(AVERAGE(Conf_1!S60:S62),AVERAGE(Conf_2!S60:S62))</f>
        <v>54.777176666666676</v>
      </c>
      <c r="S50" s="5">
        <f>AVERAGE(AVERAGE(Conf_1!T60:T62),AVERAGE(Conf_2!T60:T62))</f>
        <v>74.246076666666667</v>
      </c>
      <c r="T50" s="5">
        <f>AVERAGE(AVERAGE(Conf_1!U60:U62),AVERAGE(Conf_2!U60:U62))</f>
        <v>84.789648333333332</v>
      </c>
      <c r="U50" s="5">
        <f>AVERAGE(AVERAGE(Conf_1!V60:V62),AVERAGE(Conf_2!V60:V62))</f>
        <v>39.190581666666667</v>
      </c>
      <c r="V50" s="5">
        <f>AVERAGE(AVERAGE(Conf_1!W60:W62),AVERAGE(Conf_2!W60:W62))</f>
        <v>73.753339999999994</v>
      </c>
      <c r="W50" s="5">
        <f>AVERAGE(AVERAGE(Conf_1!X60:X62),AVERAGE(Conf_2!X60:X62))</f>
        <v>90.436658333333327</v>
      </c>
      <c r="X50" s="5">
        <f>AVERAGE(AVERAGE(Conf_1!Y60:Y62),AVERAGE(Conf_2!Y60:Y62))</f>
        <v>85.778001666666654</v>
      </c>
      <c r="Y50" s="5">
        <f>AVERAGE(AVERAGE(Conf_1!Z60:Z62),AVERAGE(Conf_2!Z60:Z62))</f>
        <v>80.701226666666656</v>
      </c>
      <c r="Z50" s="5">
        <f>AVERAGE(AVERAGE(Conf_1!AA60:AA62),AVERAGE(Conf_2!AA60:AA62))</f>
        <v>79.584766666666667</v>
      </c>
      <c r="AA50" s="5">
        <f>AVERAGE(AVERAGE(Conf_1!AB60:AB62),AVERAGE(Conf_2!AB60:AB62))</f>
        <v>12.974270166666667</v>
      </c>
      <c r="AB50" s="5">
        <f>AVERAGE(AVERAGE(Conf_1!AC60:AC62),AVERAGE(Conf_2!AC60:AC62))</f>
        <v>16.147923333333335</v>
      </c>
      <c r="AC50" s="5">
        <f>AVERAGE(AVERAGE(Conf_1!AD60:AD62),AVERAGE(Conf_2!AD60:AD62))</f>
        <v>22.726003333333331</v>
      </c>
      <c r="AD50" s="5">
        <f>AVERAGE(AVERAGE(Conf_1!AE60:AE62),AVERAGE(Conf_2!AE60:AE62))</f>
        <v>36.992369999999994</v>
      </c>
      <c r="AE50" s="5">
        <f>AVERAGE(AVERAGE(Conf_1!AF60:AF62),AVERAGE(Conf_2!AF60:AF62))</f>
        <v>55.185209999999998</v>
      </c>
      <c r="AF50" s="5">
        <f>AVERAGE(AVERAGE(Conf_1!AG60:AG62),AVERAGE(Conf_2!AG60:AG62))</f>
        <v>80.356856666666673</v>
      </c>
      <c r="AG50" s="5">
        <f>AVERAGE(AVERAGE(Conf_1!AH60:AH62),AVERAGE(Conf_2!AH60:AH62))</f>
        <v>30.50533166666667</v>
      </c>
      <c r="AH50" s="5">
        <f>AVERAGE(AVERAGE(Conf_1!AI60:AI62),AVERAGE(Conf_2!AI60:AI62))</f>
        <v>36.536543333333334</v>
      </c>
      <c r="AI50" s="5">
        <f>AVERAGE(AVERAGE(Conf_1!AJ60:AJ62),AVERAGE(Conf_2!AJ60:AJ62))</f>
        <v>41.136471666666665</v>
      </c>
      <c r="AJ50" s="5">
        <f>AVERAGE(AVERAGE(Conf_1!AK60:AK62),AVERAGE(Conf_2!AK60:AK62))</f>
        <v>42.451554999999999</v>
      </c>
      <c r="AK50" s="5">
        <f>AVERAGE(AVERAGE(Conf_1!AL60:AL62),AVERAGE(Conf_2!AL60:AL62))</f>
        <v>45.88674833333333</v>
      </c>
      <c r="AL50" s="5">
        <f>AVERAGE(AVERAGE(Conf_1!AM60:AM62),AVERAGE(Conf_2!AM60:AM62))</f>
        <v>82.996903333333336</v>
      </c>
      <c r="AM50" s="5">
        <f>AVERAGE(AVERAGE(Conf_1!AN60:AN62),AVERAGE(Conf_2!AN60:AN62))</f>
        <v>14.718619999999998</v>
      </c>
      <c r="AN50" s="5">
        <f>AVERAGE(AVERAGE(Conf_1!AO60:AO62),AVERAGE(Conf_2!AO60:AO62))</f>
        <v>16.479499999999998</v>
      </c>
      <c r="AO50" s="5">
        <f>AVERAGE(AVERAGE(Conf_1!AP60:AP62),AVERAGE(Conf_2!AP60:AP62))</f>
        <v>20.721350000000001</v>
      </c>
      <c r="AP50" s="5">
        <f>AVERAGE(AVERAGE(Conf_1!AQ60:AQ62),AVERAGE(Conf_2!AQ60:AQ62))</f>
        <v>78.941171666666662</v>
      </c>
      <c r="AQ50" s="5">
        <f>AVERAGE(AVERAGE(Conf_1!AR60:AR62),AVERAGE(Conf_2!AR60:AR62))</f>
        <v>96.592950000000002</v>
      </c>
      <c r="AR50" s="5">
        <f>AVERAGE(AVERAGE(Conf_1!AS60:AS62),AVERAGE(Conf_2!AS60:AS62))</f>
        <v>88.32887333333332</v>
      </c>
      <c r="AS50" s="5">
        <f>AVERAGE(AVERAGE(Conf_1!AT60:AT62),AVERAGE(Conf_2!AT60:AT62))</f>
        <v>23.341386666666669</v>
      </c>
      <c r="AT50" s="5">
        <f>AVERAGE(AVERAGE(Conf_1!AU60:AU62),AVERAGE(Conf_2!AU60:AU62))</f>
        <v>55.556905</v>
      </c>
      <c r="AU50" s="5">
        <f>AVERAGE(AVERAGE(Conf_1!AV60:AV62),AVERAGE(Conf_2!AV60:AV62))</f>
        <v>58.705730000000003</v>
      </c>
      <c r="AV50" s="5">
        <f>AVERAGE(AVERAGE(Conf_1!AW60:AW62),AVERAGE(Conf_2!AW60:AW62))</f>
        <v>56.939475000000002</v>
      </c>
      <c r="AW50" s="5">
        <f>AVERAGE(AVERAGE(Conf_1!AX60:AX62),AVERAGE(Conf_2!AX60:AX62))</f>
        <v>53.516873333333336</v>
      </c>
      <c r="AX50" s="5">
        <f>STDEV(AVERAGE(Conf_1!C60:C62),AVERAGE(Conf_2!C60:C62))</f>
        <v>7.3059262581687712</v>
      </c>
      <c r="AY50" s="5">
        <f>STDEV(AVERAGE(Conf_1!D60:D62),AVERAGE(Conf_2!D60:D62))</f>
        <v>13.819487513520672</v>
      </c>
      <c r="AZ50" s="5">
        <f>STDEV(AVERAGE(Conf_1!E60:E62),AVERAGE(Conf_2!E60:E62))</f>
        <v>7.4738735467909869</v>
      </c>
      <c r="BA50" s="5">
        <f>STDEV(AVERAGE(Conf_1!F60:F62),AVERAGE(Conf_2!F60:F62))</f>
        <v>4.2175619666132036</v>
      </c>
      <c r="BB50" s="5">
        <f>STDEV(AVERAGE(Conf_1!G60:G62),AVERAGE(Conf_2!G60:G62))</f>
        <v>5.8079983239710078</v>
      </c>
      <c r="BC50" s="5">
        <f>STDEV(AVERAGE(Conf_1!H60:H62),AVERAGE(Conf_2!H60:H62))</f>
        <v>4.035319335897988</v>
      </c>
      <c r="BD50" s="5">
        <f>STDEV(AVERAGE(Conf_1!I60:I62),AVERAGE(Conf_2!I60:I62))</f>
        <v>0.23034710503933148</v>
      </c>
      <c r="BE50" s="5">
        <f>STDEV(AVERAGE(Conf_1!J60:J62),AVERAGE(Conf_2!J60:J62))</f>
        <v>4.8934075570034992</v>
      </c>
      <c r="BF50" s="5">
        <f>STDEV(AVERAGE(Conf_1!K60:K62),AVERAGE(Conf_2!K60:K62))</f>
        <v>6.038833332689352</v>
      </c>
      <c r="BG50" s="5">
        <f>STDEV(AVERAGE(Conf_1!L60:L62),AVERAGE(Conf_2!L60:L62))</f>
        <v>5.9889799475930952</v>
      </c>
      <c r="BH50" s="5">
        <f>STDEV(AVERAGE(Conf_1!M60:M62),AVERAGE(Conf_2!M60:M62))</f>
        <v>3.6048633688054812</v>
      </c>
      <c r="BI50" s="5">
        <f>STDEV(AVERAGE(Conf_1!N60:N62),AVERAGE(Conf_2!N60:N62))</f>
        <v>1.0823683499622556</v>
      </c>
      <c r="BJ50" s="5">
        <f>STDEV(AVERAGE(Conf_1!O60:O62),AVERAGE(Conf_2!O60:O62))</f>
        <v>1.5479887372831673</v>
      </c>
      <c r="BK50" s="5">
        <f>STDEV(AVERAGE(Conf_1!P60:P62),AVERAGE(Conf_2!P60:P62))</f>
        <v>7.9680964034109207</v>
      </c>
      <c r="BL50" s="5">
        <f>STDEV(AVERAGE(Conf_1!Q60:Q62),AVERAGE(Conf_2!Q60:Q62))</f>
        <v>9.7305977678800488</v>
      </c>
      <c r="BM50" s="5">
        <f>STDEV(AVERAGE(Conf_1!R60:R62),AVERAGE(Conf_2!R60:R62))</f>
        <v>8.4690957000172276</v>
      </c>
      <c r="BN50" s="5">
        <f>STDEV(AVERAGE(Conf_1!S60:S62),AVERAGE(Conf_2!S60:S62))</f>
        <v>21.41400290527255</v>
      </c>
      <c r="BO50" s="5">
        <f>STDEV(AVERAGE(Conf_1!T60:T62),AVERAGE(Conf_2!T60:T62))</f>
        <v>12.447266665859686</v>
      </c>
      <c r="BP50" s="5">
        <f>STDEV(AVERAGE(Conf_1!U60:U62),AVERAGE(Conf_2!U60:U62))</f>
        <v>11.529552843941955</v>
      </c>
      <c r="BQ50" s="5">
        <f>STDEV(AVERAGE(Conf_1!V60:V62),AVERAGE(Conf_2!V60:V62))</f>
        <v>11.846727947665809</v>
      </c>
      <c r="BR50" s="5">
        <f>STDEV(AVERAGE(Conf_1!W60:W62),AVERAGE(Conf_2!W60:W62))</f>
        <v>18.823903764102713</v>
      </c>
      <c r="BS50" s="5">
        <f>STDEV(AVERAGE(Conf_1!X60:X62),AVERAGE(Conf_2!X60:X62))</f>
        <v>6.194743306873173</v>
      </c>
      <c r="BT50" s="5">
        <f>STDEV(AVERAGE(Conf_1!Y60:Y62),AVERAGE(Conf_2!Y60:Y62))</f>
        <v>12.936233362072842</v>
      </c>
      <c r="BU50" s="5">
        <f>STDEV(AVERAGE(Conf_1!Z60:Z62),AVERAGE(Conf_2!Z60:Z62))</f>
        <v>13.844561519981685</v>
      </c>
      <c r="BV50" s="5">
        <f>STDEV(AVERAGE(Conf_1!AA60:AA62),AVERAGE(Conf_2!AA60:AA62))</f>
        <v>4.5973961592405752</v>
      </c>
      <c r="BW50" s="5">
        <f>STDEV(AVERAGE(Conf_1!AB60:AB62),AVERAGE(Conf_2!AB60:AB62))</f>
        <v>5.1961032351689642</v>
      </c>
      <c r="BX50" s="5">
        <f>STDEV(AVERAGE(Conf_1!AC60:AC62),AVERAGE(Conf_2!AC60:AC62))</f>
        <v>4.0973396716758677</v>
      </c>
      <c r="BY50" s="5">
        <f>STDEV(AVERAGE(Conf_1!AD60:AD62),AVERAGE(Conf_2!AD60:AD62))</f>
        <v>5.0325591004732111</v>
      </c>
      <c r="BZ50" s="5">
        <f>STDEV(AVERAGE(Conf_1!AE60:AE62),AVERAGE(Conf_2!AE60:AE62))</f>
        <v>9.309244622084039</v>
      </c>
      <c r="CA50" s="5">
        <f>STDEV(AVERAGE(Conf_1!AF60:AF62),AVERAGE(Conf_2!AF60:AF62))</f>
        <v>13.614516113835613</v>
      </c>
      <c r="CB50" s="5">
        <f>STDEV(AVERAGE(Conf_1!AG60:AG62),AVERAGE(Conf_2!AG60:AG62))</f>
        <v>7.1358953615646552</v>
      </c>
      <c r="CC50" s="5">
        <f>STDEV(AVERAGE(Conf_1!AH60:AH62),AVERAGE(Conf_2!AH60:AH62))</f>
        <v>12.692889634395264</v>
      </c>
      <c r="CD50" s="5">
        <f>STDEV(AVERAGE(Conf_1!AI60:AI62),AVERAGE(Conf_2!AI60:AI62))</f>
        <v>4.977060646240469</v>
      </c>
      <c r="CE50" s="5">
        <f>STDEV(AVERAGE(Conf_1!AJ60:AJ62),AVERAGE(Conf_2!AJ60:AJ62))</f>
        <v>5.125758131256184</v>
      </c>
      <c r="CF50" s="5">
        <f>STDEV(AVERAGE(Conf_1!AK60:AK62),AVERAGE(Conf_2!AK60:AK62))</f>
        <v>12.188434942651558</v>
      </c>
      <c r="CG50" s="5">
        <f>STDEV(AVERAGE(Conf_1!AL60:AL62),AVERAGE(Conf_2!AL60:AL62))</f>
        <v>14.21834052153943</v>
      </c>
      <c r="CH50" s="5">
        <f>STDEV(AVERAGE(Conf_1!AM60:AM62),AVERAGE(Conf_2!AM60:AM62))</f>
        <v>1.3761947877712923</v>
      </c>
      <c r="CI50" s="5">
        <f>STDEV(AVERAGE(Conf_1!AN60:AN62),AVERAGE(Conf_2!AN60:AN62))</f>
        <v>4.5517170611759346</v>
      </c>
      <c r="CJ50" s="5">
        <f>STDEV(AVERAGE(Conf_1!AO60:AO62),AVERAGE(Conf_2!AO60:AO62))</f>
        <v>4.4457971793993858</v>
      </c>
      <c r="CK50" s="5">
        <f>STDEV(AVERAGE(Conf_1!AP60:AP62),AVERAGE(Conf_2!AP60:AP62))</f>
        <v>1.2553926652733911</v>
      </c>
      <c r="CL50" s="5">
        <f>STDEV(AVERAGE(Conf_1!AQ60:AQ62),AVERAGE(Conf_2!AQ60:AQ62))</f>
        <v>16.748547718342852</v>
      </c>
      <c r="CM50" s="5">
        <f>STDEV(AVERAGE(Conf_1!AR60:AR62),AVERAGE(Conf_2!AR60:AR62))</f>
        <v>3.0354915605036514</v>
      </c>
      <c r="CN50" s="5">
        <f>STDEV(AVERAGE(Conf_1!AS60:AS62),AVERAGE(Conf_2!AS60:AS62))</f>
        <v>6.1643495003951765</v>
      </c>
      <c r="CO50" s="5">
        <f>STDEV(AVERAGE(Conf_1!AT60:AT62),AVERAGE(Conf_2!AT60:AT62))</f>
        <v>8.5527063628473101</v>
      </c>
      <c r="CP50" s="5">
        <f>STDEV(AVERAGE(Conf_1!AU60:AU62),AVERAGE(Conf_2!AU60:AU62))</f>
        <v>14.35259181501549</v>
      </c>
      <c r="CQ50" s="5">
        <f>STDEV(AVERAGE(Conf_1!AV60:AV62),AVERAGE(Conf_2!AV60:AV62))</f>
        <v>15.102570480345403</v>
      </c>
      <c r="CR50" s="5">
        <f>STDEV(AVERAGE(Conf_1!AW60:AW62),AVERAGE(Conf_2!AW60:AW62))</f>
        <v>14.038886248564662</v>
      </c>
      <c r="CS50" s="5">
        <f>STDEV(AVERAGE(Conf_1!AX60:AX62),AVERAGE(Conf_2!AX60:AX62))</f>
        <v>16.745391665076081</v>
      </c>
    </row>
    <row r="51" spans="1:97" x14ac:dyDescent="0.2">
      <c r="A51" s="5">
        <v>75</v>
      </c>
      <c r="B51" s="5">
        <f>AVERAGE(AVERAGE(Conf_1!C61:C63),AVERAGE(Conf_2!C61:C63))</f>
        <v>84.453113333333334</v>
      </c>
      <c r="C51" s="5">
        <f>AVERAGE(AVERAGE(Conf_1!D61:D63),AVERAGE(Conf_2!D61:D63))</f>
        <v>81.219734999999986</v>
      </c>
      <c r="D51" s="5">
        <f>AVERAGE(AVERAGE(Conf_1!E61:E63),AVERAGE(Conf_2!E61:E63))</f>
        <v>93.00621666666666</v>
      </c>
      <c r="E51" s="5">
        <f>AVERAGE(AVERAGE(Conf_1!F61:F63),AVERAGE(Conf_2!F61:F63))</f>
        <v>96.53465833333334</v>
      </c>
      <c r="F51" s="5">
        <f>AVERAGE(AVERAGE(Conf_1!G61:G63),AVERAGE(Conf_2!G61:G63))</f>
        <v>95.725155000000001</v>
      </c>
      <c r="G51" s="5">
        <f>AVERAGE(AVERAGE(Conf_1!H61:H63),AVERAGE(Conf_2!H61:H63))</f>
        <v>95.285146666666677</v>
      </c>
      <c r="H51" s="5">
        <f>AVERAGE(AVERAGE(Conf_1!I61:I63),AVERAGE(Conf_2!I61:I63))</f>
        <v>77.700465000000008</v>
      </c>
      <c r="I51" s="5">
        <f>AVERAGE(AVERAGE(Conf_1!J61:J63),AVERAGE(Conf_2!J61:J63))</f>
        <v>95.477319999999992</v>
      </c>
      <c r="J51" s="5">
        <f>AVERAGE(AVERAGE(Conf_1!K61:K63),AVERAGE(Conf_2!K61:K63))</f>
        <v>94.920935000000014</v>
      </c>
      <c r="K51" s="5">
        <f>AVERAGE(AVERAGE(Conf_1!L61:L63),AVERAGE(Conf_2!L61:L63))</f>
        <v>95.538894999999997</v>
      </c>
      <c r="L51" s="5">
        <f>AVERAGE(AVERAGE(Conf_1!M61:M63),AVERAGE(Conf_2!M61:M63))</f>
        <v>96.904186666666661</v>
      </c>
      <c r="M51" s="5">
        <f>AVERAGE(AVERAGE(Conf_1!N61:N63),AVERAGE(Conf_2!N61:N63))</f>
        <v>97.439408333333319</v>
      </c>
      <c r="N51" s="5">
        <f>AVERAGE(AVERAGE(Conf_1!O61:O63),AVERAGE(Conf_2!O61:O63))</f>
        <v>80.973489999999998</v>
      </c>
      <c r="O51" s="5">
        <f>AVERAGE(AVERAGE(Conf_1!P61:P63),AVERAGE(Conf_2!P61:P63))</f>
        <v>23.783966666666668</v>
      </c>
      <c r="P51" s="5">
        <f>AVERAGE(AVERAGE(Conf_1!Q61:Q63),AVERAGE(Conf_2!Q61:Q63))</f>
        <v>27.830153333333335</v>
      </c>
      <c r="Q51" s="5">
        <f>AVERAGE(AVERAGE(Conf_1!R61:R63),AVERAGE(Conf_2!R61:R63))</f>
        <v>37.248840000000001</v>
      </c>
      <c r="R51" s="5">
        <f>AVERAGE(AVERAGE(Conf_1!S61:S63),AVERAGE(Conf_2!S61:S63))</f>
        <v>55.137848333333338</v>
      </c>
      <c r="S51" s="5">
        <f>AVERAGE(AVERAGE(Conf_1!T61:T63),AVERAGE(Conf_2!T61:T63))</f>
        <v>75.556928333333332</v>
      </c>
      <c r="T51" s="5">
        <f>AVERAGE(AVERAGE(Conf_1!U61:U63),AVERAGE(Conf_2!U61:U63))</f>
        <v>85.644998333333334</v>
      </c>
      <c r="U51" s="5">
        <f>AVERAGE(AVERAGE(Conf_1!V61:V63),AVERAGE(Conf_2!V61:V63))</f>
        <v>39.587618333333332</v>
      </c>
      <c r="V51" s="5">
        <f>AVERAGE(AVERAGE(Conf_1!W61:W63),AVERAGE(Conf_2!W61:W63))</f>
        <v>75.113429999999994</v>
      </c>
      <c r="W51" s="5">
        <f>AVERAGE(AVERAGE(Conf_1!X61:X63),AVERAGE(Conf_2!X61:X63))</f>
        <v>91.294008333333323</v>
      </c>
      <c r="X51" s="5">
        <f>AVERAGE(AVERAGE(Conf_1!Y61:Y63),AVERAGE(Conf_2!Y61:Y63))</f>
        <v>86.947721666666666</v>
      </c>
      <c r="Y51" s="5">
        <f>AVERAGE(AVERAGE(Conf_1!Z61:Z63),AVERAGE(Conf_2!Z61:Z63))</f>
        <v>82.018135000000001</v>
      </c>
      <c r="Z51" s="5">
        <f>AVERAGE(AVERAGE(Conf_1!AA61:AA63),AVERAGE(Conf_2!AA61:AA63))</f>
        <v>81.152836666666673</v>
      </c>
      <c r="AA51" s="5">
        <f>AVERAGE(AVERAGE(Conf_1!AB61:AB63),AVERAGE(Conf_2!AB61:AB63))</f>
        <v>12.846780333333333</v>
      </c>
      <c r="AB51" s="5">
        <f>AVERAGE(AVERAGE(Conf_1!AC61:AC63),AVERAGE(Conf_2!AC61:AC63))</f>
        <v>15.944193333333335</v>
      </c>
      <c r="AC51" s="5">
        <f>AVERAGE(AVERAGE(Conf_1!AD61:AD63),AVERAGE(Conf_2!AD61:AD63))</f>
        <v>22.659755000000004</v>
      </c>
      <c r="AD51" s="5">
        <f>AVERAGE(AVERAGE(Conf_1!AE61:AE63),AVERAGE(Conf_2!AE61:AE63))</f>
        <v>37.104303333333334</v>
      </c>
      <c r="AE51" s="5">
        <f>AVERAGE(AVERAGE(Conf_1!AF61:AF63),AVERAGE(Conf_2!AF61:AF63))</f>
        <v>55.990933333333331</v>
      </c>
      <c r="AF51" s="5">
        <f>AVERAGE(AVERAGE(Conf_1!AG61:AG63),AVERAGE(Conf_2!AG61:AG63))</f>
        <v>81.987223333333333</v>
      </c>
      <c r="AG51" s="5">
        <f>AVERAGE(AVERAGE(Conf_1!AH61:AH63),AVERAGE(Conf_2!AH61:AH63))</f>
        <v>30.591358333333332</v>
      </c>
      <c r="AH51" s="5">
        <f>AVERAGE(AVERAGE(Conf_1!AI61:AI63),AVERAGE(Conf_2!AI61:AI63))</f>
        <v>36.797241666666665</v>
      </c>
      <c r="AI51" s="5">
        <f>AVERAGE(AVERAGE(Conf_1!AJ61:AJ63),AVERAGE(Conf_2!AJ61:AJ63))</f>
        <v>41.347380000000001</v>
      </c>
      <c r="AJ51" s="5">
        <f>AVERAGE(AVERAGE(Conf_1!AK61:AK63),AVERAGE(Conf_2!AK61:AK63))</f>
        <v>43.089423333333329</v>
      </c>
      <c r="AK51" s="5">
        <f>AVERAGE(AVERAGE(Conf_1!AL61:AL63),AVERAGE(Conf_2!AL61:AL63))</f>
        <v>46.325699999999998</v>
      </c>
      <c r="AL51" s="5">
        <f>AVERAGE(AVERAGE(Conf_1!AM61:AM63),AVERAGE(Conf_2!AM61:AM63))</f>
        <v>84.360960000000006</v>
      </c>
      <c r="AM51" s="5">
        <f>AVERAGE(AVERAGE(Conf_1!AN61:AN63),AVERAGE(Conf_2!AN61:AN63))</f>
        <v>14.506815</v>
      </c>
      <c r="AN51" s="5">
        <f>AVERAGE(AVERAGE(Conf_1!AO61:AO63),AVERAGE(Conf_2!AO61:AO63))</f>
        <v>16.265828333333332</v>
      </c>
      <c r="AO51" s="5">
        <f>AVERAGE(AVERAGE(Conf_1!AP61:AP63),AVERAGE(Conf_2!AP61:AP63))</f>
        <v>20.658526666666667</v>
      </c>
      <c r="AP51" s="5">
        <f>AVERAGE(AVERAGE(Conf_1!AQ61:AQ63),AVERAGE(Conf_2!AQ61:AQ63))</f>
        <v>79.830788333333317</v>
      </c>
      <c r="AQ51" s="5">
        <f>AVERAGE(AVERAGE(Conf_1!AR61:AR63),AVERAGE(Conf_2!AR61:AR63))</f>
        <v>97.125479999999996</v>
      </c>
      <c r="AR51" s="5">
        <f>AVERAGE(AVERAGE(Conf_1!AS61:AS63),AVERAGE(Conf_2!AS61:AS63))</f>
        <v>89.502313333333333</v>
      </c>
      <c r="AS51" s="5">
        <f>AVERAGE(AVERAGE(Conf_1!AT61:AT63),AVERAGE(Conf_2!AT61:AT63))</f>
        <v>23.464170000000003</v>
      </c>
      <c r="AT51" s="5">
        <f>AVERAGE(AVERAGE(Conf_1!AU61:AU63),AVERAGE(Conf_2!AU61:AU63))</f>
        <v>56.18425666666667</v>
      </c>
      <c r="AU51" s="5">
        <f>AVERAGE(AVERAGE(Conf_1!AV61:AV63),AVERAGE(Conf_2!AV61:AV63))</f>
        <v>59.732743333333332</v>
      </c>
      <c r="AV51" s="5">
        <f>AVERAGE(AVERAGE(Conf_1!AW61:AW63),AVERAGE(Conf_2!AW61:AW63))</f>
        <v>57.861288333333334</v>
      </c>
      <c r="AW51" s="5">
        <f>AVERAGE(AVERAGE(Conf_1!AX61:AX63),AVERAGE(Conf_2!AX61:AX63))</f>
        <v>54.393929999999997</v>
      </c>
      <c r="AX51" s="5">
        <f>STDEV(AVERAGE(Conf_1!C61:C63),AVERAGE(Conf_2!C61:C63))</f>
        <v>7.248311197637693</v>
      </c>
      <c r="AY51" s="5">
        <f>STDEV(AVERAGE(Conf_1!D61:D63),AVERAGE(Conf_2!D61:D63))</f>
        <v>13.665034179306247</v>
      </c>
      <c r="AZ51" s="5">
        <f>STDEV(AVERAGE(Conf_1!E61:E63),AVERAGE(Conf_2!E61:E63))</f>
        <v>6.9517694697888919</v>
      </c>
      <c r="BA51" s="5">
        <f>STDEV(AVERAGE(Conf_1!F61:F63),AVERAGE(Conf_2!F61:F63))</f>
        <v>3.8102708176723552</v>
      </c>
      <c r="BB51" s="5">
        <f>STDEV(AVERAGE(Conf_1!G61:G63),AVERAGE(Conf_2!G61:G63))</f>
        <v>5.2557762121355562</v>
      </c>
      <c r="BC51" s="5">
        <f>STDEV(AVERAGE(Conf_1!H61:H63),AVERAGE(Conf_2!H61:H63))</f>
        <v>3.9543768226555662</v>
      </c>
      <c r="BD51" s="5">
        <f>STDEV(AVERAGE(Conf_1!I61:I63),AVERAGE(Conf_2!I61:I63))</f>
        <v>0.27289843410853171</v>
      </c>
      <c r="BE51" s="5">
        <f>STDEV(AVERAGE(Conf_1!J61:J63),AVERAGE(Conf_2!J61:J63))</f>
        <v>4.5479316828739744</v>
      </c>
      <c r="BF51" s="5">
        <f>STDEV(AVERAGE(Conf_1!K61:K63),AVERAGE(Conf_2!K61:K63))</f>
        <v>5.4694591673649349</v>
      </c>
      <c r="BG51" s="5">
        <f>STDEV(AVERAGE(Conf_1!L61:L63),AVERAGE(Conf_2!L61:L63))</f>
        <v>5.4333872934339968</v>
      </c>
      <c r="BH51" s="5">
        <f>STDEV(AVERAGE(Conf_1!M61:M63),AVERAGE(Conf_2!M61:M63))</f>
        <v>3.3469768116615315</v>
      </c>
      <c r="BI51" s="5">
        <f>STDEV(AVERAGE(Conf_1!N61:N63),AVERAGE(Conf_2!N61:N63))</f>
        <v>1.0189008023055401</v>
      </c>
      <c r="BJ51" s="5">
        <f>STDEV(AVERAGE(Conf_1!O61:O63),AVERAGE(Conf_2!O61:O63))</f>
        <v>2.0151411892966808</v>
      </c>
      <c r="BK51" s="5">
        <f>STDEV(AVERAGE(Conf_1!P61:P63),AVERAGE(Conf_2!P61:P63))</f>
        <v>8.2216531100313848</v>
      </c>
      <c r="BL51" s="5">
        <f>STDEV(AVERAGE(Conf_1!Q61:Q63),AVERAGE(Conf_2!Q61:Q63))</f>
        <v>9.6856375617095871</v>
      </c>
      <c r="BM51" s="5">
        <f>STDEV(AVERAGE(Conf_1!R61:R63),AVERAGE(Conf_2!R61:R63))</f>
        <v>8.0696958627544273</v>
      </c>
      <c r="BN51" s="5">
        <f>STDEV(AVERAGE(Conf_1!S61:S63),AVERAGE(Conf_2!S61:S63))</f>
        <v>21.588297655767239</v>
      </c>
      <c r="BO51" s="5">
        <f>STDEV(AVERAGE(Conf_1!T61:T63),AVERAGE(Conf_2!T61:T63))</f>
        <v>12.143656227221625</v>
      </c>
      <c r="BP51" s="5">
        <f>STDEV(AVERAGE(Conf_1!U61:U63),AVERAGE(Conf_2!U61:U63))</f>
        <v>10.982289907665214</v>
      </c>
      <c r="BQ51" s="5">
        <f>STDEV(AVERAGE(Conf_1!V61:V63),AVERAGE(Conf_2!V61:V63))</f>
        <v>12.111958987243641</v>
      </c>
      <c r="BR51" s="5">
        <f>STDEV(AVERAGE(Conf_1!W61:W63),AVERAGE(Conf_2!W61:W63))</f>
        <v>18.44025119485692</v>
      </c>
      <c r="BS51" s="5">
        <f>STDEV(AVERAGE(Conf_1!X61:X63),AVERAGE(Conf_2!X61:X63))</f>
        <v>5.8494064970772923</v>
      </c>
      <c r="BT51" s="5">
        <f>STDEV(AVERAGE(Conf_1!Y61:Y63),AVERAGE(Conf_2!Y61:Y63))</f>
        <v>12.136585159409776</v>
      </c>
      <c r="BU51" s="5">
        <f>STDEV(AVERAGE(Conf_1!Z61:Z63),AVERAGE(Conf_2!Z61:Z63))</f>
        <v>13.198216424502379</v>
      </c>
      <c r="BV51" s="5">
        <f>STDEV(AVERAGE(Conf_1!AA61:AA63),AVERAGE(Conf_2!AA61:AA63))</f>
        <v>4.630578323459055</v>
      </c>
      <c r="BW51" s="5">
        <f>STDEV(AVERAGE(Conf_1!AB61:AB63),AVERAGE(Conf_2!AB61:AB63))</f>
        <v>5.102906325706309</v>
      </c>
      <c r="BX51" s="5">
        <f>STDEV(AVERAGE(Conf_1!AC61:AC63),AVERAGE(Conf_2!AC61:AC63))</f>
        <v>3.965044706961061</v>
      </c>
      <c r="BY51" s="5">
        <f>STDEV(AVERAGE(Conf_1!AD61:AD63),AVERAGE(Conf_2!AD61:AD63))</f>
        <v>4.8928984401210265</v>
      </c>
      <c r="BZ51" s="5">
        <f>STDEV(AVERAGE(Conf_1!AE61:AE63),AVERAGE(Conf_2!AE61:AE63))</f>
        <v>9.1669370253475844</v>
      </c>
      <c r="CA51" s="5">
        <f>STDEV(AVERAGE(Conf_1!AF61:AF63),AVERAGE(Conf_2!AF61:AF63))</f>
        <v>13.228798792788785</v>
      </c>
      <c r="CB51" s="5">
        <f>STDEV(AVERAGE(Conf_1!AG61:AG63),AVERAGE(Conf_2!AG61:AG63))</f>
        <v>6.8137846525081427</v>
      </c>
      <c r="CC51" s="5">
        <f>STDEV(AVERAGE(Conf_1!AH61:AH63),AVERAGE(Conf_2!AH61:AH63))</f>
        <v>12.566746498676794</v>
      </c>
      <c r="CD51" s="5">
        <f>STDEV(AVERAGE(Conf_1!AI61:AI63),AVERAGE(Conf_2!AI61:AI63))</f>
        <v>5.1298169241801963</v>
      </c>
      <c r="CE51" s="5">
        <f>STDEV(AVERAGE(Conf_1!AJ61:AJ63),AVERAGE(Conf_2!AJ61:AJ63))</f>
        <v>5.4273132461836013</v>
      </c>
      <c r="CF51" s="5">
        <f>STDEV(AVERAGE(Conf_1!AK61:AK63),AVERAGE(Conf_2!AK61:AK63))</f>
        <v>12.220219392465941</v>
      </c>
      <c r="CG51" s="5">
        <f>STDEV(AVERAGE(Conf_1!AL61:AL63),AVERAGE(Conf_2!AL61:AL63))</f>
        <v>14.133768193486912</v>
      </c>
      <c r="CH51" s="5">
        <f>STDEV(AVERAGE(Conf_1!AM61:AM63),AVERAGE(Conf_2!AM61:AM63))</f>
        <v>1.31622270463626</v>
      </c>
      <c r="CI51" s="5">
        <f>STDEV(AVERAGE(Conf_1!AN61:AN63),AVERAGE(Conf_2!AN61:AN63))</f>
        <v>4.356345814556688</v>
      </c>
      <c r="CJ51" s="5">
        <f>STDEV(AVERAGE(Conf_1!AO61:AO63),AVERAGE(Conf_2!AO61:AO63))</f>
        <v>4.2425204789664983</v>
      </c>
      <c r="CK51" s="5">
        <f>STDEV(AVERAGE(Conf_1!AP61:AP63),AVERAGE(Conf_2!AP61:AP63))</f>
        <v>1.3082653963253157</v>
      </c>
      <c r="CL51" s="5">
        <f>STDEV(AVERAGE(Conf_1!AQ61:AQ63),AVERAGE(Conf_2!AQ61:AQ63))</f>
        <v>16.531649784281651</v>
      </c>
      <c r="CM51" s="5">
        <f>STDEV(AVERAGE(Conf_1!AR61:AR63),AVERAGE(Conf_2!AR61:AR63))</f>
        <v>2.7303608422860282</v>
      </c>
      <c r="CN51" s="5">
        <f>STDEV(AVERAGE(Conf_1!AS61:AS63),AVERAGE(Conf_2!AS61:AS63))</f>
        <v>5.954748908315862</v>
      </c>
      <c r="CO51" s="5">
        <f>STDEV(AVERAGE(Conf_1!AT61:AT63),AVERAGE(Conf_2!AT61:AT63))</f>
        <v>8.4603393610435109</v>
      </c>
      <c r="CP51" s="5">
        <f>STDEV(AVERAGE(Conf_1!AU61:AU63),AVERAGE(Conf_2!AU61:AU63))</f>
        <v>13.982994171557079</v>
      </c>
      <c r="CQ51" s="5">
        <f>STDEV(AVERAGE(Conf_1!AV61:AV63),AVERAGE(Conf_2!AV61:AV63))</f>
        <v>15.032585765188774</v>
      </c>
      <c r="CR51" s="5">
        <f>STDEV(AVERAGE(Conf_1!AW61:AW63),AVERAGE(Conf_2!AW61:AW63))</f>
        <v>14.273240292030806</v>
      </c>
      <c r="CS51" s="5">
        <f>STDEV(AVERAGE(Conf_1!AX61:AX63),AVERAGE(Conf_2!AX61:AX63))</f>
        <v>17.611720037205028</v>
      </c>
    </row>
    <row r="52" spans="1:97" x14ac:dyDescent="0.2">
      <c r="A52" s="5">
        <v>76.5</v>
      </c>
      <c r="B52" s="5">
        <f>AVERAGE(AVERAGE(Conf_1!C62:C64),AVERAGE(Conf_2!C62:C64))</f>
        <v>85.462996666666669</v>
      </c>
      <c r="C52" s="5">
        <f>AVERAGE(AVERAGE(Conf_1!D62:D64),AVERAGE(Conf_2!D62:D64))</f>
        <v>81.661118333333334</v>
      </c>
      <c r="D52" s="5">
        <f>AVERAGE(AVERAGE(Conf_1!E62:E64),AVERAGE(Conf_2!E62:E64))</f>
        <v>93.424161666666677</v>
      </c>
      <c r="E52" s="5">
        <f>AVERAGE(AVERAGE(Conf_1!F62:F64),AVERAGE(Conf_2!F62:F64))</f>
        <v>96.99591833333335</v>
      </c>
      <c r="F52" s="5">
        <f>AVERAGE(AVERAGE(Conf_1!G62:G64),AVERAGE(Conf_2!G62:G64))</f>
        <v>96.264931666666683</v>
      </c>
      <c r="G52" s="5">
        <f>AVERAGE(AVERAGE(Conf_1!H62:H64),AVERAGE(Conf_2!H62:H64))</f>
        <v>95.861321666666669</v>
      </c>
      <c r="H52" s="5">
        <f>AVERAGE(AVERAGE(Conf_1!I62:I64),AVERAGE(Conf_2!I62:I64))</f>
        <v>78.981785000000002</v>
      </c>
      <c r="I52" s="5">
        <f>AVERAGE(AVERAGE(Conf_1!J62:J64),AVERAGE(Conf_2!J62:J64))</f>
        <v>95.915821666666659</v>
      </c>
      <c r="J52" s="5">
        <f>AVERAGE(AVERAGE(Conf_1!K62:K64),AVERAGE(Conf_2!K62:K64))</f>
        <v>95.376023333333336</v>
      </c>
      <c r="K52" s="5">
        <f>AVERAGE(AVERAGE(Conf_1!L62:L64),AVERAGE(Conf_2!L62:L64))</f>
        <v>96.037893333333329</v>
      </c>
      <c r="L52" s="5">
        <f>AVERAGE(AVERAGE(Conf_1!M62:M64),AVERAGE(Conf_2!M62:M64))</f>
        <v>97.289314999999988</v>
      </c>
      <c r="M52" s="5">
        <f>AVERAGE(AVERAGE(Conf_1!N62:N64),AVERAGE(Conf_2!N62:N64))</f>
        <v>98.007876666666675</v>
      </c>
      <c r="N52" s="5">
        <f>AVERAGE(AVERAGE(Conf_1!O62:O64),AVERAGE(Conf_2!O62:O64))</f>
        <v>81.817243333333337</v>
      </c>
      <c r="O52" s="5">
        <f>AVERAGE(AVERAGE(Conf_1!P62:P64),AVERAGE(Conf_2!P62:P64))</f>
        <v>23.499093333333334</v>
      </c>
      <c r="P52" s="5">
        <f>AVERAGE(AVERAGE(Conf_1!Q62:Q64),AVERAGE(Conf_2!Q62:Q64))</f>
        <v>27.697048333333331</v>
      </c>
      <c r="Q52" s="5">
        <f>AVERAGE(AVERAGE(Conf_1!R62:R64),AVERAGE(Conf_2!R62:R64))</f>
        <v>37.564603333333331</v>
      </c>
      <c r="R52" s="5">
        <f>AVERAGE(AVERAGE(Conf_1!S62:S64),AVERAGE(Conf_2!S62:S64))</f>
        <v>55.500528333333335</v>
      </c>
      <c r="S52" s="5">
        <f>AVERAGE(AVERAGE(Conf_1!T62:T64),AVERAGE(Conf_2!T62:T64))</f>
        <v>76.808963333333324</v>
      </c>
      <c r="T52" s="5">
        <f>AVERAGE(AVERAGE(Conf_1!U62:U64),AVERAGE(Conf_2!U62:U64))</f>
        <v>86.435479999999984</v>
      </c>
      <c r="U52" s="5">
        <f>AVERAGE(AVERAGE(Conf_1!V62:V64),AVERAGE(Conf_2!V62:V64))</f>
        <v>39.652446666666663</v>
      </c>
      <c r="V52" s="5">
        <f>AVERAGE(AVERAGE(Conf_1!W62:W64),AVERAGE(Conf_2!W62:W64))</f>
        <v>76.321203333333344</v>
      </c>
      <c r="W52" s="5">
        <f>AVERAGE(AVERAGE(Conf_1!X62:X64),AVERAGE(Conf_2!X62:X64))</f>
        <v>91.994979999999998</v>
      </c>
      <c r="X52" s="5">
        <f>AVERAGE(AVERAGE(Conf_1!Y62:Y64),AVERAGE(Conf_2!Y62:Y64))</f>
        <v>88.018519999999995</v>
      </c>
      <c r="Y52" s="5">
        <f>AVERAGE(AVERAGE(Conf_1!Z62:Z64),AVERAGE(Conf_2!Z62:Z64))</f>
        <v>83.170461666666668</v>
      </c>
      <c r="Z52" s="5">
        <f>AVERAGE(AVERAGE(Conf_1!AA62:AA64),AVERAGE(Conf_2!AA62:AA64))</f>
        <v>82.655441666666661</v>
      </c>
      <c r="AA52" s="5">
        <f>AVERAGE(AVERAGE(Conf_1!AB62:AB64),AVERAGE(Conf_2!AB62:AB64))</f>
        <v>12.744765000000001</v>
      </c>
      <c r="AB52" s="5">
        <f>AVERAGE(AVERAGE(Conf_1!AC62:AC64),AVERAGE(Conf_2!AC62:AC64))</f>
        <v>15.736905</v>
      </c>
      <c r="AC52" s="5">
        <f>AVERAGE(AVERAGE(Conf_1!AD62:AD64),AVERAGE(Conf_2!AD62:AD64))</f>
        <v>22.507395000000002</v>
      </c>
      <c r="AD52" s="5">
        <f>AVERAGE(AVERAGE(Conf_1!AE62:AE64),AVERAGE(Conf_2!AE62:AE64))</f>
        <v>37.267381666666665</v>
      </c>
      <c r="AE52" s="5">
        <f>AVERAGE(AVERAGE(Conf_1!AF62:AF64),AVERAGE(Conf_2!AF62:AF64))</f>
        <v>56.744403333333324</v>
      </c>
      <c r="AF52" s="5">
        <f>AVERAGE(AVERAGE(Conf_1!AG62:AG64),AVERAGE(Conf_2!AG62:AG64))</f>
        <v>83.596091666666666</v>
      </c>
      <c r="AG52" s="5">
        <f>AVERAGE(AVERAGE(Conf_1!AH62:AH64),AVERAGE(Conf_2!AH62:AH64))</f>
        <v>30.399736666666662</v>
      </c>
      <c r="AH52" s="5">
        <f>AVERAGE(AVERAGE(Conf_1!AI62:AI64),AVERAGE(Conf_2!AI62:AI64))</f>
        <v>37.020353333333333</v>
      </c>
      <c r="AI52" s="5">
        <f>AVERAGE(AVERAGE(Conf_1!AJ62:AJ64),AVERAGE(Conf_2!AJ62:AJ64))</f>
        <v>41.602094999999998</v>
      </c>
      <c r="AJ52" s="5">
        <f>AVERAGE(AVERAGE(Conf_1!AK62:AK64),AVERAGE(Conf_2!AK62:AK64))</f>
        <v>43.724683333333331</v>
      </c>
      <c r="AK52" s="5">
        <f>AVERAGE(AVERAGE(Conf_1!AL62:AL64),AVERAGE(Conf_2!AL62:AL64))</f>
        <v>46.684110000000004</v>
      </c>
      <c r="AL52" s="5">
        <f>AVERAGE(AVERAGE(Conf_1!AM62:AM64),AVERAGE(Conf_2!AM62:AM64))</f>
        <v>85.537104999999997</v>
      </c>
      <c r="AM52" s="5">
        <f>AVERAGE(AVERAGE(Conf_1!AN62:AN64),AVERAGE(Conf_2!AN62:AN64))</f>
        <v>14.484870000000001</v>
      </c>
      <c r="AN52" s="5">
        <f>AVERAGE(AVERAGE(Conf_1!AO62:AO64),AVERAGE(Conf_2!AO62:AO64))</f>
        <v>16.162963333333334</v>
      </c>
      <c r="AO52" s="5">
        <f>AVERAGE(AVERAGE(Conf_1!AP62:AP64),AVERAGE(Conf_2!AP62:AP64))</f>
        <v>20.634269999999997</v>
      </c>
      <c r="AP52" s="5">
        <f>AVERAGE(AVERAGE(Conf_1!AQ62:AQ64),AVERAGE(Conf_2!AQ62:AQ64))</f>
        <v>80.873269999999991</v>
      </c>
      <c r="AQ52" s="5">
        <f>AVERAGE(AVERAGE(Conf_1!AR62:AR64),AVERAGE(Conf_2!AR62:AR64))</f>
        <v>97.558664999999991</v>
      </c>
      <c r="AR52" s="5">
        <f>AVERAGE(AVERAGE(Conf_1!AS62:AS64),AVERAGE(Conf_2!AS62:AS64))</f>
        <v>90.521308333333323</v>
      </c>
      <c r="AS52" s="5">
        <f>AVERAGE(AVERAGE(Conf_1!AT62:AT64),AVERAGE(Conf_2!AT62:AT64))</f>
        <v>23.507204999999999</v>
      </c>
      <c r="AT52" s="5">
        <f>AVERAGE(AVERAGE(Conf_1!AU62:AU64),AVERAGE(Conf_2!AU62:AU64))</f>
        <v>57.082288333333331</v>
      </c>
      <c r="AU52" s="5">
        <f>AVERAGE(AVERAGE(Conf_1!AV62:AV64),AVERAGE(Conf_2!AV62:AV64))</f>
        <v>60.303276666666662</v>
      </c>
      <c r="AV52" s="5">
        <f>AVERAGE(AVERAGE(Conf_1!AW62:AW64),AVERAGE(Conf_2!AW62:AW64))</f>
        <v>58.506111666666662</v>
      </c>
      <c r="AW52" s="5">
        <f>AVERAGE(AVERAGE(Conf_1!AX62:AX64),AVERAGE(Conf_2!AX62:AX64))</f>
        <v>54.939271666666656</v>
      </c>
      <c r="AX52" s="5">
        <f>STDEV(AVERAGE(Conf_1!C62:C64),AVERAGE(Conf_2!C62:C64))</f>
        <v>7.2855615828705966</v>
      </c>
      <c r="AY52" s="5">
        <f>STDEV(AVERAGE(Conf_1!D62:D64),AVERAGE(Conf_2!D62:D64))</f>
        <v>13.430420863353699</v>
      </c>
      <c r="AZ52" s="5">
        <f>STDEV(AVERAGE(Conf_1!E62:E64),AVERAGE(Conf_2!E62:E64))</f>
        <v>6.7143677960959076</v>
      </c>
      <c r="BA52" s="5">
        <f>STDEV(AVERAGE(Conf_1!F62:F64),AVERAGE(Conf_2!F62:F64))</f>
        <v>3.3923424257198631</v>
      </c>
      <c r="BB52" s="5">
        <f>STDEV(AVERAGE(Conf_1!G62:G64),AVERAGE(Conf_2!G62:G64))</f>
        <v>4.7032146890451587</v>
      </c>
      <c r="BC52" s="5">
        <f>STDEV(AVERAGE(Conf_1!H62:H64),AVERAGE(Conf_2!H62:H64))</f>
        <v>3.6406830413177791</v>
      </c>
      <c r="BD52" s="5">
        <f>STDEV(AVERAGE(Conf_1!I62:I64),AVERAGE(Conf_2!I62:I64))</f>
        <v>0.55011257660490176</v>
      </c>
      <c r="BE52" s="5">
        <f>STDEV(AVERAGE(Conf_1!J62:J64),AVERAGE(Conf_2!J62:J64))</f>
        <v>4.1557207645532319</v>
      </c>
      <c r="BF52" s="5">
        <f>STDEV(AVERAGE(Conf_1!K62:K64),AVERAGE(Conf_2!K62:K64))</f>
        <v>5.0962364231416348</v>
      </c>
      <c r="BG52" s="5">
        <f>STDEV(AVERAGE(Conf_1!L62:L64),AVERAGE(Conf_2!L62:L64))</f>
        <v>4.8671621103084517</v>
      </c>
      <c r="BH52" s="5">
        <f>STDEV(AVERAGE(Conf_1!M62:M64),AVERAGE(Conf_2!M62:M64))</f>
        <v>2.9885420272554817</v>
      </c>
      <c r="BI52" s="5">
        <f>STDEV(AVERAGE(Conf_1!N62:N64),AVERAGE(Conf_2!N62:N64))</f>
        <v>0.6975089851432571</v>
      </c>
      <c r="BJ52" s="5">
        <f>STDEV(AVERAGE(Conf_1!O62:O64),AVERAGE(Conf_2!O62:O64))</f>
        <v>2.6675179056193916</v>
      </c>
      <c r="BK52" s="5">
        <f>STDEV(AVERAGE(Conf_1!P62:P64),AVERAGE(Conf_2!P62:P64))</f>
        <v>8.0306588543876885</v>
      </c>
      <c r="BL52" s="5">
        <f>STDEV(AVERAGE(Conf_1!Q62:Q64),AVERAGE(Conf_2!Q62:Q64))</f>
        <v>9.744697477096901</v>
      </c>
      <c r="BM52" s="5">
        <f>STDEV(AVERAGE(Conf_1!R62:R64),AVERAGE(Conf_2!R62:R64))</f>
        <v>8.0090543851998568</v>
      </c>
      <c r="BN52" s="5">
        <f>STDEV(AVERAGE(Conf_1!S62:S64),AVERAGE(Conf_2!S62:S64))</f>
        <v>21.599908349114344</v>
      </c>
      <c r="BO52" s="5">
        <f>STDEV(AVERAGE(Conf_1!T62:T64),AVERAGE(Conf_2!T62:T64))</f>
        <v>11.78401936128752</v>
      </c>
      <c r="BP52" s="5">
        <f>STDEV(AVERAGE(Conf_1!U62:U64),AVERAGE(Conf_2!U62:U64))</f>
        <v>10.525703987985253</v>
      </c>
      <c r="BQ52" s="5">
        <f>STDEV(AVERAGE(Conf_1!V62:V64),AVERAGE(Conf_2!V62:V64))</f>
        <v>12.276415525389433</v>
      </c>
      <c r="BR52" s="5">
        <f>STDEV(AVERAGE(Conf_1!W62:W64),AVERAGE(Conf_2!W62:W64))</f>
        <v>18.033768504669204</v>
      </c>
      <c r="BS52" s="5">
        <f>STDEV(AVERAGE(Conf_1!X62:X64),AVERAGE(Conf_2!X62:X64))</f>
        <v>5.5986923597171776</v>
      </c>
      <c r="BT52" s="5">
        <f>STDEV(AVERAGE(Conf_1!Y62:Y64),AVERAGE(Conf_2!Y62:Y64))</f>
        <v>11.677665787351891</v>
      </c>
      <c r="BU52" s="5">
        <f>STDEV(AVERAGE(Conf_1!Z62:Z64),AVERAGE(Conf_2!Z62:Z64))</f>
        <v>12.690556182017314</v>
      </c>
      <c r="BV52" s="5">
        <f>STDEV(AVERAGE(Conf_1!AA62:AA64),AVERAGE(Conf_2!AA62:AA64))</f>
        <v>4.3859594465527731</v>
      </c>
      <c r="BW52" s="5">
        <f>STDEV(AVERAGE(Conf_1!AB62:AB64),AVERAGE(Conf_2!AB62:AB64))</f>
        <v>5.0365683959225134</v>
      </c>
      <c r="BX52" s="5">
        <f>STDEV(AVERAGE(Conf_1!AC62:AC64),AVERAGE(Conf_2!AC62:AC64))</f>
        <v>3.8111334879453889</v>
      </c>
      <c r="BY52" s="5">
        <f>STDEV(AVERAGE(Conf_1!AD62:AD64),AVERAGE(Conf_2!AD62:AD64))</f>
        <v>4.7057461313217921</v>
      </c>
      <c r="BZ52" s="5">
        <f>STDEV(AVERAGE(Conf_1!AE62:AE64),AVERAGE(Conf_2!AE62:AE64))</f>
        <v>8.8868166739805581</v>
      </c>
      <c r="CA52" s="5">
        <f>STDEV(AVERAGE(Conf_1!AF62:AF64),AVERAGE(Conf_2!AF62:AF64))</f>
        <v>13.295813659464411</v>
      </c>
      <c r="CB52" s="5">
        <f>STDEV(AVERAGE(Conf_1!AG62:AG64),AVERAGE(Conf_2!AG62:AG64))</f>
        <v>6.4315580819377569</v>
      </c>
      <c r="CC52" s="5">
        <f>STDEV(AVERAGE(Conf_1!AH62:AH64),AVERAGE(Conf_2!AH62:AH64))</f>
        <v>12.44050201098635</v>
      </c>
      <c r="CD52" s="5">
        <f>STDEV(AVERAGE(Conf_1!AI62:AI64),AVERAGE(Conf_2!AI62:AI64))</f>
        <v>5.0989847114978568</v>
      </c>
      <c r="CE52" s="5">
        <f>STDEV(AVERAGE(Conf_1!AJ62:AJ64),AVERAGE(Conf_2!AJ62:AJ64))</f>
        <v>5.3958587795338255</v>
      </c>
      <c r="CF52" s="5">
        <f>STDEV(AVERAGE(Conf_1!AK62:AK64),AVERAGE(Conf_2!AK62:AK64))</f>
        <v>12.191180873985184</v>
      </c>
      <c r="CG52" s="5">
        <f>STDEV(AVERAGE(Conf_1!AL62:AL64),AVERAGE(Conf_2!AL62:AL64))</f>
        <v>13.955228445282509</v>
      </c>
      <c r="CH52" s="5">
        <f>STDEV(AVERAGE(Conf_1!AM62:AM64),AVERAGE(Conf_2!AM62:AM64))</f>
        <v>1.4410058383122364</v>
      </c>
      <c r="CI52" s="5">
        <f>STDEV(AVERAGE(Conf_1!AN62:AN64),AVERAGE(Conf_2!AN62:AN64))</f>
        <v>4.2671914345620792</v>
      </c>
      <c r="CJ52" s="5">
        <f>STDEV(AVERAGE(Conf_1!AO62:AO64),AVERAGE(Conf_2!AO62:AO64))</f>
        <v>4.2258963985407929</v>
      </c>
      <c r="CK52" s="5">
        <f>STDEV(AVERAGE(Conf_1!AP62:AP64),AVERAGE(Conf_2!AP62:AP64))</f>
        <v>1.2433152814507227</v>
      </c>
      <c r="CL52" s="5">
        <f>STDEV(AVERAGE(Conf_1!AQ62:AQ64),AVERAGE(Conf_2!AQ62:AQ64))</f>
        <v>16.170919259859428</v>
      </c>
      <c r="CM52" s="5">
        <f>STDEV(AVERAGE(Conf_1!AR62:AR64),AVERAGE(Conf_2!AR62:AR64))</f>
        <v>2.4499340779804588</v>
      </c>
      <c r="CN52" s="5">
        <f>STDEV(AVERAGE(Conf_1!AS62:AS64),AVERAGE(Conf_2!AS62:AS64))</f>
        <v>5.607722113312942</v>
      </c>
      <c r="CO52" s="5">
        <f>STDEV(AVERAGE(Conf_1!AT62:AT64),AVERAGE(Conf_2!AT62:AT64))</f>
        <v>8.3795759815190003</v>
      </c>
      <c r="CP52" s="5">
        <f>STDEV(AVERAGE(Conf_1!AU62:AU64),AVERAGE(Conf_2!AU62:AU64))</f>
        <v>14.030631955405612</v>
      </c>
      <c r="CQ52" s="5">
        <f>STDEV(AVERAGE(Conf_1!AV62:AV64),AVERAGE(Conf_2!AV62:AV64))</f>
        <v>14.874985805797918</v>
      </c>
      <c r="CR52" s="5">
        <f>STDEV(AVERAGE(Conf_1!AW62:AW64),AVERAGE(Conf_2!AW62:AW64))</f>
        <v>13.855920011910069</v>
      </c>
      <c r="CS52" s="5">
        <f>STDEV(AVERAGE(Conf_1!AX62:AX64),AVERAGE(Conf_2!AX62:AX64))</f>
        <v>18.477423798343921</v>
      </c>
    </row>
    <row r="53" spans="1:97" x14ac:dyDescent="0.2">
      <c r="A53" s="5">
        <v>78</v>
      </c>
      <c r="B53" s="5">
        <f>AVERAGE(AVERAGE(Conf_1!C63:C65),AVERAGE(Conf_2!C63:C65))</f>
        <v>86.857776666666666</v>
      </c>
      <c r="C53" s="5">
        <f>AVERAGE(AVERAGE(Conf_1!D63:D65),AVERAGE(Conf_2!D63:D65))</f>
        <v>81.95546499999999</v>
      </c>
      <c r="D53" s="5">
        <f>AVERAGE(AVERAGE(Conf_1!E63:E65),AVERAGE(Conf_2!E63:E65))</f>
        <v>94.016326666666671</v>
      </c>
      <c r="E53" s="5">
        <f>AVERAGE(AVERAGE(Conf_1!F63:F65),AVERAGE(Conf_2!F63:F65))</f>
        <v>97.451751666666667</v>
      </c>
      <c r="F53" s="5">
        <f>AVERAGE(AVERAGE(Conf_1!G63:G65),AVERAGE(Conf_2!G63:G65))</f>
        <v>96.745046666666667</v>
      </c>
      <c r="G53" s="5">
        <f>AVERAGE(AVERAGE(Conf_1!H63:H65),AVERAGE(Conf_2!H63:H65))</f>
        <v>96.344636666666673</v>
      </c>
      <c r="H53" s="5">
        <f>AVERAGE(AVERAGE(Conf_1!I63:I65),AVERAGE(Conf_2!I63:I65))</f>
        <v>80.25904833333334</v>
      </c>
      <c r="I53" s="5">
        <f>AVERAGE(AVERAGE(Conf_1!J63:J65),AVERAGE(Conf_2!J63:J65))</f>
        <v>96.33851833333334</v>
      </c>
      <c r="J53" s="5">
        <f>AVERAGE(AVERAGE(Conf_1!K63:K65),AVERAGE(Conf_2!K63:K65))</f>
        <v>95.851315</v>
      </c>
      <c r="K53" s="5">
        <f>AVERAGE(AVERAGE(Conf_1!L63:L65),AVERAGE(Conf_2!L63:L65))</f>
        <v>96.564061666666674</v>
      </c>
      <c r="L53" s="5">
        <f>AVERAGE(AVERAGE(Conf_1!M63:M65),AVERAGE(Conf_2!M63:M65))</f>
        <v>97.682413333333329</v>
      </c>
      <c r="M53" s="5">
        <f>AVERAGE(AVERAGE(Conf_1!N63:N65),AVERAGE(Conf_2!N63:N65))</f>
        <v>98.283138333333341</v>
      </c>
      <c r="N53" s="5">
        <f>AVERAGE(AVERAGE(Conf_1!O63:O65),AVERAGE(Conf_2!O63:O65))</f>
        <v>83.225028333333341</v>
      </c>
      <c r="O53" s="5">
        <f>AVERAGE(AVERAGE(Conf_1!P63:P65),AVERAGE(Conf_2!P63:P65))</f>
        <v>23.277071666666664</v>
      </c>
      <c r="P53" s="5">
        <f>AVERAGE(AVERAGE(Conf_1!Q63:Q65),AVERAGE(Conf_2!Q63:Q65))</f>
        <v>27.708588333333335</v>
      </c>
      <c r="Q53" s="5">
        <f>AVERAGE(AVERAGE(Conf_1!R63:R65),AVERAGE(Conf_2!R63:R65))</f>
        <v>37.262796666666667</v>
      </c>
      <c r="R53" s="5">
        <f>AVERAGE(AVERAGE(Conf_1!S63:S65),AVERAGE(Conf_2!S63:S65))</f>
        <v>56.098171666666673</v>
      </c>
      <c r="S53" s="5">
        <f>AVERAGE(AVERAGE(Conf_1!T63:T65),AVERAGE(Conf_2!T63:T65))</f>
        <v>77.781081666666665</v>
      </c>
      <c r="T53" s="5">
        <f>AVERAGE(AVERAGE(Conf_1!U63:U65),AVERAGE(Conf_2!U63:U65))</f>
        <v>87.471980000000002</v>
      </c>
      <c r="U53" s="5">
        <f>AVERAGE(AVERAGE(Conf_1!V63:V65),AVERAGE(Conf_2!V63:V65))</f>
        <v>39.865859999999998</v>
      </c>
      <c r="V53" s="5">
        <f>AVERAGE(AVERAGE(Conf_1!W63:W65),AVERAGE(Conf_2!W63:W65))</f>
        <v>77.586290000000005</v>
      </c>
      <c r="W53" s="5">
        <f>AVERAGE(AVERAGE(Conf_1!X63:X65),AVERAGE(Conf_2!X63:X65))</f>
        <v>92.563189999999992</v>
      </c>
      <c r="X53" s="5">
        <f>AVERAGE(AVERAGE(Conf_1!Y63:Y65),AVERAGE(Conf_2!Y63:Y65))</f>
        <v>88.946214999999995</v>
      </c>
      <c r="Y53" s="5">
        <f>AVERAGE(AVERAGE(Conf_1!Z63:Z65),AVERAGE(Conf_2!Z63:Z65))</f>
        <v>84.070421666666675</v>
      </c>
      <c r="Z53" s="5">
        <f>AVERAGE(AVERAGE(Conf_1!AA63:AA65),AVERAGE(Conf_2!AA63:AA65))</f>
        <v>84.22026666666666</v>
      </c>
      <c r="AA53" s="5">
        <f>AVERAGE(AVERAGE(Conf_1!AB63:AB65),AVERAGE(Conf_2!AB63:AB65))</f>
        <v>12.670840500000001</v>
      </c>
      <c r="AB53" s="5">
        <f>AVERAGE(AVERAGE(Conf_1!AC63:AC65),AVERAGE(Conf_2!AC63:AC65))</f>
        <v>15.521684999999998</v>
      </c>
      <c r="AC53" s="5">
        <f>AVERAGE(AVERAGE(Conf_1!AD63:AD65),AVERAGE(Conf_2!AD63:AD65))</f>
        <v>22.448540000000001</v>
      </c>
      <c r="AD53" s="5">
        <f>AVERAGE(AVERAGE(Conf_1!AE63:AE65),AVERAGE(Conf_2!AE63:AE65))</f>
        <v>37.273744999999998</v>
      </c>
      <c r="AE53" s="5">
        <f>AVERAGE(AVERAGE(Conf_1!AF63:AF65),AVERAGE(Conf_2!AF63:AF65))</f>
        <v>56.888190000000002</v>
      </c>
      <c r="AF53" s="5">
        <f>AVERAGE(AVERAGE(Conf_1!AG63:AG65),AVERAGE(Conf_2!AG63:AG65))</f>
        <v>84.942129999999992</v>
      </c>
      <c r="AG53" s="5">
        <f>AVERAGE(AVERAGE(Conf_1!AH63:AH65),AVERAGE(Conf_2!AH63:AH65))</f>
        <v>30.478116666666665</v>
      </c>
      <c r="AH53" s="5">
        <f>AVERAGE(AVERAGE(Conf_1!AI63:AI65),AVERAGE(Conf_2!AI63:AI65))</f>
        <v>37.120066666666666</v>
      </c>
      <c r="AI53" s="5">
        <f>AVERAGE(AVERAGE(Conf_1!AJ63:AJ65),AVERAGE(Conf_2!AJ63:AJ65))</f>
        <v>41.848011666666665</v>
      </c>
      <c r="AJ53" s="5">
        <f>AVERAGE(AVERAGE(Conf_1!AK63:AK65),AVERAGE(Conf_2!AK63:AK65))</f>
        <v>44.454631666666671</v>
      </c>
      <c r="AK53" s="5">
        <f>AVERAGE(AVERAGE(Conf_1!AL63:AL65),AVERAGE(Conf_2!AL63:AL65))</f>
        <v>47.068723333333338</v>
      </c>
      <c r="AL53" s="5">
        <f>AVERAGE(AVERAGE(Conf_1!AM63:AM65),AVERAGE(Conf_2!AM63:AM65))</f>
        <v>86.600103333333323</v>
      </c>
      <c r="AM53" s="5">
        <f>AVERAGE(AVERAGE(Conf_1!AN63:AN65),AVERAGE(Conf_2!AN63:AN65))</f>
        <v>14.409476666666666</v>
      </c>
      <c r="AN53" s="5">
        <f>AVERAGE(AVERAGE(Conf_1!AO63:AO65),AVERAGE(Conf_2!AO63:AO65))</f>
        <v>16.084191666666669</v>
      </c>
      <c r="AO53" s="5">
        <f>AVERAGE(AVERAGE(Conf_1!AP63:AP65),AVERAGE(Conf_2!AP63:AP65))</f>
        <v>20.573816666666666</v>
      </c>
      <c r="AP53" s="5">
        <f>AVERAGE(AVERAGE(Conf_1!AQ63:AQ65),AVERAGE(Conf_2!AQ63:AQ65))</f>
        <v>81.615766666666673</v>
      </c>
      <c r="AQ53" s="5">
        <f>AVERAGE(AVERAGE(Conf_1!AR63:AR65),AVERAGE(Conf_2!AR63:AR65))</f>
        <v>97.976609999999994</v>
      </c>
      <c r="AR53" s="5">
        <f>AVERAGE(AVERAGE(Conf_1!AS63:AS65),AVERAGE(Conf_2!AS63:AS65))</f>
        <v>91.345079999999996</v>
      </c>
      <c r="AS53" s="5">
        <f>AVERAGE(AVERAGE(Conf_1!AT63:AT65),AVERAGE(Conf_2!AT63:AT65))</f>
        <v>23.594573333333337</v>
      </c>
      <c r="AT53" s="5">
        <f>AVERAGE(AVERAGE(Conf_1!AU63:AU65),AVERAGE(Conf_2!AU63:AU65))</f>
        <v>57.783511666666669</v>
      </c>
      <c r="AU53" s="5">
        <f>AVERAGE(AVERAGE(Conf_1!AV63:AV65),AVERAGE(Conf_2!AV63:AV65))</f>
        <v>60.784573333333327</v>
      </c>
      <c r="AV53" s="5">
        <f>AVERAGE(AVERAGE(Conf_1!AW63:AW65),AVERAGE(Conf_2!AW63:AW65))</f>
        <v>59.592231666666663</v>
      </c>
      <c r="AW53" s="5">
        <f>AVERAGE(AVERAGE(Conf_1!AX63:AX65),AVERAGE(Conf_2!AX63:AX65))</f>
        <v>55.510851666666667</v>
      </c>
      <c r="AX53" s="5">
        <f>STDEV(AVERAGE(Conf_1!C63:C65),AVERAGE(Conf_2!C63:C65))</f>
        <v>6.8164716582766403</v>
      </c>
      <c r="AY53" s="5">
        <f>STDEV(AVERAGE(Conf_1!D63:D65),AVERAGE(Conf_2!D63:D65))</f>
        <v>13.56020795601788</v>
      </c>
      <c r="AZ53" s="5">
        <f>STDEV(AVERAGE(Conf_1!E63:E65),AVERAGE(Conf_2!E63:E65))</f>
        <v>6.2416127013528291</v>
      </c>
      <c r="BA53" s="5">
        <f>STDEV(AVERAGE(Conf_1!F63:F65),AVERAGE(Conf_2!F63:F65))</f>
        <v>2.9411470167351332</v>
      </c>
      <c r="BB53" s="5">
        <f>STDEV(AVERAGE(Conf_1!G63:G65),AVERAGE(Conf_2!G63:G65))</f>
        <v>4.1637558546100957</v>
      </c>
      <c r="BC53" s="5">
        <f>STDEV(AVERAGE(Conf_1!H63:H65),AVERAGE(Conf_2!H63:H65))</f>
        <v>3.200968689436928</v>
      </c>
      <c r="BD53" s="5">
        <f>STDEV(AVERAGE(Conf_1!I63:I65),AVERAGE(Conf_2!I63:I65))</f>
        <v>0.96205884518856577</v>
      </c>
      <c r="BE53" s="5">
        <f>STDEV(AVERAGE(Conf_1!J63:J65),AVERAGE(Conf_2!J63:J65))</f>
        <v>3.720109989025866</v>
      </c>
      <c r="BF53" s="5">
        <f>STDEV(AVERAGE(Conf_1!K63:K65),AVERAGE(Conf_2!K63:K65))</f>
        <v>4.5539303054010487</v>
      </c>
      <c r="BG53" s="5">
        <f>STDEV(AVERAGE(Conf_1!L63:L65),AVERAGE(Conf_2!L63:L65))</f>
        <v>4.2700646451163093</v>
      </c>
      <c r="BH53" s="5">
        <f>STDEV(AVERAGE(Conf_1!M63:M65),AVERAGE(Conf_2!M63:M65))</f>
        <v>2.6019643929581568</v>
      </c>
      <c r="BI53" s="5">
        <f>STDEV(AVERAGE(Conf_1!N63:N65),AVERAGE(Conf_2!N63:N65))</f>
        <v>0.52017367548947635</v>
      </c>
      <c r="BJ53" s="5">
        <f>STDEV(AVERAGE(Conf_1!O63:O65),AVERAGE(Conf_2!O63:O65))</f>
        <v>2.9828568887347258</v>
      </c>
      <c r="BK53" s="5">
        <f>STDEV(AVERAGE(Conf_1!P63:P65),AVERAGE(Conf_2!P63:P65))</f>
        <v>7.9937926638392467</v>
      </c>
      <c r="BL53" s="5">
        <f>STDEV(AVERAGE(Conf_1!Q63:Q65),AVERAGE(Conf_2!Q63:Q65))</f>
        <v>9.4439791051939022</v>
      </c>
      <c r="BM53" s="5">
        <f>STDEV(AVERAGE(Conf_1!R63:R65),AVERAGE(Conf_2!R63:R65))</f>
        <v>8.0169268406970566</v>
      </c>
      <c r="BN53" s="5">
        <f>STDEV(AVERAGE(Conf_1!S63:S65),AVERAGE(Conf_2!S63:S65))</f>
        <v>21.845788233113712</v>
      </c>
      <c r="BO53" s="5">
        <f>STDEV(AVERAGE(Conf_1!T63:T65),AVERAGE(Conf_2!T63:T65))</f>
        <v>11.290630890669467</v>
      </c>
      <c r="BP53" s="5">
        <f>STDEV(AVERAGE(Conf_1!U63:U65),AVERAGE(Conf_2!U63:U65))</f>
        <v>10.137525935339886</v>
      </c>
      <c r="BQ53" s="5">
        <f>STDEV(AVERAGE(Conf_1!V63:V65),AVERAGE(Conf_2!V63:V65))</f>
        <v>11.990617106569463</v>
      </c>
      <c r="BR53" s="5">
        <f>STDEV(AVERAGE(Conf_1!W63:W65),AVERAGE(Conf_2!W63:W65))</f>
        <v>17.588767351087764</v>
      </c>
      <c r="BS53" s="5">
        <f>STDEV(AVERAGE(Conf_1!X63:X65),AVERAGE(Conf_2!X63:X65))</f>
        <v>5.2719006037692102</v>
      </c>
      <c r="BT53" s="5">
        <f>STDEV(AVERAGE(Conf_1!Y63:Y65),AVERAGE(Conf_2!Y63:Y65))</f>
        <v>10.946180321372628</v>
      </c>
      <c r="BU53" s="5">
        <f>STDEV(AVERAGE(Conf_1!Z63:Z65),AVERAGE(Conf_2!Z63:Z65))</f>
        <v>12.363542865944511</v>
      </c>
      <c r="BV53" s="5">
        <f>STDEV(AVERAGE(Conf_1!AA63:AA65),AVERAGE(Conf_2!AA63:AA65))</f>
        <v>4.2484389627250065</v>
      </c>
      <c r="BW53" s="5">
        <f>STDEV(AVERAGE(Conf_1!AB63:AB65),AVERAGE(Conf_2!AB63:AB65))</f>
        <v>4.9989331088983802</v>
      </c>
      <c r="BX53" s="5">
        <f>STDEV(AVERAGE(Conf_1!AC63:AC65),AVERAGE(Conf_2!AC63:AC65))</f>
        <v>3.6406500430013322</v>
      </c>
      <c r="BY53" s="5">
        <f>STDEV(AVERAGE(Conf_1!AD63:AD65),AVERAGE(Conf_2!AD63:AD65))</f>
        <v>4.5522733185104514</v>
      </c>
      <c r="BZ53" s="5">
        <f>STDEV(AVERAGE(Conf_1!AE63:AE65),AVERAGE(Conf_2!AE63:AE65))</f>
        <v>8.7421614827306495</v>
      </c>
      <c r="CA53" s="5">
        <f>STDEV(AVERAGE(Conf_1!AF63:AF65),AVERAGE(Conf_2!AF63:AF65))</f>
        <v>13.248281941633033</v>
      </c>
      <c r="CB53" s="5">
        <f>STDEV(AVERAGE(Conf_1!AG63:AG65),AVERAGE(Conf_2!AG63:AG65))</f>
        <v>6.1578771163247081</v>
      </c>
      <c r="CC53" s="5">
        <f>STDEV(AVERAGE(Conf_1!AH63:AH65),AVERAGE(Conf_2!AH63:AH65))</f>
        <v>12.152648268455733</v>
      </c>
      <c r="CD53" s="5">
        <f>STDEV(AVERAGE(Conf_1!AI63:AI65),AVERAGE(Conf_2!AI63:AI65))</f>
        <v>5.2750401578776902</v>
      </c>
      <c r="CE53" s="5">
        <f>STDEV(AVERAGE(Conf_1!AJ63:AJ65),AVERAGE(Conf_2!AJ63:AJ65))</f>
        <v>5.7829856000978266</v>
      </c>
      <c r="CF53" s="5">
        <f>STDEV(AVERAGE(Conf_1!AK63:AK65),AVERAGE(Conf_2!AK63:AK65))</f>
        <v>12.642411638308955</v>
      </c>
      <c r="CG53" s="5">
        <f>STDEV(AVERAGE(Conf_1!AL63:AL65),AVERAGE(Conf_2!AL63:AL65))</f>
        <v>13.54670457351977</v>
      </c>
      <c r="CH53" s="5">
        <f>STDEV(AVERAGE(Conf_1!AM63:AM65),AVERAGE(Conf_2!AM63:AM65))</f>
        <v>1.2676020423618546</v>
      </c>
      <c r="CI53" s="5">
        <f>STDEV(AVERAGE(Conf_1!AN63:AN65),AVERAGE(Conf_2!AN63:AN65))</f>
        <v>4.21381901471812</v>
      </c>
      <c r="CJ53" s="5">
        <f>STDEV(AVERAGE(Conf_1!AO63:AO65),AVERAGE(Conf_2!AO63:AO65))</f>
        <v>4.2586613697583591</v>
      </c>
      <c r="CK53" s="5">
        <f>STDEV(AVERAGE(Conf_1!AP63:AP65),AVERAGE(Conf_2!AP63:AP65))</f>
        <v>1.4018533358379548</v>
      </c>
      <c r="CL53" s="5">
        <f>STDEV(AVERAGE(Conf_1!AQ63:AQ65),AVERAGE(Conf_2!AQ63:AQ65))</f>
        <v>16.126286679830862</v>
      </c>
      <c r="CM53" s="5">
        <f>STDEV(AVERAGE(Conf_1!AR63:AR65),AVERAGE(Conf_2!AR63:AR65))</f>
        <v>2.0473994006543905</v>
      </c>
      <c r="CN53" s="5">
        <f>STDEV(AVERAGE(Conf_1!AS63:AS65),AVERAGE(Conf_2!AS63:AS65))</f>
        <v>5.4428083127820255</v>
      </c>
      <c r="CO53" s="5">
        <f>STDEV(AVERAGE(Conf_1!AT63:AT65),AVERAGE(Conf_2!AT63:AT65))</f>
        <v>8.4510904043455763</v>
      </c>
      <c r="CP53" s="5">
        <f>STDEV(AVERAGE(Conf_1!AU63:AU65),AVERAGE(Conf_2!AU63:AU65))</f>
        <v>14.170393967729767</v>
      </c>
      <c r="CQ53" s="5">
        <f>STDEV(AVERAGE(Conf_1!AV63:AV65),AVERAGE(Conf_2!AV63:AV65))</f>
        <v>14.707854046996667</v>
      </c>
      <c r="CR53" s="5">
        <f>STDEV(AVERAGE(Conf_1!AW63:AW65),AVERAGE(Conf_2!AW63:AW65))</f>
        <v>13.799045056476588</v>
      </c>
      <c r="CS53" s="5">
        <f>STDEV(AVERAGE(Conf_1!AX63:AX65),AVERAGE(Conf_2!AX63:AX65))</f>
        <v>19.112292550764437</v>
      </c>
    </row>
    <row r="54" spans="1:97" x14ac:dyDescent="0.2">
      <c r="A54" s="5">
        <v>79.5</v>
      </c>
      <c r="B54" s="5">
        <f>AVERAGE(AVERAGE(Conf_1!C64:C66),AVERAGE(Conf_2!C64:C66))</f>
        <v>88.271698333333333</v>
      </c>
      <c r="C54" s="5">
        <f>AVERAGE(AVERAGE(Conf_1!D64:D66),AVERAGE(Conf_2!D64:D66))</f>
        <v>82.038076666666669</v>
      </c>
      <c r="D54" s="5">
        <f>AVERAGE(AVERAGE(Conf_1!E64:E66),AVERAGE(Conf_2!E64:E66))</f>
        <v>94.417395000000013</v>
      </c>
      <c r="E54" s="5">
        <f>AVERAGE(AVERAGE(Conf_1!F64:F66),AVERAGE(Conf_2!F64:F66))</f>
        <v>97.804978333333338</v>
      </c>
      <c r="F54" s="5">
        <f>AVERAGE(AVERAGE(Conf_1!G64:G66),AVERAGE(Conf_2!G64:G66))</f>
        <v>97.197648333333348</v>
      </c>
      <c r="G54" s="5">
        <f>AVERAGE(AVERAGE(Conf_1!H64:H66),AVERAGE(Conf_2!H64:H66))</f>
        <v>96.748288333333335</v>
      </c>
      <c r="H54" s="5">
        <f>AVERAGE(AVERAGE(Conf_1!I64:I66),AVERAGE(Conf_2!I64:I66))</f>
        <v>81.563566666666674</v>
      </c>
      <c r="I54" s="5">
        <f>AVERAGE(AVERAGE(Conf_1!J64:J66),AVERAGE(Conf_2!J64:J66))</f>
        <v>96.722121666666681</v>
      </c>
      <c r="J54" s="5">
        <f>AVERAGE(AVERAGE(Conf_1!K64:K66),AVERAGE(Conf_2!K64:K66))</f>
        <v>96.311229999999995</v>
      </c>
      <c r="K54" s="5">
        <f>AVERAGE(AVERAGE(Conf_1!L64:L66),AVERAGE(Conf_2!L64:L66))</f>
        <v>96.985301666666672</v>
      </c>
      <c r="L54" s="5">
        <f>AVERAGE(AVERAGE(Conf_1!M64:M66),AVERAGE(Conf_2!M64:M66))</f>
        <v>98.051244999999994</v>
      </c>
      <c r="M54" s="5">
        <f>AVERAGE(AVERAGE(Conf_1!N64:N66),AVERAGE(Conf_2!N64:N66))</f>
        <v>98.562023333333343</v>
      </c>
      <c r="N54" s="5">
        <f>AVERAGE(AVERAGE(Conf_1!O64:O66),AVERAGE(Conf_2!O64:O66))</f>
        <v>84.560943333333327</v>
      </c>
      <c r="O54" s="5">
        <f>AVERAGE(AVERAGE(Conf_1!P64:P66),AVERAGE(Conf_2!P64:P66))</f>
        <v>23.163938333333334</v>
      </c>
      <c r="P54" s="5">
        <f>AVERAGE(AVERAGE(Conf_1!Q64:Q66),AVERAGE(Conf_2!Q64:Q66))</f>
        <v>27.487246666666667</v>
      </c>
      <c r="Q54" s="5">
        <f>AVERAGE(AVERAGE(Conf_1!R64:R66),AVERAGE(Conf_2!R64:R66))</f>
        <v>36.861993333333331</v>
      </c>
      <c r="R54" s="5">
        <f>AVERAGE(AVERAGE(Conf_1!S64:S66),AVERAGE(Conf_2!S64:S66))</f>
        <v>56.89317166666666</v>
      </c>
      <c r="S54" s="5">
        <f>AVERAGE(AVERAGE(Conf_1!T64:T66),AVERAGE(Conf_2!T64:T66))</f>
        <v>78.358776666666671</v>
      </c>
      <c r="T54" s="5">
        <f>AVERAGE(AVERAGE(Conf_1!U64:U66),AVERAGE(Conf_2!U64:U66))</f>
        <v>88.463313333333332</v>
      </c>
      <c r="U54" s="5">
        <f>AVERAGE(AVERAGE(Conf_1!V64:V66),AVERAGE(Conf_2!V64:V66))</f>
        <v>40.006236666666666</v>
      </c>
      <c r="V54" s="5">
        <f>AVERAGE(AVERAGE(Conf_1!W64:W66),AVERAGE(Conf_2!W64:W66))</f>
        <v>78.599016666666671</v>
      </c>
      <c r="W54" s="5">
        <f>AVERAGE(AVERAGE(Conf_1!X64:X66),AVERAGE(Conf_2!X64:X66))</f>
        <v>93.026118333333329</v>
      </c>
      <c r="X54" s="5">
        <f>AVERAGE(AVERAGE(Conf_1!Y64:Y66),AVERAGE(Conf_2!Y64:Y66))</f>
        <v>89.658888333333337</v>
      </c>
      <c r="Y54" s="5">
        <f>AVERAGE(AVERAGE(Conf_1!Z64:Z66),AVERAGE(Conf_2!Z64:Z66))</f>
        <v>84.718716666666666</v>
      </c>
      <c r="Z54" s="5">
        <f>AVERAGE(AVERAGE(Conf_1!AA64:AA66),AVERAGE(Conf_2!AA64:AA66))</f>
        <v>85.548000000000002</v>
      </c>
      <c r="AA54" s="5">
        <f>AVERAGE(AVERAGE(Conf_1!AB64:AB66),AVERAGE(Conf_2!AB64:AB66))</f>
        <v>12.597842833333335</v>
      </c>
      <c r="AB54" s="5">
        <f>AVERAGE(AVERAGE(Conf_1!AC64:AC66),AVERAGE(Conf_2!AC64:AC66))</f>
        <v>15.349754999999998</v>
      </c>
      <c r="AC54" s="5">
        <f>AVERAGE(AVERAGE(Conf_1!AD64:AD66),AVERAGE(Conf_2!AD64:AD66))</f>
        <v>22.406456666666667</v>
      </c>
      <c r="AD54" s="5">
        <f>AVERAGE(AVERAGE(Conf_1!AE64:AE66),AVERAGE(Conf_2!AE64:AE66))</f>
        <v>37.098440000000004</v>
      </c>
      <c r="AE54" s="5">
        <f>AVERAGE(AVERAGE(Conf_1!AF64:AF66),AVERAGE(Conf_2!AF64:AF66))</f>
        <v>57.122795000000011</v>
      </c>
      <c r="AF54" s="5">
        <f>AVERAGE(AVERAGE(Conf_1!AG64:AG66),AVERAGE(Conf_2!AG64:AG66))</f>
        <v>86.380996666666661</v>
      </c>
      <c r="AG54" s="5">
        <f>AVERAGE(AVERAGE(Conf_1!AH64:AH66),AVERAGE(Conf_2!AH64:AH66))</f>
        <v>30.460030000000003</v>
      </c>
      <c r="AH54" s="5">
        <f>AVERAGE(AVERAGE(Conf_1!AI64:AI66),AVERAGE(Conf_2!AI64:AI66))</f>
        <v>37.087876666666666</v>
      </c>
      <c r="AI54" s="5">
        <f>AVERAGE(AVERAGE(Conf_1!AJ64:AJ66),AVERAGE(Conf_2!AJ64:AJ66))</f>
        <v>42.084226666666666</v>
      </c>
      <c r="AJ54" s="5">
        <f>AVERAGE(AVERAGE(Conf_1!AK64:AK66),AVERAGE(Conf_2!AK64:AK66))</f>
        <v>44.905706666666667</v>
      </c>
      <c r="AK54" s="5">
        <f>AVERAGE(AVERAGE(Conf_1!AL64:AL66),AVERAGE(Conf_2!AL64:AL66))</f>
        <v>47.212318333333329</v>
      </c>
      <c r="AL54" s="5">
        <f>AVERAGE(AVERAGE(Conf_1!AM64:AM66),AVERAGE(Conf_2!AM64:AM66))</f>
        <v>87.754563333333323</v>
      </c>
      <c r="AM54" s="5">
        <f>AVERAGE(AVERAGE(Conf_1!AN64:AN66),AVERAGE(Conf_2!AN64:AN66))</f>
        <v>14.390581666666668</v>
      </c>
      <c r="AN54" s="5">
        <f>AVERAGE(AVERAGE(Conf_1!AO64:AO66),AVERAGE(Conf_2!AO64:AO66))</f>
        <v>16.051310000000001</v>
      </c>
      <c r="AO54" s="5">
        <f>AVERAGE(AVERAGE(Conf_1!AP64:AP66),AVERAGE(Conf_2!AP64:AP66))</f>
        <v>20.407226666666666</v>
      </c>
      <c r="AP54" s="5">
        <f>AVERAGE(AVERAGE(Conf_1!AQ64:AQ66),AVERAGE(Conf_2!AQ64:AQ66))</f>
        <v>82.28684166666666</v>
      </c>
      <c r="AQ54" s="5">
        <f>AVERAGE(AVERAGE(Conf_1!AR64:AR66),AVERAGE(Conf_2!AR64:AR66))</f>
        <v>98.230673333333328</v>
      </c>
      <c r="AR54" s="5">
        <f>AVERAGE(AVERAGE(Conf_1!AS64:AS66),AVERAGE(Conf_2!AS64:AS66))</f>
        <v>92.161845</v>
      </c>
      <c r="AS54" s="5">
        <f>AVERAGE(AVERAGE(Conf_1!AT64:AT66),AVERAGE(Conf_2!AT64:AT66))</f>
        <v>23.699475000000003</v>
      </c>
      <c r="AT54" s="5">
        <f>AVERAGE(AVERAGE(Conf_1!AU64:AU66),AVERAGE(Conf_2!AU64:AU66))</f>
        <v>58.440048333333337</v>
      </c>
      <c r="AU54" s="5">
        <f>AVERAGE(AVERAGE(Conf_1!AV64:AV66),AVERAGE(Conf_2!AV64:AV66))</f>
        <v>60.971638333333324</v>
      </c>
      <c r="AV54" s="5">
        <f>AVERAGE(AVERAGE(Conf_1!AW64:AW66),AVERAGE(Conf_2!AW64:AW66))</f>
        <v>60.276730000000001</v>
      </c>
      <c r="AW54" s="5">
        <f>AVERAGE(AVERAGE(Conf_1!AX64:AX66),AVERAGE(Conf_2!AX64:AX66))</f>
        <v>56.890141666666665</v>
      </c>
      <c r="AX54" s="5">
        <f>STDEV(AVERAGE(Conf_1!C64:C66),AVERAGE(Conf_2!C64:C66))</f>
        <v>6.404046914104395</v>
      </c>
      <c r="AY54" s="5">
        <f>STDEV(AVERAGE(Conf_1!D64:D66),AVERAGE(Conf_2!D64:D66))</f>
        <v>13.682313512015751</v>
      </c>
      <c r="AZ54" s="5">
        <f>STDEV(AVERAGE(Conf_1!E64:E66),AVERAGE(Conf_2!E64:E66))</f>
        <v>5.9058006198995106</v>
      </c>
      <c r="BA54" s="5">
        <f>STDEV(AVERAGE(Conf_1!F64:F66),AVERAGE(Conf_2!F64:F66))</f>
        <v>2.527739394137019</v>
      </c>
      <c r="BB54" s="5">
        <f>STDEV(AVERAGE(Conf_1!G64:G66),AVERAGE(Conf_2!G64:G66))</f>
        <v>3.6360255646523658</v>
      </c>
      <c r="BC54" s="5">
        <f>STDEV(AVERAGE(Conf_1!H64:H66),AVERAGE(Conf_2!H64:H66))</f>
        <v>2.6798050644537876</v>
      </c>
      <c r="BD54" s="5">
        <f>STDEV(AVERAGE(Conf_1!I64:I66),AVERAGE(Conf_2!I64:I66))</f>
        <v>1.3470054198439114</v>
      </c>
      <c r="BE54" s="5">
        <f>STDEV(AVERAGE(Conf_1!J64:J66),AVERAGE(Conf_2!J64:J66))</f>
        <v>3.3518817757003685</v>
      </c>
      <c r="BF54" s="5">
        <f>STDEV(AVERAGE(Conf_1!K64:K66),AVERAGE(Conf_2!K64:K66))</f>
        <v>4.0829382635656994</v>
      </c>
      <c r="BG54" s="5">
        <f>STDEV(AVERAGE(Conf_1!L64:L66),AVERAGE(Conf_2!L64:L66))</f>
        <v>3.7837166010161849</v>
      </c>
      <c r="BH54" s="5">
        <f>STDEV(AVERAGE(Conf_1!M64:M66),AVERAGE(Conf_2!M64:M66))</f>
        <v>2.160109864552922</v>
      </c>
      <c r="BI54" s="5">
        <f>STDEV(AVERAGE(Conf_1!N64:N66),AVERAGE(Conf_2!N64:N66))</f>
        <v>0.38567960868519396</v>
      </c>
      <c r="BJ54" s="5">
        <f>STDEV(AVERAGE(Conf_1!O64:O66),AVERAGE(Conf_2!O64:O66))</f>
        <v>3.375327079541913</v>
      </c>
      <c r="BK54" s="5">
        <f>STDEV(AVERAGE(Conf_1!P64:P66),AVERAGE(Conf_2!P64:P66))</f>
        <v>7.6802096625638345</v>
      </c>
      <c r="BL54" s="5">
        <f>STDEV(AVERAGE(Conf_1!Q64:Q66),AVERAGE(Conf_2!Q64:Q66))</f>
        <v>9.5462573870473157</v>
      </c>
      <c r="BM54" s="5">
        <f>STDEV(AVERAGE(Conf_1!R64:R66),AVERAGE(Conf_2!R64:R66))</f>
        <v>8.0474455693730533</v>
      </c>
      <c r="BN54" s="5">
        <f>STDEV(AVERAGE(Conf_1!S64:S66),AVERAGE(Conf_2!S64:S66))</f>
        <v>21.959660709156019</v>
      </c>
      <c r="BO54" s="5">
        <f>STDEV(AVERAGE(Conf_1!T64:T66),AVERAGE(Conf_2!T64:T66))</f>
        <v>10.856851521705336</v>
      </c>
      <c r="BP54" s="5">
        <f>STDEV(AVERAGE(Conf_1!U64:U66),AVERAGE(Conf_2!U64:U66))</f>
        <v>9.6668568056012862</v>
      </c>
      <c r="BQ54" s="5">
        <f>STDEV(AVERAGE(Conf_1!V64:V66),AVERAGE(Conf_2!V64:V66))</f>
        <v>12.049189118277708</v>
      </c>
      <c r="BR54" s="5">
        <f>STDEV(AVERAGE(Conf_1!W64:W66),AVERAGE(Conf_2!W64:W66))</f>
        <v>17.313254978911427</v>
      </c>
      <c r="BS54" s="5">
        <f>STDEV(AVERAGE(Conf_1!X64:X66),AVERAGE(Conf_2!X64:X66))</f>
        <v>5.0465715998537108</v>
      </c>
      <c r="BT54" s="5">
        <f>STDEV(AVERAGE(Conf_1!Y64:Y66),AVERAGE(Conf_2!Y64:Y66))</f>
        <v>10.281547087509356</v>
      </c>
      <c r="BU54" s="5">
        <f>STDEV(AVERAGE(Conf_1!Z64:Z66),AVERAGE(Conf_2!Z64:Z66))</f>
        <v>12.121940977971505</v>
      </c>
      <c r="BV54" s="5">
        <f>STDEV(AVERAGE(Conf_1!AA64:AA66),AVERAGE(Conf_2!AA64:AA66))</f>
        <v>4.0751553749274443</v>
      </c>
      <c r="BW54" s="5">
        <f>STDEV(AVERAGE(Conf_1!AB64:AB66),AVERAGE(Conf_2!AB64:AB66))</f>
        <v>4.9761138302604504</v>
      </c>
      <c r="BX54" s="5">
        <f>STDEV(AVERAGE(Conf_1!AC64:AC66),AVERAGE(Conf_2!AC64:AC66))</f>
        <v>3.5494521244090964</v>
      </c>
      <c r="BY54" s="5">
        <f>STDEV(AVERAGE(Conf_1!AD64:AD66),AVERAGE(Conf_2!AD64:AD66))</f>
        <v>4.5045624669611861</v>
      </c>
      <c r="BZ54" s="5">
        <f>STDEV(AVERAGE(Conf_1!AE64:AE66),AVERAGE(Conf_2!AE64:AE66))</f>
        <v>8.7839585645665554</v>
      </c>
      <c r="CA54" s="5">
        <f>STDEV(AVERAGE(Conf_1!AF64:AF66),AVERAGE(Conf_2!AF64:AF66))</f>
        <v>14.087162785538863</v>
      </c>
      <c r="CB54" s="5">
        <f>STDEV(AVERAGE(Conf_1!AG64:AG66),AVERAGE(Conf_2!AG64:AG66))</f>
        <v>5.8125827329357023</v>
      </c>
      <c r="CC54" s="5">
        <f>STDEV(AVERAGE(Conf_1!AH64:AH66),AVERAGE(Conf_2!AH64:AH66))</f>
        <v>12.079849268309976</v>
      </c>
      <c r="CD54" s="5">
        <f>STDEV(AVERAGE(Conf_1!AI64:AI66),AVERAGE(Conf_2!AI64:AI66))</f>
        <v>5.48455118309806</v>
      </c>
      <c r="CE54" s="5">
        <f>STDEV(AVERAGE(Conf_1!AJ64:AJ66),AVERAGE(Conf_2!AJ64:AJ66))</f>
        <v>6.0142495869301067</v>
      </c>
      <c r="CF54" s="5">
        <f>STDEV(AVERAGE(Conf_1!AK64:AK66),AVERAGE(Conf_2!AK64:AK66))</f>
        <v>13.04350853184661</v>
      </c>
      <c r="CG54" s="5">
        <f>STDEV(AVERAGE(Conf_1!AL64:AL66),AVERAGE(Conf_2!AL64:AL66))</f>
        <v>13.456225546821772</v>
      </c>
      <c r="CH54" s="5">
        <f>STDEV(AVERAGE(Conf_1!AM64:AM66),AVERAGE(Conf_2!AM64:AM66))</f>
        <v>1.1137780331825637</v>
      </c>
      <c r="CI54" s="5">
        <f>STDEV(AVERAGE(Conf_1!AN64:AN66),AVERAGE(Conf_2!AN64:AN66))</f>
        <v>4.3129624565082887</v>
      </c>
      <c r="CJ54" s="5">
        <f>STDEV(AVERAGE(Conf_1!AO64:AO66),AVERAGE(Conf_2!AO64:AO66))</f>
        <v>4.385358405788768</v>
      </c>
      <c r="CK54" s="5">
        <f>STDEV(AVERAGE(Conf_1!AP64:AP66),AVERAGE(Conf_2!AP64:AP66))</f>
        <v>1.4182629272066882</v>
      </c>
      <c r="CL54" s="5">
        <f>STDEV(AVERAGE(Conf_1!AQ64:AQ66),AVERAGE(Conf_2!AQ64:AQ66))</f>
        <v>15.893980889007592</v>
      </c>
      <c r="CM54" s="5">
        <f>STDEV(AVERAGE(Conf_1!AR64:AR66),AVERAGE(Conf_2!AR64:AR66))</f>
        <v>1.7230683763049808</v>
      </c>
      <c r="CN54" s="5">
        <f>STDEV(AVERAGE(Conf_1!AS64:AS66),AVERAGE(Conf_2!AS64:AS66))</f>
        <v>5.1190594730157386</v>
      </c>
      <c r="CO54" s="5">
        <f>STDEV(AVERAGE(Conf_1!AT64:AT66),AVERAGE(Conf_2!AT64:AT66))</f>
        <v>8.466248416711645</v>
      </c>
      <c r="CP54" s="5">
        <f>STDEV(AVERAGE(Conf_1!AU64:AU66),AVERAGE(Conf_2!AU64:AU66))</f>
        <v>14.240553102559105</v>
      </c>
      <c r="CQ54" s="5">
        <f>STDEV(AVERAGE(Conf_1!AV64:AV66),AVERAGE(Conf_2!AV64:AV66))</f>
        <v>14.052670116752614</v>
      </c>
      <c r="CR54" s="5">
        <f>STDEV(AVERAGE(Conf_1!AW64:AW66),AVERAGE(Conf_2!AW64:AW66))</f>
        <v>13.492469483402827</v>
      </c>
      <c r="CS54" s="5">
        <f>STDEV(AVERAGE(Conf_1!AX64:AX66),AVERAGE(Conf_2!AX64:AX66))</f>
        <v>18.312441644157499</v>
      </c>
    </row>
    <row r="55" spans="1:97" x14ac:dyDescent="0.2">
      <c r="A55" s="5">
        <v>81</v>
      </c>
      <c r="B55" s="5">
        <f>AVERAGE(AVERAGE(Conf_1!C65:C67),AVERAGE(Conf_2!C65:C67))</f>
        <v>89.364335000000011</v>
      </c>
      <c r="C55" s="5">
        <f>AVERAGE(AVERAGE(Conf_1!D65:D67),AVERAGE(Conf_2!D65:D67))</f>
        <v>82.294248333333343</v>
      </c>
      <c r="D55" s="5">
        <f>AVERAGE(AVERAGE(Conf_1!E65:E67),AVERAGE(Conf_2!E65:E67))</f>
        <v>94.85394500000001</v>
      </c>
      <c r="E55" s="5">
        <f>AVERAGE(AVERAGE(Conf_1!F65:F67),AVERAGE(Conf_2!F65:F67))</f>
        <v>98.056673333333322</v>
      </c>
      <c r="F55" s="5">
        <f>AVERAGE(AVERAGE(Conf_1!G65:G67),AVERAGE(Conf_2!G65:G67))</f>
        <v>97.550566666666668</v>
      </c>
      <c r="G55" s="5">
        <f>AVERAGE(AVERAGE(Conf_1!H65:H67),AVERAGE(Conf_2!H65:H67))</f>
        <v>97.142408333333321</v>
      </c>
      <c r="H55" s="5">
        <f>AVERAGE(AVERAGE(Conf_1!I65:I67),AVERAGE(Conf_2!I65:I67))</f>
        <v>82.804171666666662</v>
      </c>
      <c r="I55" s="5">
        <f>AVERAGE(AVERAGE(Conf_1!J65:J67),AVERAGE(Conf_2!J65:J67))</f>
        <v>97.060963333333348</v>
      </c>
      <c r="J55" s="5">
        <f>AVERAGE(AVERAGE(Conf_1!K65:K67),AVERAGE(Conf_2!K65:K67))</f>
        <v>96.598294999999979</v>
      </c>
      <c r="K55" s="5">
        <f>AVERAGE(AVERAGE(Conf_1!L65:L67),AVERAGE(Conf_2!L65:L67))</f>
        <v>97.264131666666657</v>
      </c>
      <c r="L55" s="5">
        <f>AVERAGE(AVERAGE(Conf_1!M65:M67),AVERAGE(Conf_2!M65:M67))</f>
        <v>98.333176666666674</v>
      </c>
      <c r="M55" s="5">
        <f>AVERAGE(AVERAGE(Conf_1!N65:N67),AVERAGE(Conf_2!N65:N67))</f>
        <v>98.741706666666673</v>
      </c>
      <c r="N55" s="5">
        <f>AVERAGE(AVERAGE(Conf_1!O65:O67),AVERAGE(Conf_2!O65:O67))</f>
        <v>85.873531666666679</v>
      </c>
      <c r="O55" s="5">
        <f>AVERAGE(AVERAGE(Conf_1!P65:P67),AVERAGE(Conf_2!P65:P67))</f>
        <v>23.247091666666666</v>
      </c>
      <c r="P55" s="5">
        <f>AVERAGE(AVERAGE(Conf_1!Q65:Q67),AVERAGE(Conf_2!Q65:Q67))</f>
        <v>27.360213333333338</v>
      </c>
      <c r="Q55" s="5">
        <f>AVERAGE(AVERAGE(Conf_1!R65:R67),AVERAGE(Conf_2!R65:R67))</f>
        <v>36.573206666666664</v>
      </c>
      <c r="R55" s="5">
        <f>AVERAGE(AVERAGE(Conf_1!S65:S67),AVERAGE(Conf_2!S65:S67))</f>
        <v>57.197778333333332</v>
      </c>
      <c r="S55" s="5">
        <f>AVERAGE(AVERAGE(Conf_1!T65:T67),AVERAGE(Conf_2!T65:T67))</f>
        <v>79.151524999999992</v>
      </c>
      <c r="T55" s="5">
        <f>AVERAGE(AVERAGE(Conf_1!U65:U67),AVERAGE(Conf_2!U65:U67))</f>
        <v>89.371510000000001</v>
      </c>
      <c r="U55" s="5">
        <f>AVERAGE(AVERAGE(Conf_1!V65:V67),AVERAGE(Conf_2!V65:V67))</f>
        <v>40.413136666666666</v>
      </c>
      <c r="V55" s="5">
        <f>AVERAGE(AVERAGE(Conf_1!W65:W67),AVERAGE(Conf_2!W65:W67))</f>
        <v>79.66867666666667</v>
      </c>
      <c r="W55" s="5">
        <f>AVERAGE(AVERAGE(Conf_1!X65:X67),AVERAGE(Conf_2!X65:X67))</f>
        <v>93.457988333333333</v>
      </c>
      <c r="X55" s="5">
        <f>AVERAGE(AVERAGE(Conf_1!Y65:Y67),AVERAGE(Conf_2!Y65:Y67))</f>
        <v>90.168251666666663</v>
      </c>
      <c r="Y55" s="5">
        <f>AVERAGE(AVERAGE(Conf_1!Z65:Z67),AVERAGE(Conf_2!Z65:Z67))</f>
        <v>85.491169999999997</v>
      </c>
      <c r="Z55" s="5">
        <f>AVERAGE(AVERAGE(Conf_1!AA65:AA67),AVERAGE(Conf_2!AA65:AA67))</f>
        <v>86.776578333333333</v>
      </c>
      <c r="AA55" s="5">
        <f>AVERAGE(AVERAGE(Conf_1!AB65:AB67),AVERAGE(Conf_2!AB65:AB67))</f>
        <v>12.571630166666665</v>
      </c>
      <c r="AB55" s="5">
        <f>AVERAGE(AVERAGE(Conf_1!AC65:AC67),AVERAGE(Conf_2!AC65:AC67))</f>
        <v>15.101841666666667</v>
      </c>
      <c r="AC55" s="5">
        <f>AVERAGE(AVERAGE(Conf_1!AD65:AD67),AVERAGE(Conf_2!AD65:AD67))</f>
        <v>22.194816666666668</v>
      </c>
      <c r="AD55" s="5">
        <f>AVERAGE(AVERAGE(Conf_1!AE65:AE67),AVERAGE(Conf_2!AE65:AE67))</f>
        <v>36.640165000000003</v>
      </c>
      <c r="AE55" s="5">
        <f>AVERAGE(AVERAGE(Conf_1!AF65:AF67),AVERAGE(Conf_2!AF65:AF67))</f>
        <v>57.368446666666671</v>
      </c>
      <c r="AF55" s="5">
        <f>AVERAGE(AVERAGE(Conf_1!AG65:AG67),AVERAGE(Conf_2!AG65:AG67))</f>
        <v>87.543048333333331</v>
      </c>
      <c r="AG55" s="5">
        <f>AVERAGE(AVERAGE(Conf_1!AH65:AH67),AVERAGE(Conf_2!AH65:AH67))</f>
        <v>30.565131666666669</v>
      </c>
      <c r="AH55" s="5">
        <f>AVERAGE(AVERAGE(Conf_1!AI65:AI67),AVERAGE(Conf_2!AI65:AI67))</f>
        <v>37.136011666666661</v>
      </c>
      <c r="AI55" s="5">
        <f>AVERAGE(AVERAGE(Conf_1!AJ65:AJ67),AVERAGE(Conf_2!AJ65:AJ67))</f>
        <v>41.905906666666667</v>
      </c>
      <c r="AJ55" s="5">
        <f>AVERAGE(AVERAGE(Conf_1!AK65:AK67),AVERAGE(Conf_2!AK65:AK67))</f>
        <v>45.113835000000002</v>
      </c>
      <c r="AK55" s="5">
        <f>AVERAGE(AVERAGE(Conf_1!AL65:AL67),AVERAGE(Conf_2!AL65:AL67))</f>
        <v>47.274293333333333</v>
      </c>
      <c r="AL55" s="5">
        <f>AVERAGE(AVERAGE(Conf_1!AM65:AM67),AVERAGE(Conf_2!AM65:AM67))</f>
        <v>88.88845666666667</v>
      </c>
      <c r="AM55" s="5">
        <f>AVERAGE(AVERAGE(Conf_1!AN65:AN67),AVERAGE(Conf_2!AN65:AN67))</f>
        <v>14.188659999999999</v>
      </c>
      <c r="AN55" s="5">
        <f>AVERAGE(AVERAGE(Conf_1!AO65:AO67),AVERAGE(Conf_2!AO65:AO67))</f>
        <v>15.847876666666668</v>
      </c>
      <c r="AO55" s="5">
        <f>AVERAGE(AVERAGE(Conf_1!AP65:AP67),AVERAGE(Conf_2!AP65:AP67))</f>
        <v>20.202166666666663</v>
      </c>
      <c r="AP55" s="5">
        <f>AVERAGE(AVERAGE(Conf_1!AQ65:AQ67),AVERAGE(Conf_2!AQ65:AQ67))</f>
        <v>82.532506666666663</v>
      </c>
      <c r="AQ55" s="5">
        <f>AVERAGE(AVERAGE(Conf_1!AR65:AR67),AVERAGE(Conf_2!AR65:AR67))</f>
        <v>98.461496666666676</v>
      </c>
      <c r="AR55" s="5">
        <f>AVERAGE(AVERAGE(Conf_1!AS65:AS67),AVERAGE(Conf_2!AS65:AS67))</f>
        <v>92.908140000000003</v>
      </c>
      <c r="AS55" s="5">
        <f>AVERAGE(AVERAGE(Conf_1!AT65:AT67),AVERAGE(Conf_2!AT65:AT67))</f>
        <v>23.851841666666669</v>
      </c>
      <c r="AT55" s="5">
        <f>AVERAGE(AVERAGE(Conf_1!AU65:AU67),AVERAGE(Conf_2!AU65:AU67))</f>
        <v>58.593476666666668</v>
      </c>
      <c r="AU55" s="5">
        <f>AVERAGE(AVERAGE(Conf_1!AV65:AV67),AVERAGE(Conf_2!AV65:AV67))</f>
        <v>61.544640000000001</v>
      </c>
      <c r="AV55" s="5">
        <f>AVERAGE(AVERAGE(Conf_1!AW65:AW67),AVERAGE(Conf_2!AW65:AW67))</f>
        <v>60.642428333333342</v>
      </c>
      <c r="AW55" s="5">
        <f>AVERAGE(AVERAGE(Conf_1!AX65:AX67),AVERAGE(Conf_2!AX65:AX67))</f>
        <v>58.364754999999988</v>
      </c>
      <c r="AX55" s="5">
        <f>STDEV(AVERAGE(Conf_1!C65:C67),AVERAGE(Conf_2!C65:C67))</f>
        <v>6.0287052065601543</v>
      </c>
      <c r="AY55" s="5">
        <f>STDEV(AVERAGE(Conf_1!D65:D67),AVERAGE(Conf_2!D65:D67))</f>
        <v>13.798092819344568</v>
      </c>
      <c r="AZ55" s="5">
        <f>STDEV(AVERAGE(Conf_1!E65:E67),AVERAGE(Conf_2!E65:E67))</f>
        <v>5.4178498004287334</v>
      </c>
      <c r="BA55" s="5">
        <f>STDEV(AVERAGE(Conf_1!F65:F67),AVERAGE(Conf_2!F65:F67))</f>
        <v>2.2693460771332425</v>
      </c>
      <c r="BB55" s="5">
        <f>STDEV(AVERAGE(Conf_1!G65:G67),AVERAGE(Conf_2!G65:G67))</f>
        <v>3.1915924535184028</v>
      </c>
      <c r="BC55" s="5">
        <f>STDEV(AVERAGE(Conf_1!H65:H67),AVERAGE(Conf_2!H65:H67))</f>
        <v>2.3453152726813049</v>
      </c>
      <c r="BD55" s="5">
        <f>STDEV(AVERAGE(Conf_1!I65:I67),AVERAGE(Conf_2!I65:I67))</f>
        <v>1.4270664066324692</v>
      </c>
      <c r="BE55" s="5">
        <f>STDEV(AVERAGE(Conf_1!J65:J67),AVERAGE(Conf_2!J65:J67))</f>
        <v>3.0927012131468588</v>
      </c>
      <c r="BF55" s="5">
        <f>STDEV(AVERAGE(Conf_1!K65:K67),AVERAGE(Conf_2!K65:K67))</f>
        <v>3.7439489156422616</v>
      </c>
      <c r="BG55" s="5">
        <f>STDEV(AVERAGE(Conf_1!L65:L67),AVERAGE(Conf_2!L65:L67))</f>
        <v>3.5021231105216692</v>
      </c>
      <c r="BH55" s="5">
        <f>STDEV(AVERAGE(Conf_1!M65:M67),AVERAGE(Conf_2!M65:M67))</f>
        <v>1.8596059817068777</v>
      </c>
      <c r="BI55" s="5">
        <f>STDEV(AVERAGE(Conf_1!N65:N67),AVERAGE(Conf_2!N65:N67))</f>
        <v>0.26385925242236502</v>
      </c>
      <c r="BJ55" s="5">
        <f>STDEV(AVERAGE(Conf_1!O65:O67),AVERAGE(Conf_2!O65:O67))</f>
        <v>3.2563657916976778</v>
      </c>
      <c r="BK55" s="5">
        <f>STDEV(AVERAGE(Conf_1!P65:P67),AVERAGE(Conf_2!P65:P67))</f>
        <v>7.7641573796262939</v>
      </c>
      <c r="BL55" s="5">
        <f>STDEV(AVERAGE(Conf_1!Q65:Q67),AVERAGE(Conf_2!Q65:Q67))</f>
        <v>9.9013899827852416</v>
      </c>
      <c r="BM55" s="5">
        <f>STDEV(AVERAGE(Conf_1!R65:R67),AVERAGE(Conf_2!R65:R67))</f>
        <v>7.8014996887408081</v>
      </c>
      <c r="BN55" s="5">
        <f>STDEV(AVERAGE(Conf_1!S65:S67),AVERAGE(Conf_2!S65:S67))</f>
        <v>21.919647893431296</v>
      </c>
      <c r="BO55" s="5">
        <f>STDEV(AVERAGE(Conf_1!T65:T67),AVERAGE(Conf_2!T65:T67))</f>
        <v>10.632922589216577</v>
      </c>
      <c r="BP55" s="5">
        <f>STDEV(AVERAGE(Conf_1!U65:U67),AVERAGE(Conf_2!U65:U67))</f>
        <v>9.2107917879167989</v>
      </c>
      <c r="BQ55" s="5">
        <f>STDEV(AVERAGE(Conf_1!V65:V67),AVERAGE(Conf_2!V65:V67))</f>
        <v>11.874661022545281</v>
      </c>
      <c r="BR55" s="5">
        <f>STDEV(AVERAGE(Conf_1!W65:W67),AVERAGE(Conf_2!W65:W67))</f>
        <v>17.058432551152649</v>
      </c>
      <c r="BS55" s="5">
        <f>STDEV(AVERAGE(Conf_1!X65:X67),AVERAGE(Conf_2!X65:X67))</f>
        <v>4.6667892617236157</v>
      </c>
      <c r="BT55" s="5">
        <f>STDEV(AVERAGE(Conf_1!Y65:Y67),AVERAGE(Conf_2!Y65:Y67))</f>
        <v>9.3324165113034923</v>
      </c>
      <c r="BU55" s="5">
        <f>STDEV(AVERAGE(Conf_1!Z65:Z67),AVERAGE(Conf_2!Z65:Z67))</f>
        <v>11.421283010629267</v>
      </c>
      <c r="BV55" s="5">
        <f>STDEV(AVERAGE(Conf_1!AA65:AA67),AVERAGE(Conf_2!AA65:AA67))</f>
        <v>3.8705068873390269</v>
      </c>
      <c r="BW55" s="5">
        <f>STDEV(AVERAGE(Conf_1!AB65:AB67),AVERAGE(Conf_2!AB65:AB67))</f>
        <v>4.9230751648172157</v>
      </c>
      <c r="BX55" s="5">
        <f>STDEV(AVERAGE(Conf_1!AC65:AC67),AVERAGE(Conf_2!AC65:AC67))</f>
        <v>3.5328728274128691</v>
      </c>
      <c r="BY55" s="5">
        <f>STDEV(AVERAGE(Conf_1!AD65:AD67),AVERAGE(Conf_2!AD65:AD67))</f>
        <v>4.2577303458298159</v>
      </c>
      <c r="BZ55" s="5">
        <f>STDEV(AVERAGE(Conf_1!AE65:AE67),AVERAGE(Conf_2!AE65:AE67))</f>
        <v>8.6826560900711538</v>
      </c>
      <c r="CA55" s="5">
        <f>STDEV(AVERAGE(Conf_1!AF65:AF67),AVERAGE(Conf_2!AF65:AF67))</f>
        <v>13.862144908607085</v>
      </c>
      <c r="CB55" s="5">
        <f>STDEV(AVERAGE(Conf_1!AG65:AG67),AVERAGE(Conf_2!AG65:AG67))</f>
        <v>5.5593277252085276</v>
      </c>
      <c r="CC55" s="5">
        <f>STDEV(AVERAGE(Conf_1!AH65:AH67),AVERAGE(Conf_2!AH65:AH67))</f>
        <v>12.171049543924807</v>
      </c>
      <c r="CD55" s="5">
        <f>STDEV(AVERAGE(Conf_1!AI65:AI67),AVERAGE(Conf_2!AI65:AI67))</f>
        <v>5.6985146240173163</v>
      </c>
      <c r="CE55" s="5">
        <f>STDEV(AVERAGE(Conf_1!AJ65:AJ67),AVERAGE(Conf_2!AJ65:AJ67))</f>
        <v>5.5760460865383861</v>
      </c>
      <c r="CF55" s="5">
        <f>STDEV(AVERAGE(Conf_1!AK65:AK67),AVERAGE(Conf_2!AK65:AK67))</f>
        <v>13.059750774610476</v>
      </c>
      <c r="CG55" s="5">
        <f>STDEV(AVERAGE(Conf_1!AL65:AL67),AVERAGE(Conf_2!AL65:AL67))</f>
        <v>13.453602180663571</v>
      </c>
      <c r="CH55" s="5">
        <f>STDEV(AVERAGE(Conf_1!AM65:AM67),AVERAGE(Conf_2!AM65:AM67))</f>
        <v>0.95095491170133217</v>
      </c>
      <c r="CI55" s="5">
        <f>STDEV(AVERAGE(Conf_1!AN65:AN67),AVERAGE(Conf_2!AN65:AN67))</f>
        <v>4.3570317081344374</v>
      </c>
      <c r="CJ55" s="5">
        <f>STDEV(AVERAGE(Conf_1!AO65:AO67),AVERAGE(Conf_2!AO65:AO67))</f>
        <v>4.414477063038019</v>
      </c>
      <c r="CK55" s="5">
        <f>STDEV(AVERAGE(Conf_1!AP65:AP67),AVERAGE(Conf_2!AP65:AP67))</f>
        <v>1.3064080625133931</v>
      </c>
      <c r="CL55" s="5">
        <f>STDEV(AVERAGE(Conf_1!AQ65:AQ67),AVERAGE(Conf_2!AQ65:AQ67))</f>
        <v>15.856940278786505</v>
      </c>
      <c r="CM55" s="5">
        <f>STDEV(AVERAGE(Conf_1!AR65:AR67),AVERAGE(Conf_2!AR65:AR67))</f>
        <v>1.4466697636295498</v>
      </c>
      <c r="CN55" s="5">
        <f>STDEV(AVERAGE(Conf_1!AS65:AS67),AVERAGE(Conf_2!AS65:AS67))</f>
        <v>4.7337357747437583</v>
      </c>
      <c r="CO55" s="5">
        <f>STDEV(AVERAGE(Conf_1!AT65:AT67),AVERAGE(Conf_2!AT65:AT67))</f>
        <v>8.6505063017532215</v>
      </c>
      <c r="CP55" s="5">
        <f>STDEV(AVERAGE(Conf_1!AU65:AU67),AVERAGE(Conf_2!AU65:AU67))</f>
        <v>14.037073698182278</v>
      </c>
      <c r="CQ55" s="5">
        <f>STDEV(AVERAGE(Conf_1!AV65:AV67),AVERAGE(Conf_2!AV65:AV67))</f>
        <v>13.831517756891369</v>
      </c>
      <c r="CR55" s="5">
        <f>STDEV(AVERAGE(Conf_1!AW65:AW67),AVERAGE(Conf_2!AW65:AW67))</f>
        <v>13.846194936646125</v>
      </c>
      <c r="CS55" s="5">
        <f>STDEV(AVERAGE(Conf_1!AX65:AX67),AVERAGE(Conf_2!AX65:AX67))</f>
        <v>17.404775809600366</v>
      </c>
    </row>
    <row r="56" spans="1:97" x14ac:dyDescent="0.2">
      <c r="A56" s="5">
        <v>82.5</v>
      </c>
      <c r="B56" s="5">
        <f>AVERAGE(AVERAGE(Conf_1!C66:C68),AVERAGE(Conf_2!C66:C68))</f>
        <v>90.352741666666674</v>
      </c>
      <c r="C56" s="5">
        <f>AVERAGE(AVERAGE(Conf_1!D66:D68),AVERAGE(Conf_2!D66:D68))</f>
        <v>82.805488333333329</v>
      </c>
      <c r="D56" s="5">
        <f>AVERAGE(AVERAGE(Conf_1!E66:E68),AVERAGE(Conf_2!E66:E68))</f>
        <v>95.195409999999995</v>
      </c>
      <c r="E56" s="5">
        <f>AVERAGE(AVERAGE(Conf_1!F66:F68),AVERAGE(Conf_2!F66:F68))</f>
        <v>98.280133333333339</v>
      </c>
      <c r="F56" s="5">
        <f>AVERAGE(AVERAGE(Conf_1!G66:G68),AVERAGE(Conf_2!G66:G68))</f>
        <v>97.880165000000005</v>
      </c>
      <c r="G56" s="5">
        <f>AVERAGE(AVERAGE(Conf_1!H66:H68),AVERAGE(Conf_2!H66:H68))</f>
        <v>97.471788333333336</v>
      </c>
      <c r="H56" s="5">
        <f>AVERAGE(AVERAGE(Conf_1!I66:I68),AVERAGE(Conf_2!I66:I68))</f>
        <v>84.130775</v>
      </c>
      <c r="I56" s="5">
        <f>AVERAGE(AVERAGE(Conf_1!J66:J68),AVERAGE(Conf_2!J66:J68))</f>
        <v>97.364853333333343</v>
      </c>
      <c r="J56" s="5">
        <f>AVERAGE(AVERAGE(Conf_1!K66:K68),AVERAGE(Conf_2!K66:K68))</f>
        <v>96.897013333333348</v>
      </c>
      <c r="K56" s="5">
        <f>AVERAGE(AVERAGE(Conf_1!L66:L68),AVERAGE(Conf_2!L66:L68))</f>
        <v>97.56412499999999</v>
      </c>
      <c r="L56" s="5">
        <f>AVERAGE(AVERAGE(Conf_1!M66:M68),AVERAGE(Conf_2!M66:M68))</f>
        <v>98.578056666666669</v>
      </c>
      <c r="M56" s="5">
        <f>AVERAGE(AVERAGE(Conf_1!N66:N68),AVERAGE(Conf_2!N66:N68))</f>
        <v>98.951340000000002</v>
      </c>
      <c r="N56" s="5">
        <f>AVERAGE(AVERAGE(Conf_1!O66:O68),AVERAGE(Conf_2!O66:O68))</f>
        <v>86.929349999999999</v>
      </c>
      <c r="O56" s="5">
        <f>AVERAGE(AVERAGE(Conf_1!P66:P68),AVERAGE(Conf_2!P66:P68))</f>
        <v>23.208351666666669</v>
      </c>
      <c r="P56" s="5">
        <f>AVERAGE(AVERAGE(Conf_1!Q66:Q68),AVERAGE(Conf_2!Q66:Q68))</f>
        <v>27.097725000000001</v>
      </c>
      <c r="Q56" s="5">
        <f>AVERAGE(AVERAGE(Conf_1!R66:R68),AVERAGE(Conf_2!R66:R68))</f>
        <v>36.730766666666668</v>
      </c>
      <c r="R56" s="5">
        <f>AVERAGE(AVERAGE(Conf_1!S66:S68),AVERAGE(Conf_2!S66:S68))</f>
        <v>57.253804999999993</v>
      </c>
      <c r="S56" s="5">
        <f>AVERAGE(AVERAGE(Conf_1!T66:T68),AVERAGE(Conf_2!T66:T68))</f>
        <v>80.046016666666659</v>
      </c>
      <c r="T56" s="5">
        <f>AVERAGE(AVERAGE(Conf_1!U66:U68),AVERAGE(Conf_2!U66:U68))</f>
        <v>90.060798333333338</v>
      </c>
      <c r="U56" s="5">
        <f>AVERAGE(AVERAGE(Conf_1!V66:V68),AVERAGE(Conf_2!V66:V68))</f>
        <v>40.846736666666658</v>
      </c>
      <c r="V56" s="5">
        <f>AVERAGE(AVERAGE(Conf_1!W66:W68),AVERAGE(Conf_2!W66:W68))</f>
        <v>80.68050333333332</v>
      </c>
      <c r="W56" s="5">
        <f>AVERAGE(AVERAGE(Conf_1!X66:X68),AVERAGE(Conf_2!X66:X68))</f>
        <v>93.93102833333333</v>
      </c>
      <c r="X56" s="5">
        <f>AVERAGE(AVERAGE(Conf_1!Y66:Y68),AVERAGE(Conf_2!Y66:Y68))</f>
        <v>90.870104999999995</v>
      </c>
      <c r="Y56" s="5">
        <f>AVERAGE(AVERAGE(Conf_1!Z66:Z68),AVERAGE(Conf_2!Z66:Z68))</f>
        <v>86.228584999999995</v>
      </c>
      <c r="Z56" s="5">
        <f>AVERAGE(AVERAGE(Conf_1!AA66:AA68),AVERAGE(Conf_2!AA66:AA68))</f>
        <v>88.090054999999992</v>
      </c>
      <c r="AA56" s="5">
        <f>AVERAGE(AVERAGE(Conf_1!AB66:AB68),AVERAGE(Conf_2!AB66:AB68))</f>
        <v>12.579129</v>
      </c>
      <c r="AB56" s="5">
        <f>AVERAGE(AVERAGE(Conf_1!AC66:AC68),AVERAGE(Conf_2!AC66:AC68))</f>
        <v>14.92061</v>
      </c>
      <c r="AC56" s="5">
        <f>AVERAGE(AVERAGE(Conf_1!AD66:AD68),AVERAGE(Conf_2!AD66:AD68))</f>
        <v>21.984533333333331</v>
      </c>
      <c r="AD56" s="5">
        <f>AVERAGE(AVERAGE(Conf_1!AE66:AE68),AVERAGE(Conf_2!AE66:AE68))</f>
        <v>36.404566666666668</v>
      </c>
      <c r="AE56" s="5">
        <f>AVERAGE(AVERAGE(Conf_1!AF66:AF68),AVERAGE(Conf_2!AF66:AF68))</f>
        <v>57.408273333333341</v>
      </c>
      <c r="AF56" s="5">
        <f>AVERAGE(AVERAGE(Conf_1!AG66:AG68),AVERAGE(Conf_2!AG66:AG68))</f>
        <v>88.823000000000008</v>
      </c>
      <c r="AG56" s="5">
        <f>AVERAGE(AVERAGE(Conf_1!AH66:AH68),AVERAGE(Conf_2!AH66:AH68))</f>
        <v>30.700191666666665</v>
      </c>
      <c r="AH56" s="5">
        <f>AVERAGE(AVERAGE(Conf_1!AI66:AI68),AVERAGE(Conf_2!AI66:AI68))</f>
        <v>37.252449999999996</v>
      </c>
      <c r="AI56" s="5">
        <f>AVERAGE(AVERAGE(Conf_1!AJ66:AJ68),AVERAGE(Conf_2!AJ66:AJ68))</f>
        <v>41.842068333333337</v>
      </c>
      <c r="AJ56" s="5">
        <f>AVERAGE(AVERAGE(Conf_1!AK66:AK68),AVERAGE(Conf_2!AK66:AK68))</f>
        <v>45.590964999999997</v>
      </c>
      <c r="AK56" s="5">
        <f>AVERAGE(AVERAGE(Conf_1!AL66:AL68),AVERAGE(Conf_2!AL66:AL68))</f>
        <v>47.381656666666672</v>
      </c>
      <c r="AL56" s="5">
        <f>AVERAGE(AVERAGE(Conf_1!AM66:AM68),AVERAGE(Conf_2!AM66:AM68))</f>
        <v>90.100028333333327</v>
      </c>
      <c r="AM56" s="5">
        <f>AVERAGE(AVERAGE(Conf_1!AN66:AN68),AVERAGE(Conf_2!AN66:AN68))</f>
        <v>14.09178</v>
      </c>
      <c r="AN56" s="5">
        <f>AVERAGE(AVERAGE(Conf_1!AO66:AO68),AVERAGE(Conf_2!AO66:AO68))</f>
        <v>15.785820000000001</v>
      </c>
      <c r="AO56" s="5">
        <f>AVERAGE(AVERAGE(Conf_1!AP66:AP68),AVERAGE(Conf_2!AP66:AP68))</f>
        <v>20.002811666666666</v>
      </c>
      <c r="AP56" s="5">
        <f>AVERAGE(AVERAGE(Conf_1!AQ66:AQ68),AVERAGE(Conf_2!AQ66:AQ68))</f>
        <v>83.186943333333332</v>
      </c>
      <c r="AQ56" s="5">
        <f>AVERAGE(AVERAGE(Conf_1!AR66:AR68),AVERAGE(Conf_2!AR66:AR68))</f>
        <v>98.662056666666672</v>
      </c>
      <c r="AR56" s="5">
        <f>AVERAGE(AVERAGE(Conf_1!AS66:AS68),AVERAGE(Conf_2!AS66:AS68))</f>
        <v>93.697108333333333</v>
      </c>
      <c r="AS56" s="5">
        <f>AVERAGE(AVERAGE(Conf_1!AT66:AT68),AVERAGE(Conf_2!AT66:AT68))</f>
        <v>23.888966666666665</v>
      </c>
      <c r="AT56" s="5">
        <f>AVERAGE(AVERAGE(Conf_1!AU66:AU68),AVERAGE(Conf_2!AU66:AU68))</f>
        <v>59.352571666666663</v>
      </c>
      <c r="AU56" s="5">
        <f>AVERAGE(AVERAGE(Conf_1!AV66:AV68),AVERAGE(Conf_2!AV66:AV68))</f>
        <v>62.627068333333327</v>
      </c>
      <c r="AV56" s="5">
        <f>AVERAGE(AVERAGE(Conf_1!AW66:AW68),AVERAGE(Conf_2!AW66:AW68))</f>
        <v>61.303014999999995</v>
      </c>
      <c r="AW56" s="5">
        <f>AVERAGE(AVERAGE(Conf_1!AX66:AX68),AVERAGE(Conf_2!AX66:AX68))</f>
        <v>59.561266666666668</v>
      </c>
      <c r="AX56" s="5">
        <f>STDEV(AVERAGE(Conf_1!C66:C68),AVERAGE(Conf_2!C66:C68))</f>
        <v>5.7296226083442834</v>
      </c>
      <c r="AY56" s="5">
        <f>STDEV(AVERAGE(Conf_1!D66:D68),AVERAGE(Conf_2!D66:D68))</f>
        <v>13.619619067773199</v>
      </c>
      <c r="AZ56" s="5">
        <f>STDEV(AVERAGE(Conf_1!E66:E68),AVERAGE(Conf_2!E66:E68))</f>
        <v>5.1671545192494426</v>
      </c>
      <c r="BA56" s="5">
        <f>STDEV(AVERAGE(Conf_1!F66:F68),AVERAGE(Conf_2!F66:F68))</f>
        <v>1.978616767025791</v>
      </c>
      <c r="BB56" s="5">
        <f>STDEV(AVERAGE(Conf_1!G66:G68),AVERAGE(Conf_2!G66:G68))</f>
        <v>2.8360190945535346</v>
      </c>
      <c r="BC56" s="5">
        <f>STDEV(AVERAGE(Conf_1!H66:H68),AVERAGE(Conf_2!H66:H68))</f>
        <v>2.0458319806227587</v>
      </c>
      <c r="BD56" s="5">
        <f>STDEV(AVERAGE(Conf_1!I66:I68),AVERAGE(Conf_2!I66:I68))</f>
        <v>1.4591549123627108</v>
      </c>
      <c r="BE56" s="5">
        <f>STDEV(AVERAGE(Conf_1!J66:J68),AVERAGE(Conf_2!J66:J68))</f>
        <v>2.8444218801366321</v>
      </c>
      <c r="BF56" s="5">
        <f>STDEV(AVERAGE(Conf_1!K66:K68),AVERAGE(Conf_2!K66:K68))</f>
        <v>3.5200246971987101</v>
      </c>
      <c r="BG56" s="5">
        <f>STDEV(AVERAGE(Conf_1!L66:L68),AVERAGE(Conf_2!L66:L68))</f>
        <v>3.1479804642774072</v>
      </c>
      <c r="BH56" s="5">
        <f>STDEV(AVERAGE(Conf_1!M66:M68),AVERAGE(Conf_2!M66:M68))</f>
        <v>1.591626653772801</v>
      </c>
      <c r="BI56" s="5">
        <f>STDEV(AVERAGE(Conf_1!N66:N68),AVERAGE(Conf_2!N66:N68))</f>
        <v>0.2079836745729941</v>
      </c>
      <c r="BJ56" s="5">
        <f>STDEV(AVERAGE(Conf_1!O66:O68),AVERAGE(Conf_2!O66:O68))</f>
        <v>3.4413849950403463</v>
      </c>
      <c r="BK56" s="5">
        <f>STDEV(AVERAGE(Conf_1!P66:P68),AVERAGE(Conf_2!P66:P68))</f>
        <v>7.6073352376947474</v>
      </c>
      <c r="BL56" s="5">
        <f>STDEV(AVERAGE(Conf_1!Q66:Q68),AVERAGE(Conf_2!Q66:Q68))</f>
        <v>10.082279682525778</v>
      </c>
      <c r="BM56" s="5">
        <f>STDEV(AVERAGE(Conf_1!R66:R68),AVERAGE(Conf_2!R66:R68))</f>
        <v>7.8852494159044948</v>
      </c>
      <c r="BN56" s="5">
        <f>STDEV(AVERAGE(Conf_1!S66:S68),AVERAGE(Conf_2!S66:S68))</f>
        <v>22.196395345452064</v>
      </c>
      <c r="BO56" s="5">
        <f>STDEV(AVERAGE(Conf_1!T66:T68),AVERAGE(Conf_2!T66:T68))</f>
        <v>10.74585932728508</v>
      </c>
      <c r="BP56" s="5">
        <f>STDEV(AVERAGE(Conf_1!U66:U68),AVERAGE(Conf_2!U66:U68))</f>
        <v>8.7128872619894988</v>
      </c>
      <c r="BQ56" s="5">
        <f>STDEV(AVERAGE(Conf_1!V66:V68),AVERAGE(Conf_2!V66:V68))</f>
        <v>12.041674930216322</v>
      </c>
      <c r="BR56" s="5">
        <f>STDEV(AVERAGE(Conf_1!W66:W68),AVERAGE(Conf_2!W66:W68))</f>
        <v>16.855615470127521</v>
      </c>
      <c r="BS56" s="5">
        <f>STDEV(AVERAGE(Conf_1!X66:X68),AVERAGE(Conf_2!X66:X68))</f>
        <v>4.4271272033534679</v>
      </c>
      <c r="BT56" s="5">
        <f>STDEV(AVERAGE(Conf_1!Y66:Y68),AVERAGE(Conf_2!Y66:Y68))</f>
        <v>8.6331586153881048</v>
      </c>
      <c r="BU56" s="5">
        <f>STDEV(AVERAGE(Conf_1!Z66:Z68),AVERAGE(Conf_2!Z66:Z68))</f>
        <v>10.928200952949673</v>
      </c>
      <c r="BV56" s="5">
        <f>STDEV(AVERAGE(Conf_1!AA66:AA68),AVERAGE(Conf_2!AA66:AA68))</f>
        <v>3.7432700931323386</v>
      </c>
      <c r="BW56" s="5">
        <f>STDEV(AVERAGE(Conf_1!AB66:AB68),AVERAGE(Conf_2!AB66:AB68))</f>
        <v>4.9940184810668775</v>
      </c>
      <c r="BX56" s="5">
        <f>STDEV(AVERAGE(Conf_1!AC66:AC68),AVERAGE(Conf_2!AC66:AC68))</f>
        <v>3.5151456604085332</v>
      </c>
      <c r="BY56" s="5">
        <f>STDEV(AVERAGE(Conf_1!AD66:AD68),AVERAGE(Conf_2!AD66:AD68))</f>
        <v>4.4415309684862541</v>
      </c>
      <c r="BZ56" s="5">
        <f>STDEV(AVERAGE(Conf_1!AE66:AE68),AVERAGE(Conf_2!AE66:AE68))</f>
        <v>9.069554279442622</v>
      </c>
      <c r="CA56" s="5">
        <f>STDEV(AVERAGE(Conf_1!AF66:AF68),AVERAGE(Conf_2!AF66:AF68))</f>
        <v>13.523563325594184</v>
      </c>
      <c r="CB56" s="5">
        <f>STDEV(AVERAGE(Conf_1!AG66:AG68),AVERAGE(Conf_2!AG66:AG68))</f>
        <v>5.1772520040847958</v>
      </c>
      <c r="CC56" s="5">
        <f>STDEV(AVERAGE(Conf_1!AH66:AH68),AVERAGE(Conf_2!AH66:AH68))</f>
        <v>12.652801393947199</v>
      </c>
      <c r="CD56" s="5">
        <f>STDEV(AVERAGE(Conf_1!AI66:AI68),AVERAGE(Conf_2!AI66:AI68))</f>
        <v>5.6269813450098898</v>
      </c>
      <c r="CE56" s="5">
        <f>STDEV(AVERAGE(Conf_1!AJ66:AJ68),AVERAGE(Conf_2!AJ66:AJ68))</f>
        <v>5.1661009301454817</v>
      </c>
      <c r="CF56" s="5">
        <f>STDEV(AVERAGE(Conf_1!AK66:AK68),AVERAGE(Conf_2!AK66:AK68))</f>
        <v>12.848712398742805</v>
      </c>
      <c r="CG56" s="5">
        <f>STDEV(AVERAGE(Conf_1!AL66:AL68),AVERAGE(Conf_2!AL66:AL68))</f>
        <v>13.638053341558686</v>
      </c>
      <c r="CH56" s="5">
        <f>STDEV(AVERAGE(Conf_1!AM66:AM68),AVERAGE(Conf_2!AM66:AM68))</f>
        <v>0.87686190614600401</v>
      </c>
      <c r="CI56" s="5">
        <f>STDEV(AVERAGE(Conf_1!AN66:AN68),AVERAGE(Conf_2!AN66:AN68))</f>
        <v>4.3905438555174801</v>
      </c>
      <c r="CJ56" s="5">
        <f>STDEV(AVERAGE(Conf_1!AO66:AO68),AVERAGE(Conf_2!AO66:AO68))</f>
        <v>4.3857920979478857</v>
      </c>
      <c r="CK56" s="5">
        <f>STDEV(AVERAGE(Conf_1!AP66:AP68),AVERAGE(Conf_2!AP66:AP68))</f>
        <v>1.1725456777669685</v>
      </c>
      <c r="CL56" s="5">
        <f>STDEV(AVERAGE(Conf_1!AQ66:AQ68),AVERAGE(Conf_2!AQ66:AQ68))</f>
        <v>15.676448915865992</v>
      </c>
      <c r="CM56" s="5">
        <f>STDEV(AVERAGE(Conf_1!AR66:AR68),AVERAGE(Conf_2!AR66:AR68))</f>
        <v>1.1967216586157357</v>
      </c>
      <c r="CN56" s="5">
        <f>STDEV(AVERAGE(Conf_1!AS66:AS68),AVERAGE(Conf_2!AS66:AS68))</f>
        <v>4.2101774147950159</v>
      </c>
      <c r="CO56" s="5">
        <f>STDEV(AVERAGE(Conf_1!AT66:AT68),AVERAGE(Conf_2!AT66:AT68))</f>
        <v>8.6370453456620329</v>
      </c>
      <c r="CP56" s="5">
        <f>STDEV(AVERAGE(Conf_1!AU66:AU68),AVERAGE(Conf_2!AU66:AU68))</f>
        <v>13.740011068338005</v>
      </c>
      <c r="CQ56" s="5">
        <f>STDEV(AVERAGE(Conf_1!AV66:AV68),AVERAGE(Conf_2!AV66:AV68))</f>
        <v>13.870340276201034</v>
      </c>
      <c r="CR56" s="5">
        <f>STDEV(AVERAGE(Conf_1!AW66:AW68),AVERAGE(Conf_2!AW66:AW68))</f>
        <v>13.569211782364931</v>
      </c>
      <c r="CS56" s="5">
        <f>STDEV(AVERAGE(Conf_1!AX66:AX68),AVERAGE(Conf_2!AX66:AX68))</f>
        <v>17.090695476555542</v>
      </c>
    </row>
    <row r="57" spans="1:97" x14ac:dyDescent="0.2">
      <c r="A57" s="5">
        <v>84</v>
      </c>
      <c r="B57" s="5">
        <f>AVERAGE(AVERAGE(Conf_1!C67:C69),AVERAGE(Conf_2!C67:C69))</f>
        <v>91.279609999999991</v>
      </c>
      <c r="C57" s="5">
        <f>AVERAGE(AVERAGE(Conf_1!D67:D69),AVERAGE(Conf_2!D67:D69))</f>
        <v>83.245966666666675</v>
      </c>
      <c r="D57" s="5">
        <f>AVERAGE(AVERAGE(Conf_1!E67:E69),AVERAGE(Conf_2!E67:E69))</f>
        <v>95.618883333333329</v>
      </c>
      <c r="E57" s="5">
        <f>AVERAGE(AVERAGE(Conf_1!F67:F69),AVERAGE(Conf_2!F67:F69))</f>
        <v>98.489846666666665</v>
      </c>
      <c r="F57" s="5">
        <f>AVERAGE(AVERAGE(Conf_1!G67:G69),AVERAGE(Conf_2!G67:G69))</f>
        <v>98.17249000000001</v>
      </c>
      <c r="G57" s="5">
        <f>AVERAGE(AVERAGE(Conf_1!H67:H69),AVERAGE(Conf_2!H67:H69))</f>
        <v>97.866753333333335</v>
      </c>
      <c r="H57" s="5">
        <f>AVERAGE(AVERAGE(Conf_1!I67:I69),AVERAGE(Conf_2!I67:I69))</f>
        <v>85.29932500000001</v>
      </c>
      <c r="I57" s="5">
        <f>AVERAGE(AVERAGE(Conf_1!J67:J69),AVERAGE(Conf_2!J67:J69))</f>
        <v>97.652715000000001</v>
      </c>
      <c r="J57" s="5">
        <f>AVERAGE(AVERAGE(Conf_1!K67:K69),AVERAGE(Conf_2!K67:K69))</f>
        <v>97.140000000000015</v>
      </c>
      <c r="K57" s="5">
        <f>AVERAGE(AVERAGE(Conf_1!L67:L69),AVERAGE(Conf_2!L67:L69))</f>
        <v>97.861948333333345</v>
      </c>
      <c r="L57" s="5">
        <f>AVERAGE(AVERAGE(Conf_1!M67:M69),AVERAGE(Conf_2!M67:M69))</f>
        <v>98.783076666666659</v>
      </c>
      <c r="M57" s="5">
        <f>AVERAGE(AVERAGE(Conf_1!N67:N69),AVERAGE(Conf_2!N67:N69))</f>
        <v>99.083206666666655</v>
      </c>
      <c r="N57" s="5">
        <f>AVERAGE(AVERAGE(Conf_1!O67:O69),AVERAGE(Conf_2!O67:O69))</f>
        <v>88.158253333333334</v>
      </c>
      <c r="O57" s="5">
        <f>AVERAGE(AVERAGE(Conf_1!P67:P69),AVERAGE(Conf_2!P67:P69))</f>
        <v>23.314806666666669</v>
      </c>
      <c r="P57" s="5">
        <f>AVERAGE(AVERAGE(Conf_1!Q67:Q69),AVERAGE(Conf_2!Q67:Q69))</f>
        <v>26.987714999999998</v>
      </c>
      <c r="Q57" s="5">
        <f>AVERAGE(AVERAGE(Conf_1!R67:R69),AVERAGE(Conf_2!R67:R69))</f>
        <v>36.921813333333333</v>
      </c>
      <c r="R57" s="5">
        <f>AVERAGE(AVERAGE(Conf_1!S67:S69),AVERAGE(Conf_2!S67:S69))</f>
        <v>57.959361666666666</v>
      </c>
      <c r="S57" s="5">
        <f>AVERAGE(AVERAGE(Conf_1!T67:T69),AVERAGE(Conf_2!T67:T69))</f>
        <v>81.170733333333331</v>
      </c>
      <c r="T57" s="5">
        <f>AVERAGE(AVERAGE(Conf_1!U67:U69),AVERAGE(Conf_2!U67:U69))</f>
        <v>90.77844833333333</v>
      </c>
      <c r="U57" s="5">
        <f>AVERAGE(AVERAGE(Conf_1!V67:V69),AVERAGE(Conf_2!V67:V69))</f>
        <v>41.409471666666676</v>
      </c>
      <c r="V57" s="5">
        <f>AVERAGE(AVERAGE(Conf_1!W67:W69),AVERAGE(Conf_2!W67:W69))</f>
        <v>81.710366666666673</v>
      </c>
      <c r="W57" s="5">
        <f>AVERAGE(AVERAGE(Conf_1!X67:X69),AVERAGE(Conf_2!X67:X69))</f>
        <v>94.423786666666672</v>
      </c>
      <c r="X57" s="5">
        <f>AVERAGE(AVERAGE(Conf_1!Y67:Y69),AVERAGE(Conf_2!Y67:Y69))</f>
        <v>91.59206833333333</v>
      </c>
      <c r="Y57" s="5">
        <f>AVERAGE(AVERAGE(Conf_1!Z67:Z69),AVERAGE(Conf_2!Z67:Z69))</f>
        <v>87.160229999999984</v>
      </c>
      <c r="Z57" s="5">
        <f>AVERAGE(AVERAGE(Conf_1!AA67:AA69),AVERAGE(Conf_2!AA67:AA69))</f>
        <v>89.463953333333336</v>
      </c>
      <c r="AA57" s="5">
        <f>AVERAGE(AVERAGE(Conf_1!AB67:AB69),AVERAGE(Conf_2!AB67:AB69))</f>
        <v>12.575350333333333</v>
      </c>
      <c r="AB57" s="5">
        <f>AVERAGE(AVERAGE(Conf_1!AC67:AC69),AVERAGE(Conf_2!AC67:AC69))</f>
        <v>14.696893333333332</v>
      </c>
      <c r="AC57" s="5">
        <f>AVERAGE(AVERAGE(Conf_1!AD67:AD69),AVERAGE(Conf_2!AD67:AD69))</f>
        <v>21.658035000000002</v>
      </c>
      <c r="AD57" s="5">
        <f>AVERAGE(AVERAGE(Conf_1!AE67:AE69),AVERAGE(Conf_2!AE67:AE69))</f>
        <v>36.303086666666672</v>
      </c>
      <c r="AE57" s="5">
        <f>AVERAGE(AVERAGE(Conf_1!AF67:AF69),AVERAGE(Conf_2!AF67:AF69))</f>
        <v>57.712999999999994</v>
      </c>
      <c r="AF57" s="5">
        <f>AVERAGE(AVERAGE(Conf_1!AG67:AG69),AVERAGE(Conf_2!AG67:AG69))</f>
        <v>89.976583333333338</v>
      </c>
      <c r="AG57" s="5">
        <f>AVERAGE(AVERAGE(Conf_1!AH67:AH69),AVERAGE(Conf_2!AH67:AH69))</f>
        <v>30.864168333333328</v>
      </c>
      <c r="AH57" s="5">
        <f>AVERAGE(AVERAGE(Conf_1!AI67:AI69),AVERAGE(Conf_2!AI67:AI69))</f>
        <v>37.356823333333331</v>
      </c>
      <c r="AI57" s="5">
        <f>AVERAGE(AVERAGE(Conf_1!AJ67:AJ69),AVERAGE(Conf_2!AJ67:AJ69))</f>
        <v>41.804463333333331</v>
      </c>
      <c r="AJ57" s="5">
        <f>AVERAGE(AVERAGE(Conf_1!AK67:AK69),AVERAGE(Conf_2!AK67:AK69))</f>
        <v>46.014570000000006</v>
      </c>
      <c r="AK57" s="5">
        <f>AVERAGE(AVERAGE(Conf_1!AL67:AL69),AVERAGE(Conf_2!AL67:AL69))</f>
        <v>47.420811666666665</v>
      </c>
      <c r="AL57" s="5">
        <f>AVERAGE(AVERAGE(Conf_1!AM67:AM69),AVERAGE(Conf_2!AM67:AM69))</f>
        <v>91.220920000000007</v>
      </c>
      <c r="AM57" s="5">
        <f>AVERAGE(AVERAGE(Conf_1!AN67:AN69),AVERAGE(Conf_2!AN67:AN69))</f>
        <v>13.991746666666668</v>
      </c>
      <c r="AN57" s="5">
        <f>AVERAGE(AVERAGE(Conf_1!AO67:AO69),AVERAGE(Conf_2!AO67:AO69))</f>
        <v>15.667964999999999</v>
      </c>
      <c r="AO57" s="5">
        <f>AVERAGE(AVERAGE(Conf_1!AP67:AP69),AVERAGE(Conf_2!AP67:AP69))</f>
        <v>19.851621666666666</v>
      </c>
      <c r="AP57" s="5">
        <f>AVERAGE(AVERAGE(Conf_1!AQ67:AQ69),AVERAGE(Conf_2!AQ67:AQ69))</f>
        <v>83.808395000000004</v>
      </c>
      <c r="AQ57" s="5">
        <f>AVERAGE(AVERAGE(Conf_1!AR67:AR69),AVERAGE(Conf_2!AR67:AR69))</f>
        <v>98.902483333333322</v>
      </c>
      <c r="AR57" s="5">
        <f>AVERAGE(AVERAGE(Conf_1!AS67:AS69),AVERAGE(Conf_2!AS67:AS69))</f>
        <v>94.422183333333322</v>
      </c>
      <c r="AS57" s="5">
        <f>AVERAGE(AVERAGE(Conf_1!AT67:AT69),AVERAGE(Conf_2!AT67:AT69))</f>
        <v>23.920835000000004</v>
      </c>
      <c r="AT57" s="5">
        <f>AVERAGE(AVERAGE(Conf_1!AU67:AU69),AVERAGE(Conf_2!AU67:AU69))</f>
        <v>60.143328333333329</v>
      </c>
      <c r="AU57" s="5">
        <f>AVERAGE(AVERAGE(Conf_1!AV67:AV69),AVERAGE(Conf_2!AV67:AV69))</f>
        <v>63.273229999999991</v>
      </c>
      <c r="AV57" s="5">
        <f>AVERAGE(AVERAGE(Conf_1!AW67:AW69),AVERAGE(Conf_2!AW67:AW69))</f>
        <v>62.045009999999998</v>
      </c>
      <c r="AW57" s="5">
        <f>AVERAGE(AVERAGE(Conf_1!AX67:AX69),AVERAGE(Conf_2!AX67:AX69))</f>
        <v>60.504054999999994</v>
      </c>
      <c r="AX57" s="5">
        <f>STDEV(AVERAGE(Conf_1!C67:C69),AVERAGE(Conf_2!C67:C69))</f>
        <v>5.3236089656547891</v>
      </c>
      <c r="AY57" s="5">
        <f>STDEV(AVERAGE(Conf_1!D67:D69),AVERAGE(Conf_2!D67:D69))</f>
        <v>13.36820253767703</v>
      </c>
      <c r="AZ57" s="5">
        <f>STDEV(AVERAGE(Conf_1!E67:E69),AVERAGE(Conf_2!E67:E69))</f>
        <v>4.7588050671594173</v>
      </c>
      <c r="BA57" s="5">
        <f>STDEV(AVERAGE(Conf_1!F67:F69),AVERAGE(Conf_2!F67:F69))</f>
        <v>1.7761720955720646</v>
      </c>
      <c r="BB57" s="5">
        <f>STDEV(AVERAGE(Conf_1!G67:G69),AVERAGE(Conf_2!G67:G69))</f>
        <v>2.4784092680588659</v>
      </c>
      <c r="BC57" s="5">
        <f>STDEV(AVERAGE(Conf_1!H67:H69),AVERAGE(Conf_2!H67:H69))</f>
        <v>1.7361357096212855</v>
      </c>
      <c r="BD57" s="5">
        <f>STDEV(AVERAGE(Conf_1!I67:I69),AVERAGE(Conf_2!I67:I69))</f>
        <v>1.5007940736841721</v>
      </c>
      <c r="BE57" s="5">
        <f>STDEV(AVERAGE(Conf_1!J67:J69),AVERAGE(Conf_2!J67:J69))</f>
        <v>2.5652443378111607</v>
      </c>
      <c r="BF57" s="5">
        <f>STDEV(AVERAGE(Conf_1!K67:K69),AVERAGE(Conf_2!K67:K69))</f>
        <v>3.2720187788105353</v>
      </c>
      <c r="BG57" s="5">
        <f>STDEV(AVERAGE(Conf_1!L67:L69),AVERAGE(Conf_2!L67:L69))</f>
        <v>2.7850036973135377</v>
      </c>
      <c r="BH57" s="5">
        <f>STDEV(AVERAGE(Conf_1!M67:M69),AVERAGE(Conf_2!M67:M69))</f>
        <v>1.3884041648597734</v>
      </c>
      <c r="BI57" s="5">
        <f>STDEV(AVERAGE(Conf_1!N67:N69),AVERAGE(Conf_2!N67:N69))</f>
        <v>0.18842038696016999</v>
      </c>
      <c r="BJ57" s="5">
        <f>STDEV(AVERAGE(Conf_1!O67:O69),AVERAGE(Conf_2!O67:O69))</f>
        <v>3.2643725974833262</v>
      </c>
      <c r="BK57" s="5">
        <f>STDEV(AVERAGE(Conf_1!P67:P69),AVERAGE(Conf_2!P67:P69))</f>
        <v>7.9130952809476272</v>
      </c>
      <c r="BL57" s="5">
        <f>STDEV(AVERAGE(Conf_1!Q67:Q69),AVERAGE(Conf_2!Q67:Q69))</f>
        <v>9.992844816841302</v>
      </c>
      <c r="BM57" s="5">
        <f>STDEV(AVERAGE(Conf_1!R67:R69),AVERAGE(Conf_2!R67:R69))</f>
        <v>8.0666034490980252</v>
      </c>
      <c r="BN57" s="5">
        <f>STDEV(AVERAGE(Conf_1!S67:S69),AVERAGE(Conf_2!S67:S69))</f>
        <v>21.796342612927969</v>
      </c>
      <c r="BO57" s="5">
        <f>STDEV(AVERAGE(Conf_1!T67:T69),AVERAGE(Conf_2!T67:T69))</f>
        <v>10.398495478049801</v>
      </c>
      <c r="BP57" s="5">
        <f>STDEV(AVERAGE(Conf_1!U67:U69),AVERAGE(Conf_2!U67:U69))</f>
        <v>8.3365226066351319</v>
      </c>
      <c r="BQ57" s="5">
        <f>STDEV(AVERAGE(Conf_1!V67:V69),AVERAGE(Conf_2!V67:V69))</f>
        <v>11.942418351341114</v>
      </c>
      <c r="BR57" s="5">
        <f>STDEV(AVERAGE(Conf_1!W67:W69),AVERAGE(Conf_2!W67:W69))</f>
        <v>16.514681578555727</v>
      </c>
      <c r="BS57" s="5">
        <f>STDEV(AVERAGE(Conf_1!X67:X69),AVERAGE(Conf_2!X67:X69))</f>
        <v>4.1221214073338501</v>
      </c>
      <c r="BT57" s="5">
        <f>STDEV(AVERAGE(Conf_1!Y67:Y69),AVERAGE(Conf_2!Y67:Y69))</f>
        <v>8.0901430338437201</v>
      </c>
      <c r="BU57" s="5">
        <f>STDEV(AVERAGE(Conf_1!Z67:Z69),AVERAGE(Conf_2!Z67:Z69))</f>
        <v>10.611834307978997</v>
      </c>
      <c r="BV57" s="5">
        <f>STDEV(AVERAGE(Conf_1!AA67:AA69),AVERAGE(Conf_2!AA67:AA69))</f>
        <v>3.5026157282458983</v>
      </c>
      <c r="BW57" s="5">
        <f>STDEV(AVERAGE(Conf_1!AB67:AB69),AVERAGE(Conf_2!AB67:AB69))</f>
        <v>5.0226968464937283</v>
      </c>
      <c r="BX57" s="5">
        <f>STDEV(AVERAGE(Conf_1!AC67:AC69),AVERAGE(Conf_2!AC67:AC69))</f>
        <v>3.5008573893833583</v>
      </c>
      <c r="BY57" s="5">
        <f>STDEV(AVERAGE(Conf_1!AD67:AD69),AVERAGE(Conf_2!AD67:AD69))</f>
        <v>4.3196186883418664</v>
      </c>
      <c r="BZ57" s="5">
        <f>STDEV(AVERAGE(Conf_1!AE67:AE69),AVERAGE(Conf_2!AE67:AE69))</f>
        <v>9.1199097103534648</v>
      </c>
      <c r="CA57" s="5">
        <f>STDEV(AVERAGE(Conf_1!AF67:AF69),AVERAGE(Conf_2!AF67:AF69))</f>
        <v>13.018575946741974</v>
      </c>
      <c r="CB57" s="5">
        <f>STDEV(AVERAGE(Conf_1!AG67:AG69),AVERAGE(Conf_2!AG67:AG69))</f>
        <v>4.9148493916316758</v>
      </c>
      <c r="CC57" s="5">
        <f>STDEV(AVERAGE(Conf_1!AH67:AH69),AVERAGE(Conf_2!AH67:AH69))</f>
        <v>12.638748825182418</v>
      </c>
      <c r="CD57" s="5">
        <f>STDEV(AVERAGE(Conf_1!AI67:AI69),AVERAGE(Conf_2!AI67:AI69))</f>
        <v>5.5553938544825288</v>
      </c>
      <c r="CE57" s="5">
        <f>STDEV(AVERAGE(Conf_1!AJ67:AJ69),AVERAGE(Conf_2!AJ67:AJ69))</f>
        <v>5.2449032668635152</v>
      </c>
      <c r="CF57" s="5">
        <f>STDEV(AVERAGE(Conf_1!AK67:AK69),AVERAGE(Conf_2!AK67:AK69))</f>
        <v>12.688880338945923</v>
      </c>
      <c r="CG57" s="5">
        <f>STDEV(AVERAGE(Conf_1!AL67:AL69),AVERAGE(Conf_2!AL67:AL69))</f>
        <v>13.542930980330896</v>
      </c>
      <c r="CH57" s="5">
        <f>STDEV(AVERAGE(Conf_1!AM67:AM69),AVERAGE(Conf_2!AM67:AM69))</f>
        <v>0.7108921594884885</v>
      </c>
      <c r="CI57" s="5">
        <f>STDEV(AVERAGE(Conf_1!AN67:AN69),AVERAGE(Conf_2!AN67:AN69))</f>
        <v>4.3571307030837998</v>
      </c>
      <c r="CJ57" s="5">
        <f>STDEV(AVERAGE(Conf_1!AO67:AO69),AVERAGE(Conf_2!AO67:AO69))</f>
        <v>4.3594240860774409</v>
      </c>
      <c r="CK57" s="5">
        <f>STDEV(AVERAGE(Conf_1!AP67:AP69),AVERAGE(Conf_2!AP67:AP69))</f>
        <v>1.1651446267905523</v>
      </c>
      <c r="CL57" s="5">
        <f>STDEV(AVERAGE(Conf_1!AQ67:AQ69),AVERAGE(Conf_2!AQ67:AQ69))</f>
        <v>15.442983469921579</v>
      </c>
      <c r="CM57" s="5">
        <f>STDEV(AVERAGE(Conf_1!AR67:AR69),AVERAGE(Conf_2!AR67:AR69))</f>
        <v>1.0103990217730749</v>
      </c>
      <c r="CN57" s="5">
        <f>STDEV(AVERAGE(Conf_1!AS67:AS69),AVERAGE(Conf_2!AS67:AS69))</f>
        <v>3.8163778632391985</v>
      </c>
      <c r="CO57" s="5">
        <f>STDEV(AVERAGE(Conf_1!AT67:AT69),AVERAGE(Conf_2!AT67:AT69))</f>
        <v>8.6718373563190152</v>
      </c>
      <c r="CP57" s="5">
        <f>STDEV(AVERAGE(Conf_1!AU67:AU69),AVERAGE(Conf_2!AU67:AU69))</f>
        <v>13.443771039382503</v>
      </c>
      <c r="CQ57" s="5">
        <f>STDEV(AVERAGE(Conf_1!AV67:AV69),AVERAGE(Conf_2!AV67:AV69))</f>
        <v>13.974424037369086</v>
      </c>
      <c r="CR57" s="5">
        <f>STDEV(AVERAGE(Conf_1!AW67:AW69),AVERAGE(Conf_2!AW67:AW69))</f>
        <v>14.357572203777663</v>
      </c>
      <c r="CS57" s="5">
        <f>STDEV(AVERAGE(Conf_1!AX67:AX69),AVERAGE(Conf_2!AX67:AX69))</f>
        <v>17.906680202886598</v>
      </c>
    </row>
    <row r="58" spans="1:97" x14ac:dyDescent="0.2">
      <c r="A58" s="5">
        <v>85.5</v>
      </c>
      <c r="B58" s="5">
        <f>AVERAGE(AVERAGE(Conf_1!C68:C70),AVERAGE(Conf_2!C68:C70))</f>
        <v>92.222016666666676</v>
      </c>
      <c r="C58" s="5">
        <f>AVERAGE(AVERAGE(Conf_1!D68:D70),AVERAGE(Conf_2!D68:D70))</f>
        <v>83.580070000000006</v>
      </c>
      <c r="D58" s="5">
        <f>AVERAGE(AVERAGE(Conf_1!E68:E70),AVERAGE(Conf_2!E68:E70))</f>
        <v>95.896295000000009</v>
      </c>
      <c r="E58" s="5">
        <f>AVERAGE(AVERAGE(Conf_1!F68:F70),AVERAGE(Conf_2!F68:F70))</f>
        <v>98.732538333333338</v>
      </c>
      <c r="F58" s="5">
        <f>AVERAGE(AVERAGE(Conf_1!G68:G70),AVERAGE(Conf_2!G68:G70))</f>
        <v>98.415936666666681</v>
      </c>
      <c r="G58" s="5">
        <f>AVERAGE(AVERAGE(Conf_1!H68:H70),AVERAGE(Conf_2!H68:H70))</f>
        <v>98.211831666666654</v>
      </c>
      <c r="H58" s="5">
        <f>AVERAGE(AVERAGE(Conf_1!I68:I70),AVERAGE(Conf_2!I68:I70))</f>
        <v>86.391958333333321</v>
      </c>
      <c r="I58" s="5">
        <f>AVERAGE(AVERAGE(Conf_1!J68:J70),AVERAGE(Conf_2!J68:J70))</f>
        <v>97.943688333333327</v>
      </c>
      <c r="J58" s="5">
        <f>AVERAGE(AVERAGE(Conf_1!K68:K70),AVERAGE(Conf_2!K68:K70))</f>
        <v>97.387971666666658</v>
      </c>
      <c r="K58" s="5">
        <f>AVERAGE(AVERAGE(Conf_1!L68:L70),AVERAGE(Conf_2!L68:L70))</f>
        <v>98.178171666666657</v>
      </c>
      <c r="L58" s="5">
        <f>AVERAGE(AVERAGE(Conf_1!M68:M70),AVERAGE(Conf_2!M68:M70))</f>
        <v>98.956693333333334</v>
      </c>
      <c r="M58" s="5">
        <f>AVERAGE(AVERAGE(Conf_1!N68:N70),AVERAGE(Conf_2!N68:N70))</f>
        <v>99.278733333333321</v>
      </c>
      <c r="N58" s="5">
        <f>AVERAGE(AVERAGE(Conf_1!O68:O70),AVERAGE(Conf_2!O68:O70))</f>
        <v>89.292005000000003</v>
      </c>
      <c r="O58" s="5">
        <f>AVERAGE(AVERAGE(Conf_1!P68:P70),AVERAGE(Conf_2!P68:P70))</f>
        <v>23.070741666666667</v>
      </c>
      <c r="P58" s="5">
        <f>AVERAGE(AVERAGE(Conf_1!Q68:Q70),AVERAGE(Conf_2!Q68:Q70))</f>
        <v>26.93899833333333</v>
      </c>
      <c r="Q58" s="5">
        <f>AVERAGE(AVERAGE(Conf_1!R68:R70),AVERAGE(Conf_2!R68:R70))</f>
        <v>36.957585000000002</v>
      </c>
      <c r="R58" s="5">
        <f>AVERAGE(AVERAGE(Conf_1!S68:S70),AVERAGE(Conf_2!S68:S70))</f>
        <v>58.959601666666671</v>
      </c>
      <c r="S58" s="5">
        <f>AVERAGE(AVERAGE(Conf_1!T68:T70),AVERAGE(Conf_2!T68:T70))</f>
        <v>82.096498333333329</v>
      </c>
      <c r="T58" s="5">
        <f>AVERAGE(AVERAGE(Conf_1!U68:U70),AVERAGE(Conf_2!U68:U70))</f>
        <v>91.340971666666661</v>
      </c>
      <c r="U58" s="5">
        <f>AVERAGE(AVERAGE(Conf_1!V68:V70),AVERAGE(Conf_2!V68:V70))</f>
        <v>41.505786666666665</v>
      </c>
      <c r="V58" s="5">
        <f>AVERAGE(AVERAGE(Conf_1!W68:W70),AVERAGE(Conf_2!W68:W70))</f>
        <v>82.732121666666671</v>
      </c>
      <c r="W58" s="5">
        <f>AVERAGE(AVERAGE(Conf_1!X68:X70),AVERAGE(Conf_2!X68:X70))</f>
        <v>94.900483333333327</v>
      </c>
      <c r="X58" s="5">
        <f>AVERAGE(AVERAGE(Conf_1!Y68:Y70),AVERAGE(Conf_2!Y68:Y70))</f>
        <v>92.36715833333335</v>
      </c>
      <c r="Y58" s="5">
        <f>AVERAGE(AVERAGE(Conf_1!Z68:Z70),AVERAGE(Conf_2!Z68:Z70))</f>
        <v>88.00855</v>
      </c>
      <c r="Z58" s="5">
        <f>AVERAGE(AVERAGE(Conf_1!AA68:AA70),AVERAGE(Conf_2!AA68:AA70))</f>
        <v>90.622816666666665</v>
      </c>
      <c r="AA58" s="5">
        <f>AVERAGE(AVERAGE(Conf_1!AB68:AB70),AVERAGE(Conf_2!AB68:AB70))</f>
        <v>12.503350999999999</v>
      </c>
      <c r="AB58" s="5">
        <f>AVERAGE(AVERAGE(Conf_1!AC68:AC70),AVERAGE(Conf_2!AC68:AC70))</f>
        <v>14.538641666666667</v>
      </c>
      <c r="AC58" s="5">
        <f>AVERAGE(AVERAGE(Conf_1!AD68:AD70),AVERAGE(Conf_2!AD68:AD70))</f>
        <v>21.631260000000001</v>
      </c>
      <c r="AD58" s="5">
        <f>AVERAGE(AVERAGE(Conf_1!AE68:AE70),AVERAGE(Conf_2!AE68:AE70))</f>
        <v>36.349736666666665</v>
      </c>
      <c r="AE58" s="5">
        <f>AVERAGE(AVERAGE(Conf_1!AF68:AF70),AVERAGE(Conf_2!AF68:AF70))</f>
        <v>57.393235000000004</v>
      </c>
      <c r="AF58" s="5">
        <f>AVERAGE(AVERAGE(Conf_1!AG68:AG70),AVERAGE(Conf_2!AG68:AG70))</f>
        <v>91.194968333333335</v>
      </c>
      <c r="AG58" s="5">
        <f>AVERAGE(AVERAGE(Conf_1!AH68:AH70),AVERAGE(Conf_2!AH68:AH70))</f>
        <v>30.965266666666665</v>
      </c>
      <c r="AH58" s="5">
        <f>AVERAGE(AVERAGE(Conf_1!AI68:AI70),AVERAGE(Conf_2!AI68:AI70))</f>
        <v>37.388463333333334</v>
      </c>
      <c r="AI58" s="5">
        <f>AVERAGE(AVERAGE(Conf_1!AJ68:AJ70),AVERAGE(Conf_2!AJ68:AJ70))</f>
        <v>42.264406666666673</v>
      </c>
      <c r="AJ58" s="5">
        <f>AVERAGE(AVERAGE(Conf_1!AK68:AK70),AVERAGE(Conf_2!AK68:AK70))</f>
        <v>46.609546666666667</v>
      </c>
      <c r="AK58" s="5">
        <f>AVERAGE(AVERAGE(Conf_1!AL68:AL70),AVERAGE(Conf_2!AL68:AL70))</f>
        <v>47.528686666666665</v>
      </c>
      <c r="AL58" s="5">
        <f>AVERAGE(AVERAGE(Conf_1!AM68:AM70),AVERAGE(Conf_2!AM68:AM70))</f>
        <v>92.264845000000008</v>
      </c>
      <c r="AM58" s="5">
        <f>AVERAGE(AVERAGE(Conf_1!AN68:AN70),AVERAGE(Conf_2!AN68:AN70))</f>
        <v>13.961101666666668</v>
      </c>
      <c r="AN58" s="5">
        <f>AVERAGE(AVERAGE(Conf_1!AO68:AO70),AVERAGE(Conf_2!AO68:AO70))</f>
        <v>15.583081666666667</v>
      </c>
      <c r="AO58" s="5">
        <f>AVERAGE(AVERAGE(Conf_1!AP68:AP70),AVERAGE(Conf_2!AP68:AP70))</f>
        <v>19.630516666666665</v>
      </c>
      <c r="AP58" s="5">
        <f>AVERAGE(AVERAGE(Conf_1!AQ68:AQ70),AVERAGE(Conf_2!AQ68:AQ70))</f>
        <v>84.691891666666677</v>
      </c>
      <c r="AQ58" s="5">
        <f>AVERAGE(AVERAGE(Conf_1!AR68:AR70),AVERAGE(Conf_2!AR68:AR70))</f>
        <v>99.080988333333323</v>
      </c>
      <c r="AR58" s="5">
        <f>AVERAGE(AVERAGE(Conf_1!AS68:AS70),AVERAGE(Conf_2!AS68:AS70))</f>
        <v>95.103171666666668</v>
      </c>
      <c r="AS58" s="5">
        <f>AVERAGE(AVERAGE(Conf_1!AT68:AT70),AVERAGE(Conf_2!AT68:AT70))</f>
        <v>23.897444999999998</v>
      </c>
      <c r="AT58" s="5">
        <f>AVERAGE(AVERAGE(Conf_1!AU68:AU70),AVERAGE(Conf_2!AU68:AU70))</f>
        <v>61.109703333333329</v>
      </c>
      <c r="AU58" s="5">
        <f>AVERAGE(AVERAGE(Conf_1!AV68:AV70),AVERAGE(Conf_2!AV68:AV70))</f>
        <v>64.111360000000005</v>
      </c>
      <c r="AV58" s="5">
        <f>AVERAGE(AVERAGE(Conf_1!AW68:AW70),AVERAGE(Conf_2!AW68:AW70))</f>
        <v>62.667160000000003</v>
      </c>
      <c r="AW58" s="5">
        <f>AVERAGE(AVERAGE(Conf_1!AX68:AX70),AVERAGE(Conf_2!AX68:AX70))</f>
        <v>60.871581666666671</v>
      </c>
      <c r="AX58" s="5">
        <f>STDEV(AVERAGE(Conf_1!C68:C70),AVERAGE(Conf_2!C68:C70))</f>
        <v>4.8497484273104439</v>
      </c>
      <c r="AY58" s="5">
        <f>STDEV(AVERAGE(Conf_1!D68:D70),AVERAGE(Conf_2!D68:D70))</f>
        <v>13.108727347297966</v>
      </c>
      <c r="AZ58" s="5">
        <f>STDEV(AVERAGE(Conf_1!E68:E70),AVERAGE(Conf_2!E68:E70))</f>
        <v>4.4883626506042065</v>
      </c>
      <c r="BA58" s="5">
        <f>STDEV(AVERAGE(Conf_1!F68:F70),AVERAGE(Conf_2!F68:F70))</f>
        <v>1.531124240551871</v>
      </c>
      <c r="BB58" s="5">
        <f>STDEV(AVERAGE(Conf_1!G68:G70),AVERAGE(Conf_2!G68:G70))</f>
        <v>2.1616160019968653</v>
      </c>
      <c r="BC58" s="5">
        <f>STDEV(AVERAGE(Conf_1!H68:H70),AVERAGE(Conf_2!H68:H70))</f>
        <v>1.5021281484780389</v>
      </c>
      <c r="BD58" s="5">
        <f>STDEV(AVERAGE(Conf_1!I68:I70),AVERAGE(Conf_2!I68:I70))</f>
        <v>1.578151555545996</v>
      </c>
      <c r="BE58" s="5">
        <f>STDEV(AVERAGE(Conf_1!J68:J70),AVERAGE(Conf_2!J68:J70))</f>
        <v>2.2249421282973283</v>
      </c>
      <c r="BF58" s="5">
        <f>STDEV(AVERAGE(Conf_1!K68:K70),AVERAGE(Conf_2!K68:K70))</f>
        <v>2.9959996467743779</v>
      </c>
      <c r="BG58" s="5">
        <f>STDEV(AVERAGE(Conf_1!L68:L70),AVERAGE(Conf_2!L68:L70))</f>
        <v>2.3761592704766654</v>
      </c>
      <c r="BH58" s="5">
        <f>STDEV(AVERAGE(Conf_1!M68:M70),AVERAGE(Conf_2!M68:M70))</f>
        <v>1.2109722172792434</v>
      </c>
      <c r="BI58" s="5">
        <f>STDEV(AVERAGE(Conf_1!N68:N70),AVERAGE(Conf_2!N68:N70))</f>
        <v>0.28550143397188427</v>
      </c>
      <c r="BJ58" s="5">
        <f>STDEV(AVERAGE(Conf_1!O68:O70),AVERAGE(Conf_2!O68:O70))</f>
        <v>3.2944081365255209</v>
      </c>
      <c r="BK58" s="5">
        <f>STDEV(AVERAGE(Conf_1!P68:P70),AVERAGE(Conf_2!P68:P70))</f>
        <v>7.9139367380172274</v>
      </c>
      <c r="BL58" s="5">
        <f>STDEV(AVERAGE(Conf_1!Q68:Q70),AVERAGE(Conf_2!Q68:Q70))</f>
        <v>9.8087047829299099</v>
      </c>
      <c r="BM58" s="5">
        <f>STDEV(AVERAGE(Conf_1!R68:R70),AVERAGE(Conf_2!R68:R70))</f>
        <v>8.0823035766629552</v>
      </c>
      <c r="BN58" s="5">
        <f>STDEV(AVERAGE(Conf_1!S68:S70),AVERAGE(Conf_2!S68:S70))</f>
        <v>21.471530755967301</v>
      </c>
      <c r="BO58" s="5">
        <f>STDEV(AVERAGE(Conf_1!T68:T70),AVERAGE(Conf_2!T68:T70))</f>
        <v>10.377727751886361</v>
      </c>
      <c r="BP58" s="5">
        <f>STDEV(AVERAGE(Conf_1!U68:U70),AVERAGE(Conf_2!U68:U70))</f>
        <v>8.0401128720521609</v>
      </c>
      <c r="BQ58" s="5">
        <f>STDEV(AVERAGE(Conf_1!V68:V70),AVERAGE(Conf_2!V68:V70))</f>
        <v>12.276802077096438</v>
      </c>
      <c r="BR58" s="5">
        <f>STDEV(AVERAGE(Conf_1!W68:W70),AVERAGE(Conf_2!W68:W70))</f>
        <v>16.076249446971406</v>
      </c>
      <c r="BS58" s="5">
        <f>STDEV(AVERAGE(Conf_1!X68:X70),AVERAGE(Conf_2!X68:X70))</f>
        <v>4.0455653131573879</v>
      </c>
      <c r="BT58" s="5">
        <f>STDEV(AVERAGE(Conf_1!Y68:Y70),AVERAGE(Conf_2!Y68:Y70))</f>
        <v>7.8445554206472172</v>
      </c>
      <c r="BU58" s="5">
        <f>STDEV(AVERAGE(Conf_1!Z68:Z70),AVERAGE(Conf_2!Z68:Z70))</f>
        <v>10.366925517292428</v>
      </c>
      <c r="BV58" s="5">
        <f>STDEV(AVERAGE(Conf_1!AA68:AA70),AVERAGE(Conf_2!AA68:AA70))</f>
        <v>3.3681334465546162</v>
      </c>
      <c r="BW58" s="5">
        <f>STDEV(AVERAGE(Conf_1!AB68:AB70),AVERAGE(Conf_2!AB68:AB70))</f>
        <v>5.0468318151491829</v>
      </c>
      <c r="BX58" s="5">
        <f>STDEV(AVERAGE(Conf_1!AC68:AC70),AVERAGE(Conf_2!AC68:AC70))</f>
        <v>3.5394253502518658</v>
      </c>
      <c r="BY58" s="5">
        <f>STDEV(AVERAGE(Conf_1!AD68:AD70),AVERAGE(Conf_2!AD68:AD70))</f>
        <v>4.5599949245610167</v>
      </c>
      <c r="BZ58" s="5">
        <f>STDEV(AVERAGE(Conf_1!AE68:AE70),AVERAGE(Conf_2!AE68:AE70))</f>
        <v>9.138035214177906</v>
      </c>
      <c r="CA58" s="5">
        <f>STDEV(AVERAGE(Conf_1!AF68:AF70),AVERAGE(Conf_2!AF68:AF70))</f>
        <v>12.87905199370088</v>
      </c>
      <c r="CB58" s="5">
        <f>STDEV(AVERAGE(Conf_1!AG68:AG70),AVERAGE(Conf_2!AG68:AG70))</f>
        <v>4.7238386368297576</v>
      </c>
      <c r="CC58" s="5">
        <f>STDEV(AVERAGE(Conf_1!AH68:AH70),AVERAGE(Conf_2!AH68:AH70))</f>
        <v>12.619079471552435</v>
      </c>
      <c r="CD58" s="5">
        <f>STDEV(AVERAGE(Conf_1!AI68:AI70),AVERAGE(Conf_2!AI68:AI70))</f>
        <v>5.5093612030272912</v>
      </c>
      <c r="CE58" s="5">
        <f>STDEV(AVERAGE(Conf_1!AJ68:AJ70),AVERAGE(Conf_2!AJ68:AJ70))</f>
        <v>5.8986517703417212</v>
      </c>
      <c r="CF58" s="5">
        <f>STDEV(AVERAGE(Conf_1!AK68:AK70),AVERAGE(Conf_2!AK68:AK70))</f>
        <v>12.621874900360703</v>
      </c>
      <c r="CG58" s="5">
        <f>STDEV(AVERAGE(Conf_1!AL68:AL70),AVERAGE(Conf_2!AL68:AL70))</f>
        <v>13.337452820785881</v>
      </c>
      <c r="CH58" s="5">
        <f>STDEV(AVERAGE(Conf_1!AM68:AM70),AVERAGE(Conf_2!AM68:AM70))</f>
        <v>0.57918880744729717</v>
      </c>
      <c r="CI58" s="5">
        <f>STDEV(AVERAGE(Conf_1!AN68:AN70),AVERAGE(Conf_2!AN68:AN70))</f>
        <v>4.3323230401771671</v>
      </c>
      <c r="CJ58" s="5">
        <f>STDEV(AVERAGE(Conf_1!AO68:AO70),AVERAGE(Conf_2!AO68:AO70))</f>
        <v>4.2297737007242953</v>
      </c>
      <c r="CK58" s="5">
        <f>STDEV(AVERAGE(Conf_1!AP68:AP70),AVERAGE(Conf_2!AP68:AP70))</f>
        <v>1.1826926600769982</v>
      </c>
      <c r="CL58" s="5">
        <f>STDEV(AVERAGE(Conf_1!AQ68:AQ70),AVERAGE(Conf_2!AQ68:AQ70))</f>
        <v>15.127378143252058</v>
      </c>
      <c r="CM58" s="5">
        <f>STDEV(AVERAGE(Conf_1!AR68:AR70),AVERAGE(Conf_2!AR68:AR70))</f>
        <v>0.90642368364480419</v>
      </c>
      <c r="CN58" s="5">
        <f>STDEV(AVERAGE(Conf_1!AS68:AS70),AVERAGE(Conf_2!AS68:AS70))</f>
        <v>3.4348112589979123</v>
      </c>
      <c r="CO58" s="5">
        <f>STDEV(AVERAGE(Conf_1!AT68:AT70),AVERAGE(Conf_2!AT68:AT70))</f>
        <v>8.6030547226904019</v>
      </c>
      <c r="CP58" s="5">
        <f>STDEV(AVERAGE(Conf_1!AU68:AU70),AVERAGE(Conf_2!AU68:AU70))</f>
        <v>13.449020128721529</v>
      </c>
      <c r="CQ58" s="5">
        <f>STDEV(AVERAGE(Conf_1!AV68:AV70),AVERAGE(Conf_2!AV68:AV70))</f>
        <v>13.629742479857079</v>
      </c>
      <c r="CR58" s="5">
        <f>STDEV(AVERAGE(Conf_1!AW68:AW70),AVERAGE(Conf_2!AW68:AW70))</f>
        <v>14.440195274136716</v>
      </c>
      <c r="CS58" s="5">
        <f>STDEV(AVERAGE(Conf_1!AX68:AX70),AVERAGE(Conf_2!AX68:AX70))</f>
        <v>18.474105110517517</v>
      </c>
    </row>
    <row r="59" spans="1:97" x14ac:dyDescent="0.2">
      <c r="A59" s="5">
        <v>87</v>
      </c>
      <c r="B59" s="5">
        <f>AVERAGE(AVERAGE(Conf_1!C69:C71),AVERAGE(Conf_2!C69:C71))</f>
        <v>92.969264999999993</v>
      </c>
      <c r="C59" s="5">
        <f>AVERAGE(AVERAGE(Conf_1!D69:D71),AVERAGE(Conf_2!D69:D71))</f>
        <v>83.931146666666663</v>
      </c>
      <c r="D59" s="5">
        <f>AVERAGE(AVERAGE(Conf_1!E69:E71),AVERAGE(Conf_2!E69:E71))</f>
        <v>96.233916666666659</v>
      </c>
      <c r="E59" s="5">
        <f>AVERAGE(AVERAGE(Conf_1!F69:F71),AVERAGE(Conf_2!F69:F71))</f>
        <v>98.928084999999982</v>
      </c>
      <c r="F59" s="5">
        <f>AVERAGE(AVERAGE(Conf_1!G69:G71),AVERAGE(Conf_2!G69:G71))</f>
        <v>98.647899999999993</v>
      </c>
      <c r="G59" s="5">
        <f>AVERAGE(AVERAGE(Conf_1!H69:H71),AVERAGE(Conf_2!H69:H71))</f>
        <v>98.571971666666656</v>
      </c>
      <c r="H59" s="5">
        <f>AVERAGE(AVERAGE(Conf_1!I69:I71),AVERAGE(Conf_2!I69:I71))</f>
        <v>87.307111666666671</v>
      </c>
      <c r="I59" s="5">
        <f>AVERAGE(AVERAGE(Conf_1!J69:J71),AVERAGE(Conf_2!J69:J71))</f>
        <v>98.256185000000002</v>
      </c>
      <c r="J59" s="5">
        <f>AVERAGE(AVERAGE(Conf_1!K69:K71),AVERAGE(Conf_2!K69:K71))</f>
        <v>97.682171666666662</v>
      </c>
      <c r="K59" s="5">
        <f>AVERAGE(AVERAGE(Conf_1!L69:L71),AVERAGE(Conf_2!L69:L71))</f>
        <v>98.445425</v>
      </c>
      <c r="L59" s="5">
        <f>AVERAGE(AVERAGE(Conf_1!M69:M71),AVERAGE(Conf_2!M69:M71))</f>
        <v>99.110156666666683</v>
      </c>
      <c r="M59" s="5">
        <f>AVERAGE(AVERAGE(Conf_1!N69:N71),AVERAGE(Conf_2!N69:N71))</f>
        <v>99.392044999999996</v>
      </c>
      <c r="N59" s="5">
        <f>AVERAGE(AVERAGE(Conf_1!O69:O71),AVERAGE(Conf_2!O69:O71))</f>
        <v>90.312813333333338</v>
      </c>
      <c r="O59" s="5">
        <f>AVERAGE(AVERAGE(Conf_1!P69:P71),AVERAGE(Conf_2!P69:P71))</f>
        <v>22.910728333333331</v>
      </c>
      <c r="P59" s="5">
        <f>AVERAGE(AVERAGE(Conf_1!Q69:Q71),AVERAGE(Conf_2!Q69:Q71))</f>
        <v>26.705571666666664</v>
      </c>
      <c r="Q59" s="5">
        <f>AVERAGE(AVERAGE(Conf_1!R69:R71),AVERAGE(Conf_2!R69:R71))</f>
        <v>36.714541666666669</v>
      </c>
      <c r="R59" s="5">
        <f>AVERAGE(AVERAGE(Conf_1!S69:S71),AVERAGE(Conf_2!S69:S71))</f>
        <v>59.664666666666662</v>
      </c>
      <c r="S59" s="5">
        <f>AVERAGE(AVERAGE(Conf_1!T69:T71),AVERAGE(Conf_2!T69:T71))</f>
        <v>82.792108333333331</v>
      </c>
      <c r="T59" s="5">
        <f>AVERAGE(AVERAGE(Conf_1!U69:U71),AVERAGE(Conf_2!U69:U71))</f>
        <v>91.935696666666672</v>
      </c>
      <c r="U59" s="5">
        <f>AVERAGE(AVERAGE(Conf_1!V69:V71),AVERAGE(Conf_2!V69:V71))</f>
        <v>41.653205</v>
      </c>
      <c r="V59" s="5">
        <f>AVERAGE(AVERAGE(Conf_1!W69:W71),AVERAGE(Conf_2!W69:W71))</f>
        <v>83.668641666666673</v>
      </c>
      <c r="W59" s="5">
        <f>AVERAGE(AVERAGE(Conf_1!X69:X71),AVERAGE(Conf_2!X69:X71))</f>
        <v>95.299628333333331</v>
      </c>
      <c r="X59" s="5">
        <f>AVERAGE(AVERAGE(Conf_1!Y69:Y71),AVERAGE(Conf_2!Y69:Y71))</f>
        <v>92.944706666666661</v>
      </c>
      <c r="Y59" s="5">
        <f>AVERAGE(AVERAGE(Conf_1!Z69:Z71),AVERAGE(Conf_2!Z69:Z71))</f>
        <v>88.779361666666659</v>
      </c>
      <c r="Z59" s="5">
        <f>AVERAGE(AVERAGE(Conf_1!AA69:AA71),AVERAGE(Conf_2!AA69:AA71))</f>
        <v>91.552075000000002</v>
      </c>
      <c r="AA59" s="5">
        <f>AVERAGE(AVERAGE(Conf_1!AB69:AB71),AVERAGE(Conf_2!AB69:AB71))</f>
        <v>12.373448666666667</v>
      </c>
      <c r="AB59" s="5">
        <f>AVERAGE(AVERAGE(Conf_1!AC69:AC71),AVERAGE(Conf_2!AC69:AC71))</f>
        <v>14.287599999999998</v>
      </c>
      <c r="AC59" s="5">
        <f>AVERAGE(AVERAGE(Conf_1!AD69:AD71),AVERAGE(Conf_2!AD69:AD71))</f>
        <v>21.445033333333335</v>
      </c>
      <c r="AD59" s="5">
        <f>AVERAGE(AVERAGE(Conf_1!AE69:AE71),AVERAGE(Conf_2!AE69:AE71))</f>
        <v>36.116616666666665</v>
      </c>
      <c r="AE59" s="5">
        <f>AVERAGE(AVERAGE(Conf_1!AF69:AF71),AVERAGE(Conf_2!AF69:AF71))</f>
        <v>57.459424999999996</v>
      </c>
      <c r="AF59" s="5">
        <f>AVERAGE(AVERAGE(Conf_1!AG69:AG71),AVERAGE(Conf_2!AG69:AG71))</f>
        <v>92.129183333333344</v>
      </c>
      <c r="AG59" s="5">
        <f>AVERAGE(AVERAGE(Conf_1!AH69:AH71),AVERAGE(Conf_2!AH69:AH71))</f>
        <v>30.909173333333332</v>
      </c>
      <c r="AH59" s="5">
        <f>AVERAGE(AVERAGE(Conf_1!AI69:AI71),AVERAGE(Conf_2!AI69:AI71))</f>
        <v>37.392231666666675</v>
      </c>
      <c r="AI59" s="5">
        <f>AVERAGE(AVERAGE(Conf_1!AJ69:AJ71),AVERAGE(Conf_2!AJ69:AJ71))</f>
        <v>42.313400000000001</v>
      </c>
      <c r="AJ59" s="5">
        <f>AVERAGE(AVERAGE(Conf_1!AK69:AK71),AVERAGE(Conf_2!AK69:AK71))</f>
        <v>47.026368333333338</v>
      </c>
      <c r="AK59" s="5">
        <f>AVERAGE(AVERAGE(Conf_1!AL69:AL71),AVERAGE(Conf_2!AL69:AL71))</f>
        <v>47.670846666666662</v>
      </c>
      <c r="AL59" s="5">
        <f>AVERAGE(AVERAGE(Conf_1!AM69:AM71),AVERAGE(Conf_2!AM69:AM71))</f>
        <v>93.244093333333339</v>
      </c>
      <c r="AM59" s="5">
        <f>AVERAGE(AVERAGE(Conf_1!AN69:AN71),AVERAGE(Conf_2!AN69:AN71))</f>
        <v>13.879899999999999</v>
      </c>
      <c r="AN59" s="5">
        <f>AVERAGE(AVERAGE(Conf_1!AO69:AO71),AVERAGE(Conf_2!AO69:AO71))</f>
        <v>15.283678333333334</v>
      </c>
      <c r="AO59" s="5">
        <f>AVERAGE(AVERAGE(Conf_1!AP69:AP71),AVERAGE(Conf_2!AP69:AP71))</f>
        <v>19.515166666666666</v>
      </c>
      <c r="AP59" s="5">
        <f>AVERAGE(AVERAGE(Conf_1!AQ69:AQ71),AVERAGE(Conf_2!AQ69:AQ71))</f>
        <v>85.248323333333332</v>
      </c>
      <c r="AQ59" s="5">
        <f>AVERAGE(AVERAGE(Conf_1!AR69:AR71),AVERAGE(Conf_2!AR69:AR71))</f>
        <v>99.223595000000003</v>
      </c>
      <c r="AR59" s="5">
        <f>AVERAGE(AVERAGE(Conf_1!AS69:AS71),AVERAGE(Conf_2!AS69:AS71))</f>
        <v>95.798763333333326</v>
      </c>
      <c r="AS59" s="5">
        <f>AVERAGE(AVERAGE(Conf_1!AT69:AT71),AVERAGE(Conf_2!AT69:AT71))</f>
        <v>24.138621666666669</v>
      </c>
      <c r="AT59" s="5">
        <f>AVERAGE(AVERAGE(Conf_1!AU69:AU71),AVERAGE(Conf_2!AU69:AU71))</f>
        <v>62.043324999999996</v>
      </c>
      <c r="AU59" s="5">
        <f>AVERAGE(AVERAGE(Conf_1!AV69:AV71),AVERAGE(Conf_2!AV69:AV71))</f>
        <v>64.408913333333331</v>
      </c>
      <c r="AV59" s="5">
        <f>AVERAGE(AVERAGE(Conf_1!AW69:AW71),AVERAGE(Conf_2!AW69:AW71))</f>
        <v>63.68823166666666</v>
      </c>
      <c r="AW59" s="5">
        <f>AVERAGE(AVERAGE(Conf_1!AX69:AX71),AVERAGE(Conf_2!AX69:AX71))</f>
        <v>60.853128333333338</v>
      </c>
      <c r="AX59" s="5">
        <f>STDEV(AVERAGE(Conf_1!C69:C71),AVERAGE(Conf_2!C69:C71))</f>
        <v>4.5573998426740534</v>
      </c>
      <c r="AY59" s="5">
        <f>STDEV(AVERAGE(Conf_1!D69:D71),AVERAGE(Conf_2!D69:D71))</f>
        <v>12.962822934068038</v>
      </c>
      <c r="AZ59" s="5">
        <f>STDEV(AVERAGE(Conf_1!E69:E71),AVERAGE(Conf_2!E69:E71))</f>
        <v>4.1345004900498203</v>
      </c>
      <c r="BA59" s="5">
        <f>STDEV(AVERAGE(Conf_1!F69:F71),AVERAGE(Conf_2!F69:F71))</f>
        <v>1.3411812169895518</v>
      </c>
      <c r="BB59" s="5">
        <f>STDEV(AVERAGE(Conf_1!G69:G71),AVERAGE(Conf_2!G69:G71))</f>
        <v>1.8464820798480497</v>
      </c>
      <c r="BC59" s="5">
        <f>STDEV(AVERAGE(Conf_1!H69:H71),AVERAGE(Conf_2!H69:H71))</f>
        <v>1.1772361527488466</v>
      </c>
      <c r="BD59" s="5">
        <f>STDEV(AVERAGE(Conf_1!I69:I71),AVERAGE(Conf_2!I69:I71))</f>
        <v>1.7310563259097644</v>
      </c>
      <c r="BE59" s="5">
        <f>STDEV(AVERAGE(Conf_1!J69:J71),AVERAGE(Conf_2!J69:J71))</f>
        <v>1.9086579791177929</v>
      </c>
      <c r="BF59" s="5">
        <f>STDEV(AVERAGE(Conf_1!K69:K71),AVERAGE(Conf_2!K69:K71))</f>
        <v>2.6179332210999706</v>
      </c>
      <c r="BG59" s="5">
        <f>STDEV(AVERAGE(Conf_1!L69:L71),AVERAGE(Conf_2!L69:L71))</f>
        <v>2.0078603464730671</v>
      </c>
      <c r="BH59" s="5">
        <f>STDEV(AVERAGE(Conf_1!M69:M71),AVERAGE(Conf_2!M69:M71))</f>
        <v>1.0220615696174626</v>
      </c>
      <c r="BI59" s="5">
        <f>STDEV(AVERAGE(Conf_1!N69:N71),AVERAGE(Conf_2!N69:N71))</f>
        <v>0.32728908771739174</v>
      </c>
      <c r="BJ59" s="5">
        <f>STDEV(AVERAGE(Conf_1!O69:O71),AVERAGE(Conf_2!O69:O71))</f>
        <v>3.2145498536809241</v>
      </c>
      <c r="BK59" s="5">
        <f>STDEV(AVERAGE(Conf_1!P69:P71),AVERAGE(Conf_2!P69:P71))</f>
        <v>8.1011927558110575</v>
      </c>
      <c r="BL59" s="5">
        <f>STDEV(AVERAGE(Conf_1!Q69:Q71),AVERAGE(Conf_2!Q69:Q71))</f>
        <v>9.5696131240299351</v>
      </c>
      <c r="BM59" s="5">
        <f>STDEV(AVERAGE(Conf_1!R69:R71),AVERAGE(Conf_2!R69:R71))</f>
        <v>8.1737371975155977</v>
      </c>
      <c r="BN59" s="5">
        <f>STDEV(AVERAGE(Conf_1!S69:S71),AVERAGE(Conf_2!S69:S71))</f>
        <v>21.285908154838051</v>
      </c>
      <c r="BO59" s="5">
        <f>STDEV(AVERAGE(Conf_1!T69:T71),AVERAGE(Conf_2!T69:T71))</f>
        <v>9.9927458218919458</v>
      </c>
      <c r="BP59" s="5">
        <f>STDEV(AVERAGE(Conf_1!U69:U71),AVERAGE(Conf_2!U69:U71))</f>
        <v>7.7081945919405923</v>
      </c>
      <c r="BQ59" s="5">
        <f>STDEV(AVERAGE(Conf_1!V69:V71),AVERAGE(Conf_2!V69:V71))</f>
        <v>12.347925234170836</v>
      </c>
      <c r="BR59" s="5">
        <f>STDEV(AVERAGE(Conf_1!W69:W71),AVERAGE(Conf_2!W69:W71))</f>
        <v>15.557068077998126</v>
      </c>
      <c r="BS59" s="5">
        <f>STDEV(AVERAGE(Conf_1!X69:X71),AVERAGE(Conf_2!X69:X71))</f>
        <v>3.8694603693028702</v>
      </c>
      <c r="BT59" s="5">
        <f>STDEV(AVERAGE(Conf_1!Y69:Y71),AVERAGE(Conf_2!Y69:Y71))</f>
        <v>7.3291617869985712</v>
      </c>
      <c r="BU59" s="5">
        <f>STDEV(AVERAGE(Conf_1!Z69:Z71),AVERAGE(Conf_2!Z69:Z71))</f>
        <v>9.9555095787946595</v>
      </c>
      <c r="BV59" s="5">
        <f>STDEV(AVERAGE(Conf_1!AA69:AA71),AVERAGE(Conf_2!AA69:AA71))</f>
        <v>3.1742376960854854</v>
      </c>
      <c r="BW59" s="5">
        <f>STDEV(AVERAGE(Conf_1!AB69:AB71),AVERAGE(Conf_2!AB69:AB71))</f>
        <v>4.9044049530690312</v>
      </c>
      <c r="BX59" s="5">
        <f>STDEV(AVERAGE(Conf_1!AC69:AC71),AVERAGE(Conf_2!AC69:AC71))</f>
        <v>3.433767097984382</v>
      </c>
      <c r="BY59" s="5">
        <f>STDEV(AVERAGE(Conf_1!AD69:AD71),AVERAGE(Conf_2!AD69:AD71))</f>
        <v>4.381738019069088</v>
      </c>
      <c r="BZ59" s="5">
        <f>STDEV(AVERAGE(Conf_1!AE69:AE71),AVERAGE(Conf_2!AE69:AE71))</f>
        <v>8.9621636155611988</v>
      </c>
      <c r="CA59" s="5">
        <f>STDEV(AVERAGE(Conf_1!AF69:AF71),AVERAGE(Conf_2!AF69:AF71))</f>
        <v>12.911644902268399</v>
      </c>
      <c r="CB59" s="5">
        <f>STDEV(AVERAGE(Conf_1!AG69:AG71),AVERAGE(Conf_2!AG69:AG71))</f>
        <v>4.4899724970427126</v>
      </c>
      <c r="CC59" s="5">
        <f>STDEV(AVERAGE(Conf_1!AH69:AH71),AVERAGE(Conf_2!AH69:AH71))</f>
        <v>12.422720632462127</v>
      </c>
      <c r="CD59" s="5">
        <f>STDEV(AVERAGE(Conf_1!AI69:AI71),AVERAGE(Conf_2!AI69:AI71))</f>
        <v>4.8852051183417293</v>
      </c>
      <c r="CE59" s="5">
        <f>STDEV(AVERAGE(Conf_1!AJ69:AJ71),AVERAGE(Conf_2!AJ69:AJ71))</f>
        <v>5.6497407552736467</v>
      </c>
      <c r="CF59" s="5">
        <f>STDEV(AVERAGE(Conf_1!AK69:AK71),AVERAGE(Conf_2!AK69:AK71))</f>
        <v>12.735132193503333</v>
      </c>
      <c r="CG59" s="5">
        <f>STDEV(AVERAGE(Conf_1!AL69:AL71),AVERAGE(Conf_2!AL69:AL71))</f>
        <v>13.097357070256574</v>
      </c>
      <c r="CH59" s="5">
        <f>STDEV(AVERAGE(Conf_1!AM69:AM71),AVERAGE(Conf_2!AM69:AM71))</f>
        <v>0.57549535302689947</v>
      </c>
      <c r="CI59" s="5">
        <f>STDEV(AVERAGE(Conf_1!AN69:AN71),AVERAGE(Conf_2!AN69:AN71))</f>
        <v>4.3891202138646754</v>
      </c>
      <c r="CJ59" s="5">
        <f>STDEV(AVERAGE(Conf_1!AO69:AO71),AVERAGE(Conf_2!AO69:AO71))</f>
        <v>3.9653204786057255</v>
      </c>
      <c r="CK59" s="5">
        <f>STDEV(AVERAGE(Conf_1!AP69:AP71),AVERAGE(Conf_2!AP69:AP71))</f>
        <v>1.1703230054514382</v>
      </c>
      <c r="CL59" s="5">
        <f>STDEV(AVERAGE(Conf_1!AQ69:AQ71),AVERAGE(Conf_2!AQ69:AQ71))</f>
        <v>14.812581275335535</v>
      </c>
      <c r="CM59" s="5">
        <f>STDEV(AVERAGE(Conf_1!AR69:AR71),AVERAGE(Conf_2!AR69:AR71))</f>
        <v>0.83146093674861188</v>
      </c>
      <c r="CN59" s="5">
        <f>STDEV(AVERAGE(Conf_1!AS69:AS71),AVERAGE(Conf_2!AS69:AS71))</f>
        <v>3.0373536083607573</v>
      </c>
      <c r="CO59" s="5">
        <f>STDEV(AVERAGE(Conf_1!AT69:AT71),AVERAGE(Conf_2!AT69:AT71))</f>
        <v>8.5531612682098732</v>
      </c>
      <c r="CP59" s="5">
        <f>STDEV(AVERAGE(Conf_1!AU69:AU71),AVERAGE(Conf_2!AU69:AU71))</f>
        <v>12.964140509703702</v>
      </c>
      <c r="CQ59" s="5">
        <f>STDEV(AVERAGE(Conf_1!AV69:AV71),AVERAGE(Conf_2!AV69:AV71))</f>
        <v>12.783024535793173</v>
      </c>
      <c r="CR59" s="5">
        <f>STDEV(AVERAGE(Conf_1!AW69:AW71),AVERAGE(Conf_2!AW69:AW71))</f>
        <v>14.710142715945107</v>
      </c>
      <c r="CS59" s="5">
        <f>STDEV(AVERAGE(Conf_1!AX69:AX71),AVERAGE(Conf_2!AX69:AX71))</f>
        <v>18.934563618335808</v>
      </c>
    </row>
    <row r="60" spans="1:97" x14ac:dyDescent="0.2">
      <c r="A60" s="5">
        <v>88.5</v>
      </c>
      <c r="B60" s="5">
        <f>AVERAGE(AVERAGE(Conf_1!C70:C72),AVERAGE(Conf_2!C70:C72))</f>
        <v>93.817028333333326</v>
      </c>
      <c r="C60" s="5">
        <f>AVERAGE(AVERAGE(Conf_1!D70:D72),AVERAGE(Conf_2!D70:D72))</f>
        <v>84.36749833333333</v>
      </c>
      <c r="D60" s="5">
        <f>AVERAGE(AVERAGE(Conf_1!E70:E72),AVERAGE(Conf_2!E70:E72))</f>
        <v>96.510588333333331</v>
      </c>
      <c r="E60" s="5">
        <f>AVERAGE(AVERAGE(Conf_1!F70:F72),AVERAGE(Conf_2!F70:F72))</f>
        <v>99.092858333333339</v>
      </c>
      <c r="F60" s="5">
        <f>AVERAGE(AVERAGE(Conf_1!G70:G72),AVERAGE(Conf_2!G70:G72))</f>
        <v>98.812305000000009</v>
      </c>
      <c r="G60" s="5">
        <f>AVERAGE(AVERAGE(Conf_1!H70:H72),AVERAGE(Conf_2!H70:H72))</f>
        <v>98.819281666666654</v>
      </c>
      <c r="H60" s="5">
        <f>AVERAGE(AVERAGE(Conf_1!I70:I72),AVERAGE(Conf_2!I70:I72))</f>
        <v>88.295841666666661</v>
      </c>
      <c r="I60" s="5">
        <f>AVERAGE(AVERAGE(Conf_1!J70:J72),AVERAGE(Conf_2!J70:J72))</f>
        <v>98.519073333333338</v>
      </c>
      <c r="J60" s="5">
        <f>AVERAGE(AVERAGE(Conf_1!K70:K72),AVERAGE(Conf_2!K70:K72))</f>
        <v>97.894585000000006</v>
      </c>
      <c r="K60" s="5">
        <f>AVERAGE(AVERAGE(Conf_1!L70:L72),AVERAGE(Conf_2!L70:L72))</f>
        <v>98.641076666666663</v>
      </c>
      <c r="L60" s="5">
        <f>AVERAGE(AVERAGE(Conf_1!M70:M72),AVERAGE(Conf_2!M70:M72))</f>
        <v>99.269023333333337</v>
      </c>
      <c r="M60" s="5">
        <f>AVERAGE(AVERAGE(Conf_1!N70:N72),AVERAGE(Conf_2!N70:N72))</f>
        <v>99.455193333333327</v>
      </c>
      <c r="N60" s="5">
        <f>AVERAGE(AVERAGE(Conf_1!O70:O72),AVERAGE(Conf_2!O70:O72))</f>
        <v>91.189996666666659</v>
      </c>
      <c r="O60" s="5">
        <f>AVERAGE(AVERAGE(Conf_1!P70:P72),AVERAGE(Conf_2!P70:P72))</f>
        <v>22.671343333333336</v>
      </c>
      <c r="P60" s="5">
        <f>AVERAGE(AVERAGE(Conf_1!Q70:Q72),AVERAGE(Conf_2!Q70:Q72))</f>
        <v>26.656454999999998</v>
      </c>
      <c r="Q60" s="5">
        <f>AVERAGE(AVERAGE(Conf_1!R70:R72),AVERAGE(Conf_2!R70:R72))</f>
        <v>36.469241666666669</v>
      </c>
      <c r="R60" s="5">
        <f>AVERAGE(AVERAGE(Conf_1!S70:S72),AVERAGE(Conf_2!S70:S72))</f>
        <v>59.623113333333336</v>
      </c>
      <c r="S60" s="5">
        <f>AVERAGE(AVERAGE(Conf_1!T70:T72),AVERAGE(Conf_2!T70:T72))</f>
        <v>83.265801666666675</v>
      </c>
      <c r="T60" s="5">
        <f>AVERAGE(AVERAGE(Conf_1!U70:U72),AVERAGE(Conf_2!U70:U72))</f>
        <v>92.50203333333333</v>
      </c>
      <c r="U60" s="5">
        <f>AVERAGE(AVERAGE(Conf_1!V70:V72),AVERAGE(Conf_2!V70:V72))</f>
        <v>41.694743333333335</v>
      </c>
      <c r="V60" s="5">
        <f>AVERAGE(AVERAGE(Conf_1!W70:W72),AVERAGE(Conf_2!W70:W72))</f>
        <v>84.73976833333333</v>
      </c>
      <c r="W60" s="5">
        <f>AVERAGE(AVERAGE(Conf_1!X70:X72),AVERAGE(Conf_2!X70:X72))</f>
        <v>95.614456666666655</v>
      </c>
      <c r="X60" s="5">
        <f>AVERAGE(AVERAGE(Conf_1!Y70:Y72),AVERAGE(Conf_2!Y70:Y72))</f>
        <v>93.322549999999993</v>
      </c>
      <c r="Y60" s="5">
        <f>AVERAGE(AVERAGE(Conf_1!Z70:Z72),AVERAGE(Conf_2!Z70:Z72))</f>
        <v>89.173976666666675</v>
      </c>
      <c r="Z60" s="5">
        <f>AVERAGE(AVERAGE(Conf_1!AA70:AA72),AVERAGE(Conf_2!AA70:AA72))</f>
        <v>92.415858333333347</v>
      </c>
      <c r="AA60" s="5">
        <f>AVERAGE(AVERAGE(Conf_1!AB70:AB72),AVERAGE(Conf_2!AB70:AB72))</f>
        <v>12.301729000000002</v>
      </c>
      <c r="AB60" s="5">
        <f>AVERAGE(AVERAGE(Conf_1!AC70:AC72),AVERAGE(Conf_2!AC70:AC72))</f>
        <v>14.137311666666665</v>
      </c>
      <c r="AC60" s="5">
        <f>AVERAGE(AVERAGE(Conf_1!AD70:AD72),AVERAGE(Conf_2!AD70:AD72))</f>
        <v>21.211104999999996</v>
      </c>
      <c r="AD60" s="5">
        <f>AVERAGE(AVERAGE(Conf_1!AE70:AE72),AVERAGE(Conf_2!AE70:AE72))</f>
        <v>35.650343333333339</v>
      </c>
      <c r="AE60" s="5">
        <f>AVERAGE(AVERAGE(Conf_1!AF70:AF72),AVERAGE(Conf_2!AF70:AF72))</f>
        <v>57.544648333333342</v>
      </c>
      <c r="AF60" s="5">
        <f>AVERAGE(AVERAGE(Conf_1!AG70:AG72),AVERAGE(Conf_2!AG70:AG72))</f>
        <v>92.981416666666661</v>
      </c>
      <c r="AG60" s="5">
        <f>AVERAGE(AVERAGE(Conf_1!AH70:AH72),AVERAGE(Conf_2!AH70:AH72))</f>
        <v>30.924046666666662</v>
      </c>
      <c r="AH60" s="5">
        <f>AVERAGE(AVERAGE(Conf_1!AI70:AI72),AVERAGE(Conf_2!AI70:AI72))</f>
        <v>37.476678333333332</v>
      </c>
      <c r="AI60" s="5">
        <f>AVERAGE(AVERAGE(Conf_1!AJ70:AJ72),AVERAGE(Conf_2!AJ70:AJ72))</f>
        <v>42.452798333333334</v>
      </c>
      <c r="AJ60" s="5">
        <f>AVERAGE(AVERAGE(Conf_1!AK70:AK72),AVERAGE(Conf_2!AK70:AK72))</f>
        <v>47.253965000000001</v>
      </c>
      <c r="AK60" s="5">
        <f>AVERAGE(AVERAGE(Conf_1!AL70:AL72),AVERAGE(Conf_2!AL70:AL72))</f>
        <v>47.73299333333334</v>
      </c>
      <c r="AL60" s="5">
        <f>AVERAGE(AVERAGE(Conf_1!AM70:AM72),AVERAGE(Conf_2!AM70:AM72))</f>
        <v>94.137428333333332</v>
      </c>
      <c r="AM60" s="5">
        <f>AVERAGE(AVERAGE(Conf_1!AN70:AN72),AVERAGE(Conf_2!AN70:AN72))</f>
        <v>13.842289999999998</v>
      </c>
      <c r="AN60" s="5">
        <f>AVERAGE(AVERAGE(Conf_1!AO70:AO72),AVERAGE(Conf_2!AO70:AO72))</f>
        <v>15.162528333333332</v>
      </c>
      <c r="AO60" s="5">
        <f>AVERAGE(AVERAGE(Conf_1!AP70:AP72),AVERAGE(Conf_2!AP70:AP72))</f>
        <v>19.419674999999998</v>
      </c>
      <c r="AP60" s="5">
        <f>AVERAGE(AVERAGE(Conf_1!AQ70:AQ72),AVERAGE(Conf_2!AQ70:AQ72))</f>
        <v>85.465998333333346</v>
      </c>
      <c r="AQ60" s="5">
        <f>AVERAGE(AVERAGE(Conf_1!AR70:AR72),AVERAGE(Conf_2!AR70:AR72))</f>
        <v>99.311208333333326</v>
      </c>
      <c r="AR60" s="5">
        <f>AVERAGE(AVERAGE(Conf_1!AS70:AS72),AVERAGE(Conf_2!AS70:AS72))</f>
        <v>96.393333333333317</v>
      </c>
      <c r="AS60" s="5">
        <f>AVERAGE(AVERAGE(Conf_1!AT70:AT72),AVERAGE(Conf_2!AT70:AT72))</f>
        <v>24.355176666666665</v>
      </c>
      <c r="AT60" s="5">
        <f>AVERAGE(AVERAGE(Conf_1!AU70:AU72),AVERAGE(Conf_2!AU70:AU72))</f>
        <v>62.669715000000004</v>
      </c>
      <c r="AU60" s="5">
        <f>AVERAGE(AVERAGE(Conf_1!AV70:AV72),AVERAGE(Conf_2!AV70:AV72))</f>
        <v>64.996638333333337</v>
      </c>
      <c r="AV60" s="5">
        <f>AVERAGE(AVERAGE(Conf_1!AW70:AW72),AVERAGE(Conf_2!AW70:AW72))</f>
        <v>64.277179999999987</v>
      </c>
      <c r="AW60" s="5">
        <f>AVERAGE(AVERAGE(Conf_1!AX70:AX72),AVERAGE(Conf_2!AX70:AX72))</f>
        <v>61.279359999999997</v>
      </c>
      <c r="AX60" s="5">
        <f>STDEV(AVERAGE(Conf_1!C70:C72),AVERAGE(Conf_2!C70:C72))</f>
        <v>4.1678735730992296</v>
      </c>
      <c r="AY60" s="5">
        <f>STDEV(AVERAGE(Conf_1!D70:D72),AVERAGE(Conf_2!D70:D72))</f>
        <v>12.922623913557617</v>
      </c>
      <c r="AZ60" s="5">
        <f>STDEV(AVERAGE(Conf_1!E70:E72),AVERAGE(Conf_2!E70:E72))</f>
        <v>3.8831970970387268</v>
      </c>
      <c r="BA60" s="5">
        <f>STDEV(AVERAGE(Conf_1!F70:F72),AVERAGE(Conf_2!F70:F72))</f>
        <v>1.1154303060279449</v>
      </c>
      <c r="BB60" s="5">
        <f>STDEV(AVERAGE(Conf_1!G70:G72),AVERAGE(Conf_2!G70:G72))</f>
        <v>1.6258105525979638</v>
      </c>
      <c r="BC60" s="5">
        <f>STDEV(AVERAGE(Conf_1!H70:H72),AVERAGE(Conf_2!H70:H72))</f>
        <v>0.91786467136439653</v>
      </c>
      <c r="BD60" s="5">
        <f>STDEV(AVERAGE(Conf_1!I70:I72),AVERAGE(Conf_2!I70:I72))</f>
        <v>1.9488782128316784</v>
      </c>
      <c r="BE60" s="5">
        <f>STDEV(AVERAGE(Conf_1!J70:J72),AVERAGE(Conf_2!J70:J72))</f>
        <v>1.6097568716424309</v>
      </c>
      <c r="BF60" s="5">
        <f>STDEV(AVERAGE(Conf_1!K70:K72),AVERAGE(Conf_2!K70:K72))</f>
        <v>2.4372202980547186</v>
      </c>
      <c r="BG60" s="5">
        <f>STDEV(AVERAGE(Conf_1!L70:L72),AVERAGE(Conf_2!L70:L72))</f>
        <v>1.7401096497315491</v>
      </c>
      <c r="BH60" s="5">
        <f>STDEV(AVERAGE(Conf_1!M70:M72),AVERAGE(Conf_2!M70:M72))</f>
        <v>0.83781782671147698</v>
      </c>
      <c r="BI60" s="5">
        <f>STDEV(AVERAGE(Conf_1!N70:N72),AVERAGE(Conf_2!N70:N72))</f>
        <v>0.18637449133994741</v>
      </c>
      <c r="BJ60" s="5">
        <f>STDEV(AVERAGE(Conf_1!O70:O72),AVERAGE(Conf_2!O70:O72))</f>
        <v>3.1147770868555065</v>
      </c>
      <c r="BK60" s="5">
        <f>STDEV(AVERAGE(Conf_1!P70:P72),AVERAGE(Conf_2!P70:P72))</f>
        <v>7.7400379673200348</v>
      </c>
      <c r="BL60" s="5">
        <f>STDEV(AVERAGE(Conf_1!Q70:Q72),AVERAGE(Conf_2!Q70:Q72))</f>
        <v>9.6826983545224703</v>
      </c>
      <c r="BM60" s="5">
        <f>STDEV(AVERAGE(Conf_1!R70:R72),AVERAGE(Conf_2!R70:R72))</f>
        <v>8.3215413709644306</v>
      </c>
      <c r="BN60" s="5">
        <f>STDEV(AVERAGE(Conf_1!S70:S72),AVERAGE(Conf_2!S70:S72))</f>
        <v>21.231611782133335</v>
      </c>
      <c r="BO60" s="5">
        <f>STDEV(AVERAGE(Conf_1!T70:T72),AVERAGE(Conf_2!T70:T72))</f>
        <v>9.9345462197550845</v>
      </c>
      <c r="BP60" s="5">
        <f>STDEV(AVERAGE(Conf_1!U70:U72),AVERAGE(Conf_2!U70:U72))</f>
        <v>7.2534730771403746</v>
      </c>
      <c r="BQ60" s="5">
        <f>STDEV(AVERAGE(Conf_1!V70:V72),AVERAGE(Conf_2!V70:V72))</f>
        <v>12.365001862936422</v>
      </c>
      <c r="BR60" s="5">
        <f>STDEV(AVERAGE(Conf_1!W70:W72),AVERAGE(Conf_2!W70:W72))</f>
        <v>14.862128247493363</v>
      </c>
      <c r="BS60" s="5">
        <f>STDEV(AVERAGE(Conf_1!X70:X72),AVERAGE(Conf_2!X70:X72))</f>
        <v>3.6098649707710573</v>
      </c>
      <c r="BT60" s="5">
        <f>STDEV(AVERAGE(Conf_1!Y70:Y72),AVERAGE(Conf_2!Y70:Y72))</f>
        <v>6.7881638168031637</v>
      </c>
      <c r="BU60" s="5">
        <f>STDEV(AVERAGE(Conf_1!Z70:Z72),AVERAGE(Conf_2!Z70:Z72))</f>
        <v>9.5246529178594681</v>
      </c>
      <c r="BV60" s="5">
        <f>STDEV(AVERAGE(Conf_1!AA70:AA72),AVERAGE(Conf_2!AA70:AA72))</f>
        <v>2.9880800508250873</v>
      </c>
      <c r="BW60" s="5">
        <f>STDEV(AVERAGE(Conf_1!AB70:AB72),AVERAGE(Conf_2!AB70:AB72))</f>
        <v>4.8183872987557601</v>
      </c>
      <c r="BX60" s="5">
        <f>STDEV(AVERAGE(Conf_1!AC70:AC72),AVERAGE(Conf_2!AC70:AC72))</f>
        <v>3.3792468081322902</v>
      </c>
      <c r="BY60" s="5">
        <f>STDEV(AVERAGE(Conf_1!AD70:AD72),AVERAGE(Conf_2!AD70:AD72))</f>
        <v>4.28938751642354</v>
      </c>
      <c r="BZ60" s="5">
        <f>STDEV(AVERAGE(Conf_1!AE70:AE72),AVERAGE(Conf_2!AE70:AE72))</f>
        <v>9.0719820127246411</v>
      </c>
      <c r="CA60" s="5">
        <f>STDEV(AVERAGE(Conf_1!AF70:AF72),AVERAGE(Conf_2!AF70:AF72))</f>
        <v>13.639715042494464</v>
      </c>
      <c r="CB60" s="5">
        <f>STDEV(AVERAGE(Conf_1!AG70:AG72),AVERAGE(Conf_2!AG70:AG72))</f>
        <v>4.1771060306389147</v>
      </c>
      <c r="CC60" s="5">
        <f>STDEV(AVERAGE(Conf_1!AH70:AH72),AVERAGE(Conf_2!AH70:AH72))</f>
        <v>12.602490746465776</v>
      </c>
      <c r="CD60" s="5">
        <f>STDEV(AVERAGE(Conf_1!AI70:AI72),AVERAGE(Conf_2!AI70:AI72))</f>
        <v>4.5705991692562087</v>
      </c>
      <c r="CE60" s="5">
        <f>STDEV(AVERAGE(Conf_1!AJ70:AJ72),AVERAGE(Conf_2!AJ70:AJ72))</f>
        <v>5.3986872066585754</v>
      </c>
      <c r="CF60" s="5">
        <f>STDEV(AVERAGE(Conf_1!AK70:AK72),AVERAGE(Conf_2!AK70:AK72))</f>
        <v>12.925226066512371</v>
      </c>
      <c r="CG60" s="5">
        <f>STDEV(AVERAGE(Conf_1!AL70:AL72),AVERAGE(Conf_2!AL70:AL72))</f>
        <v>13.263069901450216</v>
      </c>
      <c r="CH60" s="5">
        <f>STDEV(AVERAGE(Conf_1!AM70:AM72),AVERAGE(Conf_2!AM70:AM72))</f>
        <v>0.59004525356109727</v>
      </c>
      <c r="CI60" s="5">
        <f>STDEV(AVERAGE(Conf_1!AN70:AN72),AVERAGE(Conf_2!AN70:AN72))</f>
        <v>4.3198096071727816</v>
      </c>
      <c r="CJ60" s="5">
        <f>STDEV(AVERAGE(Conf_1!AO70:AO72),AVERAGE(Conf_2!AO70:AO72))</f>
        <v>3.685683316872495</v>
      </c>
      <c r="CK60" s="5">
        <f>STDEV(AVERAGE(Conf_1!AP70:AP72),AVERAGE(Conf_2!AP70:AP72))</f>
        <v>1.0375071387411703</v>
      </c>
      <c r="CL60" s="5">
        <f>STDEV(AVERAGE(Conf_1!AQ70:AQ72),AVERAGE(Conf_2!AQ70:AQ72))</f>
        <v>14.86579577466498</v>
      </c>
      <c r="CM60" s="5">
        <f>STDEV(AVERAGE(Conf_1!AR70:AR72),AVERAGE(Conf_2!AR70:AR72))</f>
        <v>0.72252878008422761</v>
      </c>
      <c r="CN60" s="5">
        <f>STDEV(AVERAGE(Conf_1!AS70:AS72),AVERAGE(Conf_2!AS70:AS72))</f>
        <v>2.6002861928641674</v>
      </c>
      <c r="CO60" s="5">
        <f>STDEV(AVERAGE(Conf_1!AT70:AT72),AVERAGE(Conf_2!AT70:AT72))</f>
        <v>8.4812555796310019</v>
      </c>
      <c r="CP60" s="5">
        <f>STDEV(AVERAGE(Conf_1!AU70:AU72),AVERAGE(Conf_2!AU70:AU72))</f>
        <v>12.604336295164648</v>
      </c>
      <c r="CQ60" s="5">
        <f>STDEV(AVERAGE(Conf_1!AV70:AV72),AVERAGE(Conf_2!AV70:AV72))</f>
        <v>12.405479012114137</v>
      </c>
      <c r="CR60" s="5">
        <f>STDEV(AVERAGE(Conf_1!AW70:AW72),AVERAGE(Conf_2!AW70:AW72))</f>
        <v>14.641838557905151</v>
      </c>
      <c r="CS60" s="5">
        <f>STDEV(AVERAGE(Conf_1!AX70:AX72),AVERAGE(Conf_2!AX70:AX72))</f>
        <v>18.047387381274916</v>
      </c>
    </row>
    <row r="61" spans="1:97" x14ac:dyDescent="0.2">
      <c r="A61" s="5">
        <v>90</v>
      </c>
      <c r="B61" s="5">
        <f>AVERAGE(AVERAGE(Conf_1!C71:C73),AVERAGE(Conf_2!C71:C73))</f>
        <v>94.532520000000005</v>
      </c>
      <c r="C61" s="5">
        <f>AVERAGE(AVERAGE(Conf_1!D71:D73),AVERAGE(Conf_2!D71:D73))</f>
        <v>84.945176666666669</v>
      </c>
      <c r="D61" s="5">
        <f>AVERAGE(AVERAGE(Conf_1!E71:E73),AVERAGE(Conf_2!E71:E73))</f>
        <v>96.850909999999999</v>
      </c>
      <c r="E61" s="5">
        <f>AVERAGE(AVERAGE(Conf_1!F71:F73),AVERAGE(Conf_2!F71:F73))</f>
        <v>99.222595000000013</v>
      </c>
      <c r="F61" s="5">
        <f>AVERAGE(AVERAGE(Conf_1!G71:G73),AVERAGE(Conf_2!G71:G73))</f>
        <v>99.004269999999991</v>
      </c>
      <c r="G61" s="5">
        <f>AVERAGE(AVERAGE(Conf_1!H71:H73),AVERAGE(Conf_2!H71:H73))</f>
        <v>99.038504999999986</v>
      </c>
      <c r="H61" s="5">
        <f>AVERAGE(AVERAGE(Conf_1!I71:I73),AVERAGE(Conf_2!I71:I73))</f>
        <v>89.233181666666667</v>
      </c>
      <c r="I61" s="5">
        <f>AVERAGE(AVERAGE(Conf_1!J71:J73),AVERAGE(Conf_2!J71:J73))</f>
        <v>98.79232833333333</v>
      </c>
      <c r="J61" s="5">
        <f>AVERAGE(AVERAGE(Conf_1!K71:K73),AVERAGE(Conf_2!K71:K73))</f>
        <v>98.075033333333337</v>
      </c>
      <c r="K61" s="5">
        <f>AVERAGE(AVERAGE(Conf_1!L71:L73),AVERAGE(Conf_2!L71:L73))</f>
        <v>98.832138333333333</v>
      </c>
      <c r="L61" s="5">
        <f>AVERAGE(AVERAGE(Conf_1!M71:M73),AVERAGE(Conf_2!M71:M73))</f>
        <v>99.397761666666668</v>
      </c>
      <c r="M61" s="5">
        <f>AVERAGE(AVERAGE(Conf_1!N71:N73),AVERAGE(Conf_2!N71:N73))</f>
        <v>99.517479999999992</v>
      </c>
      <c r="N61" s="5">
        <f>AVERAGE(AVERAGE(Conf_1!O71:O73),AVERAGE(Conf_2!O71:O73))</f>
        <v>92.115226666666672</v>
      </c>
      <c r="O61" s="5">
        <f>AVERAGE(AVERAGE(Conf_1!P71:P73),AVERAGE(Conf_2!P71:P73))</f>
        <v>22.593615</v>
      </c>
      <c r="P61" s="5">
        <f>AVERAGE(AVERAGE(Conf_1!Q71:Q73),AVERAGE(Conf_2!Q71:Q73))</f>
        <v>26.603841666666664</v>
      </c>
      <c r="Q61" s="5">
        <f>AVERAGE(AVERAGE(Conf_1!R71:R73),AVERAGE(Conf_2!R71:R73))</f>
        <v>36.46017333333333</v>
      </c>
      <c r="R61" s="5">
        <f>AVERAGE(AVERAGE(Conf_1!S71:S73),AVERAGE(Conf_2!S71:S73))</f>
        <v>59.956643333333339</v>
      </c>
      <c r="S61" s="5">
        <f>AVERAGE(AVERAGE(Conf_1!T71:T73),AVERAGE(Conf_2!T71:T73))</f>
        <v>83.900828333333322</v>
      </c>
      <c r="T61" s="5">
        <f>AVERAGE(AVERAGE(Conf_1!U71:U73),AVERAGE(Conf_2!U71:U73))</f>
        <v>92.997623333333337</v>
      </c>
      <c r="U61" s="5">
        <f>AVERAGE(AVERAGE(Conf_1!V71:V73),AVERAGE(Conf_2!V71:V73))</f>
        <v>42.201666666666668</v>
      </c>
      <c r="V61" s="5">
        <f>AVERAGE(AVERAGE(Conf_1!W71:W73),AVERAGE(Conf_2!W71:W73))</f>
        <v>85.687478333333331</v>
      </c>
      <c r="W61" s="5">
        <f>AVERAGE(AVERAGE(Conf_1!X71:X73),AVERAGE(Conf_2!X71:X73))</f>
        <v>95.980879999999985</v>
      </c>
      <c r="X61" s="5">
        <f>AVERAGE(AVERAGE(Conf_1!Y71:Y73),AVERAGE(Conf_2!Y71:Y73))</f>
        <v>93.779563333333329</v>
      </c>
      <c r="Y61" s="5">
        <f>AVERAGE(AVERAGE(Conf_1!Z71:Z73),AVERAGE(Conf_2!Z71:Z73))</f>
        <v>89.71498166666666</v>
      </c>
      <c r="Z61" s="5">
        <f>AVERAGE(AVERAGE(Conf_1!AA71:AA73),AVERAGE(Conf_2!AA71:AA73))</f>
        <v>93.387506666666667</v>
      </c>
      <c r="AA61" s="5">
        <f>AVERAGE(AVERAGE(Conf_1!AB71:AB73),AVERAGE(Conf_2!AB71:AB73))</f>
        <v>12.263426166666667</v>
      </c>
      <c r="AB61" s="5">
        <f>AVERAGE(AVERAGE(Conf_1!AC71:AC73),AVERAGE(Conf_2!AC71:AC73))</f>
        <v>13.929728333333333</v>
      </c>
      <c r="AC61" s="5">
        <f>AVERAGE(AVERAGE(Conf_1!AD71:AD73),AVERAGE(Conf_2!AD71:AD73))</f>
        <v>20.868688333333331</v>
      </c>
      <c r="AD61" s="5">
        <f>AVERAGE(AVERAGE(Conf_1!AE71:AE73),AVERAGE(Conf_2!AE71:AE73))</f>
        <v>35.123246666666667</v>
      </c>
      <c r="AE61" s="5">
        <f>AVERAGE(AVERAGE(Conf_1!AF71:AF73),AVERAGE(Conf_2!AF71:AF73))</f>
        <v>58.577513333333329</v>
      </c>
      <c r="AF61" s="5">
        <f>AVERAGE(AVERAGE(Conf_1!AG71:AG73),AVERAGE(Conf_2!AG71:AG73))</f>
        <v>93.675179999999997</v>
      </c>
      <c r="AG61" s="5">
        <f>AVERAGE(AVERAGE(Conf_1!AH71:AH73),AVERAGE(Conf_2!AH71:AH73))</f>
        <v>31.006238333333336</v>
      </c>
      <c r="AH61" s="5">
        <f>AVERAGE(AVERAGE(Conf_1!AI71:AI73),AVERAGE(Conf_2!AI71:AI73))</f>
        <v>37.270870000000002</v>
      </c>
      <c r="AI61" s="5">
        <f>AVERAGE(AVERAGE(Conf_1!AJ71:AJ73),AVERAGE(Conf_2!AJ71:AJ73))</f>
        <v>42.442703333333327</v>
      </c>
      <c r="AJ61" s="5">
        <f>AVERAGE(AVERAGE(Conf_1!AK71:AK73),AVERAGE(Conf_2!AK71:AK73))</f>
        <v>47.526391666666669</v>
      </c>
      <c r="AK61" s="5">
        <f>AVERAGE(AVERAGE(Conf_1!AL71:AL73),AVERAGE(Conf_2!AL71:AL73))</f>
        <v>47.597873333333332</v>
      </c>
      <c r="AL61" s="5">
        <f>AVERAGE(AVERAGE(Conf_1!AM71:AM73),AVERAGE(Conf_2!AM71:AM73))</f>
        <v>94.909813333333346</v>
      </c>
      <c r="AM61" s="5">
        <f>AVERAGE(AVERAGE(Conf_1!AN71:AN73),AVERAGE(Conf_2!AN71:AN73))</f>
        <v>13.818423333333332</v>
      </c>
      <c r="AN61" s="5">
        <f>AVERAGE(AVERAGE(Conf_1!AO71:AO73),AVERAGE(Conf_2!AO71:AO73))</f>
        <v>15.100348333333333</v>
      </c>
      <c r="AO61" s="5">
        <f>AVERAGE(AVERAGE(Conf_1!AP71:AP73),AVERAGE(Conf_2!AP71:AP73))</f>
        <v>19.391703333333332</v>
      </c>
      <c r="AP61" s="5">
        <f>AVERAGE(AVERAGE(Conf_1!AQ71:AQ73),AVERAGE(Conf_2!AQ71:AQ73))</f>
        <v>85.933535000000006</v>
      </c>
      <c r="AQ61" s="5">
        <f>AVERAGE(AVERAGE(Conf_1!AR71:AR73),AVERAGE(Conf_2!AR71:AR73))</f>
        <v>99.43746999999999</v>
      </c>
      <c r="AR61" s="5">
        <f>AVERAGE(AVERAGE(Conf_1!AS71:AS73),AVERAGE(Conf_2!AS71:AS73))</f>
        <v>96.949141666666662</v>
      </c>
      <c r="AS61" s="5">
        <f>AVERAGE(AVERAGE(Conf_1!AT71:AT73),AVERAGE(Conf_2!AT71:AT73))</f>
        <v>24.515698333333333</v>
      </c>
      <c r="AT61" s="5">
        <f>AVERAGE(AVERAGE(Conf_1!AU71:AU73),AVERAGE(Conf_2!AU71:AU73))</f>
        <v>63.390758333333338</v>
      </c>
      <c r="AU61" s="5">
        <f>AVERAGE(AVERAGE(Conf_1!AV71:AV73),AVERAGE(Conf_2!AV71:AV73))</f>
        <v>65.24292166666666</v>
      </c>
      <c r="AV61" s="5">
        <f>AVERAGE(AVERAGE(Conf_1!AW71:AW73),AVERAGE(Conf_2!AW71:AW73))</f>
        <v>65.045443333333338</v>
      </c>
      <c r="AW61" s="5">
        <f>AVERAGE(AVERAGE(Conf_1!AX71:AX73),AVERAGE(Conf_2!AX71:AX73))</f>
        <v>62.71675333333333</v>
      </c>
      <c r="AX61" s="5">
        <f>STDEV(AVERAGE(Conf_1!C71:C73),AVERAGE(Conf_2!C71:C73))</f>
        <v>3.9806199123280059</v>
      </c>
      <c r="AY61" s="5">
        <f>STDEV(AVERAGE(Conf_1!D71:D73),AVERAGE(Conf_2!D71:D73))</f>
        <v>12.577897572616084</v>
      </c>
      <c r="AZ61" s="5">
        <f>STDEV(AVERAGE(Conf_1!E71:E73),AVERAGE(Conf_2!E71:E73))</f>
        <v>3.5314326866018604</v>
      </c>
      <c r="BA61" s="5">
        <f>STDEV(AVERAGE(Conf_1!F71:F73),AVERAGE(Conf_2!F71:F73))</f>
        <v>0.94520141952508352</v>
      </c>
      <c r="BB61" s="5">
        <f>STDEV(AVERAGE(Conf_1!G71:G73),AVERAGE(Conf_2!G71:G73))</f>
        <v>1.3758695186519436</v>
      </c>
      <c r="BC61" s="5">
        <f>STDEV(AVERAGE(Conf_1!H71:H73),AVERAGE(Conf_2!H71:H73))</f>
        <v>0.65717797136696399</v>
      </c>
      <c r="BD61" s="5">
        <f>STDEV(AVERAGE(Conf_1!I71:I73),AVERAGE(Conf_2!I71:I73))</f>
        <v>1.9900129713159007</v>
      </c>
      <c r="BE61" s="5">
        <f>STDEV(AVERAGE(Conf_1!J71:J73),AVERAGE(Conf_2!J71:J73))</f>
        <v>1.305802307704176</v>
      </c>
      <c r="BF61" s="5">
        <f>STDEV(AVERAGE(Conf_1!K71:K73),AVERAGE(Conf_2!K71:K73))</f>
        <v>2.2751396386937577</v>
      </c>
      <c r="BG61" s="5">
        <f>STDEV(AVERAGE(Conf_1!L71:L73),AVERAGE(Conf_2!L71:L73))</f>
        <v>1.4832436833751281</v>
      </c>
      <c r="BH61" s="5">
        <f>STDEV(AVERAGE(Conf_1!M71:M73),AVERAGE(Conf_2!M71:M73))</f>
        <v>0.67218749130893818</v>
      </c>
      <c r="BI61" s="5">
        <f>STDEV(AVERAGE(Conf_1!N71:N73),AVERAGE(Conf_2!N71:N73))</f>
        <v>0.12926854769132326</v>
      </c>
      <c r="BJ61" s="5">
        <f>STDEV(AVERAGE(Conf_1!O71:O73),AVERAGE(Conf_2!O71:O73))</f>
        <v>3.0848099014688044</v>
      </c>
      <c r="BK61" s="5">
        <f>STDEV(AVERAGE(Conf_1!P71:P73),AVERAGE(Conf_2!P71:P73))</f>
        <v>7.7009656036142591</v>
      </c>
      <c r="BL61" s="5">
        <f>STDEV(AVERAGE(Conf_1!Q71:Q73),AVERAGE(Conf_2!Q71:Q73))</f>
        <v>9.6129634837618578</v>
      </c>
      <c r="BM61" s="5">
        <f>STDEV(AVERAGE(Conf_1!R71:R73),AVERAGE(Conf_2!R71:R73))</f>
        <v>8.5034304482890573</v>
      </c>
      <c r="BN61" s="5">
        <f>STDEV(AVERAGE(Conf_1!S71:S73),AVERAGE(Conf_2!S71:S73))</f>
        <v>21.430935755659384</v>
      </c>
      <c r="BO61" s="5">
        <f>STDEV(AVERAGE(Conf_1!T71:T73),AVERAGE(Conf_2!T71:T73))</f>
        <v>9.7985035890999939</v>
      </c>
      <c r="BP61" s="5">
        <f>STDEV(AVERAGE(Conf_1!U71:U73),AVERAGE(Conf_2!U71:U73))</f>
        <v>6.8281483482566356</v>
      </c>
      <c r="BQ61" s="5">
        <f>STDEV(AVERAGE(Conf_1!V71:V73),AVERAGE(Conf_2!V71:V73))</f>
        <v>12.493860288694679</v>
      </c>
      <c r="BR61" s="5">
        <f>STDEV(AVERAGE(Conf_1!W71:W73),AVERAGE(Conf_2!W71:W73))</f>
        <v>14.309741144075609</v>
      </c>
      <c r="BS61" s="5">
        <f>STDEV(AVERAGE(Conf_1!X71:X73),AVERAGE(Conf_2!X71:X73))</f>
        <v>3.2725184676025987</v>
      </c>
      <c r="BT61" s="5">
        <f>STDEV(AVERAGE(Conf_1!Y71:Y73),AVERAGE(Conf_2!Y71:Y73))</f>
        <v>6.2093733461759335</v>
      </c>
      <c r="BU61" s="5">
        <f>STDEV(AVERAGE(Conf_1!Z71:Z73),AVERAGE(Conf_2!Z71:Z73))</f>
        <v>9.2300793038849545</v>
      </c>
      <c r="BV61" s="5">
        <f>STDEV(AVERAGE(Conf_1!AA71:AA73),AVERAGE(Conf_2!AA71:AA73))</f>
        <v>2.8265132223917671</v>
      </c>
      <c r="BW61" s="5">
        <f>STDEV(AVERAGE(Conf_1!AB71:AB73),AVERAGE(Conf_2!AB71:AB73))</f>
        <v>4.7737964380273636</v>
      </c>
      <c r="BX61" s="5">
        <f>STDEV(AVERAGE(Conf_1!AC71:AC73),AVERAGE(Conf_2!AC71:AC73))</f>
        <v>3.3987959536094947</v>
      </c>
      <c r="BY61" s="5">
        <f>STDEV(AVERAGE(Conf_1!AD71:AD73),AVERAGE(Conf_2!AD71:AD73))</f>
        <v>4.033551568945029</v>
      </c>
      <c r="BZ61" s="5">
        <f>STDEV(AVERAGE(Conf_1!AE71:AE73),AVERAGE(Conf_2!AE71:AE73))</f>
        <v>8.9537679010459019</v>
      </c>
      <c r="CA61" s="5">
        <f>STDEV(AVERAGE(Conf_1!AF71:AF73),AVERAGE(Conf_2!AF71:AF73))</f>
        <v>13.207967427015026</v>
      </c>
      <c r="CB61" s="5">
        <f>STDEV(AVERAGE(Conf_1!AG71:AG73),AVERAGE(Conf_2!AG71:AG73))</f>
        <v>3.8832890209202904</v>
      </c>
      <c r="CC61" s="5">
        <f>STDEV(AVERAGE(Conf_1!AH71:AH73),AVERAGE(Conf_2!AH71:AH73))</f>
        <v>12.68899583305353</v>
      </c>
      <c r="CD61" s="5">
        <f>STDEV(AVERAGE(Conf_1!AI71:AI73),AVERAGE(Conf_2!AI71:AI73))</f>
        <v>4.2718064848206305</v>
      </c>
      <c r="CE61" s="5">
        <f>STDEV(AVERAGE(Conf_1!AJ71:AJ73),AVERAGE(Conf_2!AJ71:AJ73))</f>
        <v>5.0627478459846467</v>
      </c>
      <c r="CF61" s="5">
        <f>STDEV(AVERAGE(Conf_1!AK71:AK73),AVERAGE(Conf_2!AK71:AK73))</f>
        <v>13.124191772602607</v>
      </c>
      <c r="CG61" s="5">
        <f>STDEV(AVERAGE(Conf_1!AL71:AL73),AVERAGE(Conf_2!AL71:AL73))</f>
        <v>13.195654340931959</v>
      </c>
      <c r="CH61" s="5">
        <f>STDEV(AVERAGE(Conf_1!AM71:AM73),AVERAGE(Conf_2!AM71:AM73))</f>
        <v>0.65736417615266851</v>
      </c>
      <c r="CI61" s="5">
        <f>STDEV(AVERAGE(Conf_1!AN71:AN73),AVERAGE(Conf_2!AN71:AN73))</f>
        <v>4.3364077603498314</v>
      </c>
      <c r="CJ61" s="5">
        <f>STDEV(AVERAGE(Conf_1!AO71:AO73),AVERAGE(Conf_2!AO71:AO73))</f>
        <v>3.7492805007724148</v>
      </c>
      <c r="CK61" s="5">
        <f>STDEV(AVERAGE(Conf_1!AP71:AP73),AVERAGE(Conf_2!AP71:AP73))</f>
        <v>1.0594533762065983</v>
      </c>
      <c r="CL61" s="5">
        <f>STDEV(AVERAGE(Conf_1!AQ71:AQ73),AVERAGE(Conf_2!AQ71:AQ73))</f>
        <v>14.652089249209657</v>
      </c>
      <c r="CM61" s="5">
        <f>STDEV(AVERAGE(Conf_1!AR71:AR73),AVERAGE(Conf_2!AR71:AR73))</f>
        <v>0.57304876356399126</v>
      </c>
      <c r="CN61" s="5">
        <f>STDEV(AVERAGE(Conf_1!AS71:AS73),AVERAGE(Conf_2!AS71:AS73))</f>
        <v>2.2266816109790368</v>
      </c>
      <c r="CO61" s="5">
        <f>STDEV(AVERAGE(Conf_1!AT71:AT73),AVERAGE(Conf_2!AT71:AT73))</f>
        <v>8.4588285095543885</v>
      </c>
      <c r="CP61" s="5">
        <f>STDEV(AVERAGE(Conf_1!AU71:AU73),AVERAGE(Conf_2!AU71:AU73))</f>
        <v>12.545179741850507</v>
      </c>
      <c r="CQ61" s="5">
        <f>STDEV(AVERAGE(Conf_1!AV71:AV73),AVERAGE(Conf_2!AV71:AV73))</f>
        <v>12.744291583342379</v>
      </c>
      <c r="CR61" s="5">
        <f>STDEV(AVERAGE(Conf_1!AW71:AW73),AVERAGE(Conf_2!AW71:AW73))</f>
        <v>13.976422792537171</v>
      </c>
      <c r="CS61" s="5">
        <f>STDEV(AVERAGE(Conf_1!AX71:AX73),AVERAGE(Conf_2!AX71:AX73))</f>
        <v>17.498050265106698</v>
      </c>
    </row>
    <row r="62" spans="1:97" x14ac:dyDescent="0.2">
      <c r="A62" s="5">
        <v>91.5</v>
      </c>
      <c r="B62" s="5">
        <f>AVERAGE(AVERAGE(Conf_1!C72:C74),AVERAGE(Conf_2!C72:C74))</f>
        <v>95.289451666666679</v>
      </c>
      <c r="C62" s="5">
        <f>AVERAGE(AVERAGE(Conf_1!D72:D74),AVERAGE(Conf_2!D72:D74))</f>
        <v>85.471023333333335</v>
      </c>
      <c r="D62" s="5">
        <f>AVERAGE(AVERAGE(Conf_1!E72:E74),AVERAGE(Conf_2!E72:E74))</f>
        <v>97.176150000000007</v>
      </c>
      <c r="E62" s="5">
        <f>AVERAGE(AVERAGE(Conf_1!F72:F74),AVERAGE(Conf_2!F72:F74))</f>
        <v>99.385293333333351</v>
      </c>
      <c r="F62" s="5">
        <f>AVERAGE(AVERAGE(Conf_1!G72:G74),AVERAGE(Conf_2!G72:G74))</f>
        <v>99.167233333333343</v>
      </c>
      <c r="G62" s="5">
        <f>AVERAGE(AVERAGE(Conf_1!H72:H74),AVERAGE(Conf_2!H72:H74))</f>
        <v>99.184956666666665</v>
      </c>
      <c r="H62" s="5">
        <f>AVERAGE(AVERAGE(Conf_1!I72:I74),AVERAGE(Conf_2!I72:I74))</f>
        <v>90.166685000000001</v>
      </c>
      <c r="I62" s="5">
        <f>AVERAGE(AVERAGE(Conf_1!J72:J74),AVERAGE(Conf_2!J72:J74))</f>
        <v>98.989194999999995</v>
      </c>
      <c r="J62" s="5">
        <f>AVERAGE(AVERAGE(Conf_1!K72:K74),AVERAGE(Conf_2!K72:K74))</f>
        <v>98.243911666666676</v>
      </c>
      <c r="K62" s="5">
        <f>AVERAGE(AVERAGE(Conf_1!L72:L74),AVERAGE(Conf_2!L72:L74))</f>
        <v>99.002458333333323</v>
      </c>
      <c r="L62" s="5">
        <f>AVERAGE(AVERAGE(Conf_1!M72:M74),AVERAGE(Conf_2!M72:M74))</f>
        <v>99.506040000000013</v>
      </c>
      <c r="M62" s="5">
        <f>AVERAGE(AVERAGE(Conf_1!N72:N74),AVERAGE(Conf_2!N72:N74))</f>
        <v>99.592761666666661</v>
      </c>
      <c r="N62" s="5">
        <f>AVERAGE(AVERAGE(Conf_1!O72:O74),AVERAGE(Conf_2!O72:O74))</f>
        <v>92.870023333333336</v>
      </c>
      <c r="O62" s="5">
        <f>AVERAGE(AVERAGE(Conf_1!P72:P74),AVERAGE(Conf_2!P72:P74))</f>
        <v>20.126314999999998</v>
      </c>
      <c r="P62" s="5">
        <f>AVERAGE(AVERAGE(Conf_1!Q72:Q74),AVERAGE(Conf_2!Q72:Q74))</f>
        <v>26.58844666666667</v>
      </c>
      <c r="Q62" s="5">
        <f>AVERAGE(AVERAGE(Conf_1!R72:R74),AVERAGE(Conf_2!R72:R74))</f>
        <v>36.481291666666664</v>
      </c>
      <c r="R62" s="5">
        <f>AVERAGE(AVERAGE(Conf_1!S72:S74),AVERAGE(Conf_2!S72:S74))</f>
        <v>60.496688333333324</v>
      </c>
      <c r="S62" s="5">
        <f>AVERAGE(AVERAGE(Conf_1!T72:T74),AVERAGE(Conf_2!T72:T74))</f>
        <v>84.791823333333326</v>
      </c>
      <c r="T62" s="5">
        <f>AVERAGE(AVERAGE(Conf_1!U72:U74),AVERAGE(Conf_2!U72:U74))</f>
        <v>93.387826666666655</v>
      </c>
      <c r="U62" s="5">
        <f>AVERAGE(AVERAGE(Conf_1!V72:V74),AVERAGE(Conf_2!V72:V74))</f>
        <v>42.697426666666672</v>
      </c>
      <c r="V62" s="5">
        <f>AVERAGE(AVERAGE(Conf_1!W72:W74),AVERAGE(Conf_2!W72:W74))</f>
        <v>86.525488333333328</v>
      </c>
      <c r="W62" s="5">
        <f>AVERAGE(AVERAGE(Conf_1!X72:X74),AVERAGE(Conf_2!X72:X74))</f>
        <v>96.340395000000001</v>
      </c>
      <c r="X62" s="5">
        <f>AVERAGE(AVERAGE(Conf_1!Y72:Y74),AVERAGE(Conf_2!Y72:Y74))</f>
        <v>94.219744999999989</v>
      </c>
      <c r="Y62" s="5">
        <f>AVERAGE(AVERAGE(Conf_1!Z72:Z74),AVERAGE(Conf_2!Z72:Z74))</f>
        <v>90.502375000000001</v>
      </c>
      <c r="Z62" s="5">
        <f>AVERAGE(AVERAGE(Conf_1!AA72:AA74),AVERAGE(Conf_2!AA72:AA74))</f>
        <v>94.288675000000012</v>
      </c>
      <c r="AA62" s="5">
        <f>AVERAGE(AVERAGE(Conf_1!AB72:AB74),AVERAGE(Conf_2!AB72:AB74))</f>
        <v>12.308375000000002</v>
      </c>
      <c r="AB62" s="5">
        <f>AVERAGE(AVERAGE(Conf_1!AC72:AC74),AVERAGE(Conf_2!AC72:AC74))</f>
        <v>13.826561666666667</v>
      </c>
      <c r="AC62" s="5">
        <f>AVERAGE(AVERAGE(Conf_1!AD72:AD74),AVERAGE(Conf_2!AD72:AD74))</f>
        <v>20.817051666666664</v>
      </c>
      <c r="AD62" s="5">
        <f>AVERAGE(AVERAGE(Conf_1!AE72:AE74),AVERAGE(Conf_2!AE72:AE74))</f>
        <v>34.636195000000001</v>
      </c>
      <c r="AE62" s="5">
        <f>AVERAGE(AVERAGE(Conf_1!AF72:AF74),AVERAGE(Conf_2!AF72:AF74))</f>
        <v>59.326088333333331</v>
      </c>
      <c r="AF62" s="5">
        <f>AVERAGE(AVERAGE(Conf_1!AG72:AG74),AVERAGE(Conf_2!AG72:AG74))</f>
        <v>94.387465000000006</v>
      </c>
      <c r="AG62" s="5">
        <f>AVERAGE(AVERAGE(Conf_1!AH72:AH74),AVERAGE(Conf_2!AH72:AH74))</f>
        <v>31.062291666666667</v>
      </c>
      <c r="AH62" s="5">
        <f>AVERAGE(AVERAGE(Conf_1!AI72:AI74),AVERAGE(Conf_2!AI72:AI74))</f>
        <v>37.171801666666667</v>
      </c>
      <c r="AI62" s="5">
        <f>AVERAGE(AVERAGE(Conf_1!AJ72:AJ74),AVERAGE(Conf_2!AJ72:AJ74))</f>
        <v>42.708145000000002</v>
      </c>
      <c r="AJ62" s="5">
        <f>AVERAGE(AVERAGE(Conf_1!AK72:AK74),AVERAGE(Conf_2!AK72:AK74))</f>
        <v>47.64873333333334</v>
      </c>
      <c r="AK62" s="5">
        <f>AVERAGE(AVERAGE(Conf_1!AL72:AL74),AVERAGE(Conf_2!AL72:AL74))</f>
        <v>47.508346666666668</v>
      </c>
      <c r="AL62" s="5">
        <f>AVERAGE(AVERAGE(Conf_1!AM72:AM74),AVERAGE(Conf_2!AM72:AM74))</f>
        <v>95.487009999999984</v>
      </c>
      <c r="AM62" s="5">
        <f>AVERAGE(AVERAGE(Conf_1!AN72:AN74),AVERAGE(Conf_2!AN72:AN74))</f>
        <v>13.812535</v>
      </c>
      <c r="AN62" s="5">
        <f>AVERAGE(AVERAGE(Conf_1!AO72:AO74),AVERAGE(Conf_2!AO72:AO74))</f>
        <v>15.054536666666666</v>
      </c>
      <c r="AO62" s="5">
        <f>AVERAGE(AVERAGE(Conf_1!AP72:AP74),AVERAGE(Conf_2!AP72:AP74))</f>
        <v>19.283124999999998</v>
      </c>
      <c r="AP62" s="5">
        <f>AVERAGE(AVERAGE(Conf_1!AQ72:AQ74),AVERAGE(Conf_2!AQ72:AQ74))</f>
        <v>86.457363333333319</v>
      </c>
      <c r="AQ62" s="5">
        <f>AVERAGE(AVERAGE(Conf_1!AR72:AR74),AVERAGE(Conf_2!AR72:AR74))</f>
        <v>99.522606666666661</v>
      </c>
      <c r="AR62" s="5">
        <f>AVERAGE(AVERAGE(Conf_1!AS72:AS74),AVERAGE(Conf_2!AS72:AS74))</f>
        <v>97.34031499999999</v>
      </c>
      <c r="AS62" s="5">
        <f>AVERAGE(AVERAGE(Conf_1!AT72:AT74),AVERAGE(Conf_2!AT72:AT74))</f>
        <v>24.528676666666666</v>
      </c>
      <c r="AT62" s="5">
        <f>AVERAGE(AVERAGE(Conf_1!AU72:AU74),AVERAGE(Conf_2!AU72:AU74))</f>
        <v>63.535299999999992</v>
      </c>
      <c r="AU62" s="5">
        <f>AVERAGE(AVERAGE(Conf_1!AV72:AV74),AVERAGE(Conf_2!AV72:AV74))</f>
        <v>65.710981666666669</v>
      </c>
      <c r="AV62" s="5">
        <f>AVERAGE(AVERAGE(Conf_1!AW72:AW74),AVERAGE(Conf_2!AW72:AW74))</f>
        <v>64.992171666666664</v>
      </c>
      <c r="AW62" s="5">
        <f>AVERAGE(AVERAGE(Conf_1!AX72:AX74),AVERAGE(Conf_2!AX72:AX74))</f>
        <v>64.279501666666661</v>
      </c>
      <c r="AX62" s="5">
        <f>STDEV(AVERAGE(Conf_1!C72:C74),AVERAGE(Conf_2!C72:C74))</f>
        <v>3.6132472982077344</v>
      </c>
      <c r="AY62" s="5">
        <f>STDEV(AVERAGE(Conf_1!D72:D74),AVERAGE(Conf_2!D72:D74))</f>
        <v>12.102674675206675</v>
      </c>
      <c r="AZ62" s="5">
        <f>STDEV(AVERAGE(Conf_1!E72:E74),AVERAGE(Conf_2!E72:E74))</f>
        <v>3.194491591321253</v>
      </c>
      <c r="BA62" s="5">
        <f>STDEV(AVERAGE(Conf_1!F72:F74),AVERAGE(Conf_2!F72:F74))</f>
        <v>0.73911514814826607</v>
      </c>
      <c r="BB62" s="5">
        <f>STDEV(AVERAGE(Conf_1!G72:G74),AVERAGE(Conf_2!G72:G74))</f>
        <v>1.1541255461170428</v>
      </c>
      <c r="BC62" s="5">
        <f>STDEV(AVERAGE(Conf_1!H72:H74),AVERAGE(Conf_2!H72:H74))</f>
        <v>0.58117577750243909</v>
      </c>
      <c r="BD62" s="5">
        <f>STDEV(AVERAGE(Conf_1!I72:I74),AVERAGE(Conf_2!I72:I74))</f>
        <v>2.0333256186861859</v>
      </c>
      <c r="BE62" s="5">
        <f>STDEV(AVERAGE(Conf_1!J72:J74),AVERAGE(Conf_2!J72:J74))</f>
        <v>1.0303606462059667</v>
      </c>
      <c r="BF62" s="5">
        <f>STDEV(AVERAGE(Conf_1!K72:K74),AVERAGE(Conf_2!K72:K74))</f>
        <v>2.1084250728934038</v>
      </c>
      <c r="BG62" s="5">
        <f>STDEV(AVERAGE(Conf_1!L72:L74),AVERAGE(Conf_2!L72:L74))</f>
        <v>1.2769429229413598</v>
      </c>
      <c r="BH62" s="5">
        <f>STDEV(AVERAGE(Conf_1!M72:M74),AVERAGE(Conf_2!M72:M74))</f>
        <v>0.56725991604866199</v>
      </c>
      <c r="BI62" s="5">
        <f>STDEV(AVERAGE(Conf_1!N72:N74),AVERAGE(Conf_2!N72:N74))</f>
        <v>7.6190755672847527E-2</v>
      </c>
      <c r="BJ62" s="5">
        <f>STDEV(AVERAGE(Conf_1!O72:O74),AVERAGE(Conf_2!O72:O74))</f>
        <v>3.0445943818001249</v>
      </c>
      <c r="BK62" s="5">
        <f>STDEV(AVERAGE(Conf_1!P72:P74),AVERAGE(Conf_2!P72:P74))</f>
        <v>4.2607355496498709</v>
      </c>
      <c r="BL62" s="5">
        <f>STDEV(AVERAGE(Conf_1!Q72:Q74),AVERAGE(Conf_2!Q72:Q74))</f>
        <v>9.6200746209579773</v>
      </c>
      <c r="BM62" s="5">
        <f>STDEV(AVERAGE(Conf_1!R72:R74),AVERAGE(Conf_2!R72:R74))</f>
        <v>8.2444431615890323</v>
      </c>
      <c r="BN62" s="5">
        <f>STDEV(AVERAGE(Conf_1!S72:S74),AVERAGE(Conf_2!S72:S74))</f>
        <v>21.012109338094799</v>
      </c>
      <c r="BO62" s="5">
        <f>STDEV(AVERAGE(Conf_1!T72:T74),AVERAGE(Conf_2!T72:T74))</f>
        <v>9.8303351793664007</v>
      </c>
      <c r="BP62" s="5">
        <f>STDEV(AVERAGE(Conf_1!U72:U74),AVERAGE(Conf_2!U72:U74))</f>
        <v>6.421156541186507</v>
      </c>
      <c r="BQ62" s="5">
        <f>STDEV(AVERAGE(Conf_1!V72:V74),AVERAGE(Conf_2!V72:V74))</f>
        <v>12.694343917341905</v>
      </c>
      <c r="BR62" s="5">
        <f>STDEV(AVERAGE(Conf_1!W72:W74),AVERAGE(Conf_2!W72:W74))</f>
        <v>13.710124021719933</v>
      </c>
      <c r="BS62" s="5">
        <f>STDEV(AVERAGE(Conf_1!X72:X74),AVERAGE(Conf_2!X72:X74))</f>
        <v>2.8945769641262071</v>
      </c>
      <c r="BT62" s="5">
        <f>STDEV(AVERAGE(Conf_1!Y72:Y74),AVERAGE(Conf_2!Y72:Y74))</f>
        <v>5.8166957373795993</v>
      </c>
      <c r="BU62" s="5">
        <f>STDEV(AVERAGE(Conf_1!Z72:Z74),AVERAGE(Conf_2!Z72:Z74))</f>
        <v>8.7801519730611872</v>
      </c>
      <c r="BV62" s="5">
        <f>STDEV(AVERAGE(Conf_1!AA72:AA74),AVERAGE(Conf_2!AA72:AA74))</f>
        <v>2.6263619339317268</v>
      </c>
      <c r="BW62" s="5">
        <f>STDEV(AVERAGE(Conf_1!AB72:AB74),AVERAGE(Conf_2!AB72:AB74))</f>
        <v>4.8390121893494111</v>
      </c>
      <c r="BX62" s="5">
        <f>STDEV(AVERAGE(Conf_1!AC72:AC74),AVERAGE(Conf_2!AC72:AC74))</f>
        <v>3.3301453132466849</v>
      </c>
      <c r="BY62" s="5">
        <f>STDEV(AVERAGE(Conf_1!AD72:AD74),AVERAGE(Conf_2!AD72:AD74))</f>
        <v>3.9838466762728442</v>
      </c>
      <c r="BZ62" s="5">
        <f>STDEV(AVERAGE(Conf_1!AE72:AE74),AVERAGE(Conf_2!AE72:AE74))</f>
        <v>8.3703458810019029</v>
      </c>
      <c r="CA62" s="5">
        <f>STDEV(AVERAGE(Conf_1!AF72:AF74),AVERAGE(Conf_2!AF72:AF74))</f>
        <v>13.398601058200255</v>
      </c>
      <c r="CB62" s="5">
        <f>STDEV(AVERAGE(Conf_1!AG72:AG74),AVERAGE(Conf_2!AG72:AG74))</f>
        <v>3.6292891940502572</v>
      </c>
      <c r="CC62" s="5">
        <f>STDEV(AVERAGE(Conf_1!AH72:AH74),AVERAGE(Conf_2!AH72:AH74))</f>
        <v>12.889305042028072</v>
      </c>
      <c r="CD62" s="5">
        <f>STDEV(AVERAGE(Conf_1!AI72:AI74),AVERAGE(Conf_2!AI72:AI74))</f>
        <v>4.8722414940199732</v>
      </c>
      <c r="CE62" s="5">
        <f>STDEV(AVERAGE(Conf_1!AJ72:AJ74),AVERAGE(Conf_2!AJ72:AJ74))</f>
        <v>5.4591872628568865</v>
      </c>
      <c r="CF62" s="5">
        <f>STDEV(AVERAGE(Conf_1!AK72:AK74),AVERAGE(Conf_2!AK72:AK74))</f>
        <v>12.861018413757957</v>
      </c>
      <c r="CG62" s="5">
        <f>STDEV(AVERAGE(Conf_1!AL72:AL74),AVERAGE(Conf_2!AL72:AL74))</f>
        <v>13.334266126225277</v>
      </c>
      <c r="CH62" s="5">
        <f>STDEV(AVERAGE(Conf_1!AM72:AM74),AVERAGE(Conf_2!AM72:AM74))</f>
        <v>0.6305459729648788</v>
      </c>
      <c r="CI62" s="5">
        <f>STDEV(AVERAGE(Conf_1!AN72:AN74),AVERAGE(Conf_2!AN72:AN74))</f>
        <v>4.3359764252132962</v>
      </c>
      <c r="CJ62" s="5">
        <f>STDEV(AVERAGE(Conf_1!AO72:AO74),AVERAGE(Conf_2!AO72:AO74))</f>
        <v>3.7610632567695879</v>
      </c>
      <c r="CK62" s="5">
        <f>STDEV(AVERAGE(Conf_1!AP72:AP74),AVERAGE(Conf_2!AP72:AP74))</f>
        <v>1.0903892978835092</v>
      </c>
      <c r="CL62" s="5">
        <f>STDEV(AVERAGE(Conf_1!AQ72:AQ74),AVERAGE(Conf_2!AQ72:AQ74))</f>
        <v>14.218611579138951</v>
      </c>
      <c r="CM62" s="5">
        <f>STDEV(AVERAGE(Conf_1!AR72:AR74),AVERAGE(Conf_2!AR72:AR74))</f>
        <v>0.49056240051597744</v>
      </c>
      <c r="CN62" s="5">
        <f>STDEV(AVERAGE(Conf_1!AS72:AS74),AVERAGE(Conf_2!AS72:AS74))</f>
        <v>1.9904230932489986</v>
      </c>
      <c r="CO62" s="5">
        <f>STDEV(AVERAGE(Conf_1!AT72:AT74),AVERAGE(Conf_2!AT72:AT74))</f>
        <v>8.5311867464731996</v>
      </c>
      <c r="CP62" s="5">
        <f>STDEV(AVERAGE(Conf_1!AU72:AU74),AVERAGE(Conf_2!AU72:AU74))</f>
        <v>12.683727887533696</v>
      </c>
      <c r="CQ62" s="5">
        <f>STDEV(AVERAGE(Conf_1!AV72:AV74),AVERAGE(Conf_2!AV72:AV74))</f>
        <v>13.359766753777421</v>
      </c>
      <c r="CR62" s="5">
        <f>STDEV(AVERAGE(Conf_1!AW72:AW74),AVERAGE(Conf_2!AW72:AW74))</f>
        <v>14.009300900839774</v>
      </c>
      <c r="CS62" s="5">
        <f>STDEV(AVERAGE(Conf_1!AX72:AX74),AVERAGE(Conf_2!AX72:AX74))</f>
        <v>17.480770932397096</v>
      </c>
    </row>
    <row r="63" spans="1:97" x14ac:dyDescent="0.2">
      <c r="A63" s="5">
        <v>93</v>
      </c>
      <c r="B63" s="5">
        <f>AVERAGE(AVERAGE(Conf_1!C73:C75),AVERAGE(Conf_2!C73:C75))</f>
        <v>95.821110000000004</v>
      </c>
      <c r="C63" s="5">
        <f>AVERAGE(AVERAGE(Conf_1!D73:D75),AVERAGE(Conf_2!D73:D75))</f>
        <v>85.708368333333325</v>
      </c>
      <c r="D63" s="5">
        <f>AVERAGE(AVERAGE(Conf_1!E73:E75),AVERAGE(Conf_2!E73:E75))</f>
        <v>97.441079999999999</v>
      </c>
      <c r="E63" s="5">
        <f>AVERAGE(AVERAGE(Conf_1!F73:F75),AVERAGE(Conf_2!F73:F75))</f>
        <v>99.537010000000009</v>
      </c>
      <c r="F63" s="5">
        <f>AVERAGE(AVERAGE(Conf_1!G73:G75),AVERAGE(Conf_2!G73:G75))</f>
        <v>99.328588333333329</v>
      </c>
      <c r="G63" s="5">
        <f>AVERAGE(AVERAGE(Conf_1!H73:H75),AVERAGE(Conf_2!H73:H75))</f>
        <v>99.33944333333335</v>
      </c>
      <c r="H63" s="5">
        <f>AVERAGE(AVERAGE(Conf_1!I73:I75),AVERAGE(Conf_2!I73:I75))</f>
        <v>91.041539999999998</v>
      </c>
      <c r="I63" s="5">
        <f>AVERAGE(AVERAGE(Conf_1!J73:J75),AVERAGE(Conf_2!J73:J75))</f>
        <v>99.145939999999996</v>
      </c>
      <c r="J63" s="5">
        <f>AVERAGE(AVERAGE(Conf_1!K73:K75),AVERAGE(Conf_2!K73:K75))</f>
        <v>98.482613333333333</v>
      </c>
      <c r="K63" s="5">
        <f>AVERAGE(AVERAGE(Conf_1!L73:L75),AVERAGE(Conf_2!L73:L75))</f>
        <v>99.189056666666659</v>
      </c>
      <c r="L63" s="5">
        <f>AVERAGE(AVERAGE(Conf_1!M73:M75),AVERAGE(Conf_2!M73:M75))</f>
        <v>99.569423333333333</v>
      </c>
      <c r="M63" s="5">
        <f>AVERAGE(AVERAGE(Conf_1!N73:N75),AVERAGE(Conf_2!N73:N75))</f>
        <v>99.691380000000009</v>
      </c>
      <c r="N63" s="5">
        <f>AVERAGE(AVERAGE(Conf_1!O73:O75),AVERAGE(Conf_2!O73:O75))</f>
        <v>93.624875000000003</v>
      </c>
      <c r="O63" s="5">
        <f>AVERAGE(AVERAGE(Conf_1!P73:P75),AVERAGE(Conf_2!P73:P75))</f>
        <v>20.005268333333333</v>
      </c>
      <c r="P63" s="5">
        <f>AVERAGE(AVERAGE(Conf_1!Q73:Q75),AVERAGE(Conf_2!Q73:Q75))</f>
        <v>26.482231666666664</v>
      </c>
      <c r="Q63" s="5">
        <f>AVERAGE(AVERAGE(Conf_1!R73:R75),AVERAGE(Conf_2!R73:R75))</f>
        <v>36.708208333333332</v>
      </c>
      <c r="R63" s="5">
        <f>AVERAGE(AVERAGE(Conf_1!S73:S75),AVERAGE(Conf_2!S73:S75))</f>
        <v>61.278956666666673</v>
      </c>
      <c r="S63" s="5">
        <f>AVERAGE(AVERAGE(Conf_1!T73:T75),AVERAGE(Conf_2!T73:T75))</f>
        <v>85.943708333333348</v>
      </c>
      <c r="T63" s="5">
        <f>AVERAGE(AVERAGE(Conf_1!U73:U75),AVERAGE(Conf_2!U73:U75))</f>
        <v>93.664951666666667</v>
      </c>
      <c r="U63" s="5">
        <f>AVERAGE(AVERAGE(Conf_1!V73:V75),AVERAGE(Conf_2!V73:V75))</f>
        <v>43.118051666666666</v>
      </c>
      <c r="V63" s="5">
        <f>AVERAGE(AVERAGE(Conf_1!W73:W75),AVERAGE(Conf_2!W73:W75))</f>
        <v>87.224411666666668</v>
      </c>
      <c r="W63" s="5">
        <f>AVERAGE(AVERAGE(Conf_1!X73:X75),AVERAGE(Conf_2!X73:X75))</f>
        <v>96.735223333333323</v>
      </c>
      <c r="X63" s="5">
        <f>AVERAGE(AVERAGE(Conf_1!Y73:Y75),AVERAGE(Conf_2!Y73:Y75))</f>
        <v>94.762069999999994</v>
      </c>
      <c r="Y63" s="5">
        <f>AVERAGE(AVERAGE(Conf_1!Z73:Z75),AVERAGE(Conf_2!Z73:Z75))</f>
        <v>91.339408333333338</v>
      </c>
      <c r="Z63" s="5">
        <f>AVERAGE(AVERAGE(Conf_1!AA73:AA75),AVERAGE(Conf_2!AA73:AA75))</f>
        <v>95.06586999999999</v>
      </c>
      <c r="AA63" s="5">
        <f>AVERAGE(AVERAGE(Conf_1!AB73:AB75),AVERAGE(Conf_2!AB73:AB75))</f>
        <v>12.272962833333334</v>
      </c>
      <c r="AB63" s="5">
        <f>AVERAGE(AVERAGE(Conf_1!AC73:AC75),AVERAGE(Conf_2!AC73:AC75))</f>
        <v>13.684090000000001</v>
      </c>
      <c r="AC63" s="5">
        <f>AVERAGE(AVERAGE(Conf_1!AD73:AD75),AVERAGE(Conf_2!AD73:AD75))</f>
        <v>20.852486666666668</v>
      </c>
      <c r="AD63" s="5">
        <f>AVERAGE(AVERAGE(Conf_1!AE73:AE75),AVERAGE(Conf_2!AE73:AE75))</f>
        <v>34.591751666666667</v>
      </c>
      <c r="AE63" s="5">
        <f>AVERAGE(AVERAGE(Conf_1!AF73:AF75),AVERAGE(Conf_2!AF73:AF75))</f>
        <v>59.352531666666664</v>
      </c>
      <c r="AF63" s="5">
        <f>AVERAGE(AVERAGE(Conf_1!AG73:AG75),AVERAGE(Conf_2!AG73:AG75))</f>
        <v>95.138101666666671</v>
      </c>
      <c r="AG63" s="5">
        <f>AVERAGE(AVERAGE(Conf_1!AH73:AH75),AVERAGE(Conf_2!AH73:AH75))</f>
        <v>31.178960000000004</v>
      </c>
      <c r="AH63" s="5">
        <f>AVERAGE(AVERAGE(Conf_1!AI73:AI75),AVERAGE(Conf_2!AI73:AI75))</f>
        <v>37.315800000000003</v>
      </c>
      <c r="AI63" s="5">
        <f>AVERAGE(AVERAGE(Conf_1!AJ73:AJ75),AVERAGE(Conf_2!AJ73:AJ75))</f>
        <v>42.65318666666667</v>
      </c>
      <c r="AJ63" s="5">
        <f>AVERAGE(AVERAGE(Conf_1!AK73:AK75),AVERAGE(Conf_2!AK73:AK75))</f>
        <v>48.168553333333335</v>
      </c>
      <c r="AK63" s="5">
        <f>AVERAGE(AVERAGE(Conf_1!AL73:AL75),AVERAGE(Conf_2!AL73:AL75))</f>
        <v>47.751354999999997</v>
      </c>
      <c r="AL63" s="5">
        <f>AVERAGE(AVERAGE(Conf_1!AM73:AM75),AVERAGE(Conf_2!AM73:AM75))</f>
        <v>95.939284999999984</v>
      </c>
      <c r="AM63" s="5">
        <f>AVERAGE(AVERAGE(Conf_1!AN73:AN75),AVERAGE(Conf_2!AN73:AN75))</f>
        <v>13.670518333333332</v>
      </c>
      <c r="AN63" s="5">
        <f>AVERAGE(AVERAGE(Conf_1!AO73:AO75),AVERAGE(Conf_2!AO73:AO75))</f>
        <v>14.919174999999999</v>
      </c>
      <c r="AO63" s="5">
        <f>AVERAGE(AVERAGE(Conf_1!AP73:AP75),AVERAGE(Conf_2!AP73:AP75))</f>
        <v>19.042178333333332</v>
      </c>
      <c r="AP63" s="5">
        <f>AVERAGE(AVERAGE(Conf_1!AQ73:AQ75),AVERAGE(Conf_2!AQ73:AQ75))</f>
        <v>87.35446833333333</v>
      </c>
      <c r="AQ63" s="5">
        <f>AVERAGE(AVERAGE(Conf_1!AR73:AR75),AVERAGE(Conf_2!AR73:AR75))</f>
        <v>99.617824999999996</v>
      </c>
      <c r="AR63" s="5">
        <f>AVERAGE(AVERAGE(Conf_1!AS73:AS75),AVERAGE(Conf_2!AS73:AS75))</f>
        <v>97.697278333333315</v>
      </c>
      <c r="AS63" s="5">
        <f>AVERAGE(AVERAGE(Conf_1!AT73:AT75),AVERAGE(Conf_2!AT73:AT75))</f>
        <v>24.437916666666666</v>
      </c>
      <c r="AT63" s="5">
        <f>AVERAGE(AVERAGE(Conf_1!AU73:AU75),AVERAGE(Conf_2!AU73:AU75))</f>
        <v>64.31809166666666</v>
      </c>
      <c r="AU63" s="5">
        <f>AVERAGE(AVERAGE(Conf_1!AV73:AV75),AVERAGE(Conf_2!AV73:AV75))</f>
        <v>66.68895333333333</v>
      </c>
      <c r="AV63" s="5">
        <f>AVERAGE(AVERAGE(Conf_1!AW73:AW75),AVERAGE(Conf_2!AW73:AW75))</f>
        <v>65.621038333333331</v>
      </c>
      <c r="AW63" s="5">
        <f>AVERAGE(AVERAGE(Conf_1!AX73:AX75),AVERAGE(Conf_2!AX73:AX75))</f>
        <v>65.023560000000003</v>
      </c>
      <c r="AX63" s="5">
        <f>STDEV(AVERAGE(Conf_1!C73:C75),AVERAGE(Conf_2!C73:C75))</f>
        <v>3.3788060449053399</v>
      </c>
      <c r="AY63" s="5">
        <f>STDEV(AVERAGE(Conf_1!D73:D75),AVERAGE(Conf_2!D73:D75))</f>
        <v>11.817208596573861</v>
      </c>
      <c r="AZ63" s="5">
        <f>STDEV(AVERAGE(Conf_1!E73:E75),AVERAGE(Conf_2!E73:E75))</f>
        <v>2.895644695365776</v>
      </c>
      <c r="BA63" s="5">
        <f>STDEV(AVERAGE(Conf_1!F73:F75),AVERAGE(Conf_2!F73:F75))</f>
        <v>0.55605934463468909</v>
      </c>
      <c r="BB63" s="5">
        <f>STDEV(AVERAGE(Conf_1!G73:G75),AVERAGE(Conf_2!G73:G75))</f>
        <v>0.93332202560113708</v>
      </c>
      <c r="BC63" s="5">
        <f>STDEV(AVERAGE(Conf_1!H73:H75),AVERAGE(Conf_2!H73:H75))</f>
        <v>0.46280138828659445</v>
      </c>
      <c r="BD63" s="5">
        <f>STDEV(AVERAGE(Conf_1!I73:I75),AVERAGE(Conf_2!I73:I75))</f>
        <v>1.8531901661789116</v>
      </c>
      <c r="BE63" s="5">
        <f>STDEV(AVERAGE(Conf_1!J73:J75),AVERAGE(Conf_2!J73:J75))</f>
        <v>0.82275173822699987</v>
      </c>
      <c r="BF63" s="5">
        <f>STDEV(AVERAGE(Conf_1!K73:K75),AVERAGE(Conf_2!K73:K75))</f>
        <v>1.7883814726605656</v>
      </c>
      <c r="BG63" s="5">
        <f>STDEV(AVERAGE(Conf_1!L73:L75),AVERAGE(Conf_2!L73:L75))</f>
        <v>1.0420349791633643</v>
      </c>
      <c r="BH63" s="5">
        <f>STDEV(AVERAGE(Conf_1!M73:M75),AVERAGE(Conf_2!M73:M75))</f>
        <v>0.50042418309092762</v>
      </c>
      <c r="BI63" s="5">
        <f>STDEV(AVERAGE(Conf_1!N73:N75),AVERAGE(Conf_2!N73:N75))</f>
        <v>0.12811832066057305</v>
      </c>
      <c r="BJ63" s="5">
        <f>STDEV(AVERAGE(Conf_1!O73:O75),AVERAGE(Conf_2!O73:O75))</f>
        <v>3.0397695565298313</v>
      </c>
      <c r="BK63" s="5">
        <f>STDEV(AVERAGE(Conf_1!P73:P75),AVERAGE(Conf_2!P73:P75))</f>
        <v>4.6262154746191531</v>
      </c>
      <c r="BL63" s="5">
        <f>STDEV(AVERAGE(Conf_1!Q73:Q75),AVERAGE(Conf_2!Q73:Q75))</f>
        <v>9.3555813294551591</v>
      </c>
      <c r="BM63" s="5">
        <f>STDEV(AVERAGE(Conf_1!R73:R75),AVERAGE(Conf_2!R73:R75))</f>
        <v>7.9657063824905183</v>
      </c>
      <c r="BN63" s="5">
        <f>STDEV(AVERAGE(Conf_1!S73:S75),AVERAGE(Conf_2!S73:S75))</f>
        <v>20.93012973490659</v>
      </c>
      <c r="BO63" s="5">
        <f>STDEV(AVERAGE(Conf_1!T73:T75),AVERAGE(Conf_2!T73:T75))</f>
        <v>9.4008078791798582</v>
      </c>
      <c r="BP63" s="5">
        <f>STDEV(AVERAGE(Conf_1!U73:U75),AVERAGE(Conf_2!U73:U75))</f>
        <v>6.2604853813426997</v>
      </c>
      <c r="BQ63" s="5">
        <f>STDEV(AVERAGE(Conf_1!V73:V75),AVERAGE(Conf_2!V73:V75))</f>
        <v>12.865814954757044</v>
      </c>
      <c r="BR63" s="5">
        <f>STDEV(AVERAGE(Conf_1!W73:W75),AVERAGE(Conf_2!W73:W75))</f>
        <v>13.294062391669572</v>
      </c>
      <c r="BS63" s="5">
        <f>STDEV(AVERAGE(Conf_1!X73:X75),AVERAGE(Conf_2!X73:X75))</f>
        <v>2.6510281754821023</v>
      </c>
      <c r="BT63" s="5">
        <f>STDEV(AVERAGE(Conf_1!Y73:Y75),AVERAGE(Conf_2!Y73:Y75))</f>
        <v>5.4472583714582719</v>
      </c>
      <c r="BU63" s="5">
        <f>STDEV(AVERAGE(Conf_1!Z73:Z75),AVERAGE(Conf_2!Z73:Z75))</f>
        <v>8.2878878022251392</v>
      </c>
      <c r="BV63" s="5">
        <f>STDEV(AVERAGE(Conf_1!AA73:AA75),AVERAGE(Conf_2!AA73:AA75))</f>
        <v>2.3503663721215897</v>
      </c>
      <c r="BW63" s="5">
        <f>STDEV(AVERAGE(Conf_1!AB73:AB75),AVERAGE(Conf_2!AB73:AB75))</f>
        <v>4.8173212174319948</v>
      </c>
      <c r="BX63" s="5">
        <f>STDEV(AVERAGE(Conf_1!AC73:AC75),AVERAGE(Conf_2!AC73:AC75))</f>
        <v>3.2624775513097353</v>
      </c>
      <c r="BY63" s="5">
        <f>STDEV(AVERAGE(Conf_1!AD73:AD75),AVERAGE(Conf_2!AD73:AD75))</f>
        <v>4.0831975360521229</v>
      </c>
      <c r="BZ63" s="5">
        <f>STDEV(AVERAGE(Conf_1!AE73:AE75),AVERAGE(Conf_2!AE73:AE75))</f>
        <v>8.1094329068345044</v>
      </c>
      <c r="CA63" s="5">
        <f>STDEV(AVERAGE(Conf_1!AF73:AF75),AVERAGE(Conf_2!AF73:AF75))</f>
        <v>12.993815424287392</v>
      </c>
      <c r="CB63" s="5">
        <f>STDEV(AVERAGE(Conf_1!AG73:AG75),AVERAGE(Conf_2!AG73:AG75))</f>
        <v>3.3165075804602084</v>
      </c>
      <c r="CC63" s="5">
        <f>STDEV(AVERAGE(Conf_1!AH73:AH75),AVERAGE(Conf_2!AH73:AH75))</f>
        <v>12.77502951512049</v>
      </c>
      <c r="CD63" s="5">
        <f>STDEV(AVERAGE(Conf_1!AI73:AI75),AVERAGE(Conf_2!AI73:AI75))</f>
        <v>5.1462100163907012</v>
      </c>
      <c r="CE63" s="5">
        <f>STDEV(AVERAGE(Conf_1!AJ73:AJ75),AVERAGE(Conf_2!AJ73:AJ75))</f>
        <v>5.4708568817690733</v>
      </c>
      <c r="CF63" s="5">
        <f>STDEV(AVERAGE(Conf_1!AK73:AK75),AVERAGE(Conf_2!AK73:AK75))</f>
        <v>12.4578826956679</v>
      </c>
      <c r="CG63" s="5">
        <f>STDEV(AVERAGE(Conf_1!AL73:AL75),AVERAGE(Conf_2!AL73:AL75))</f>
        <v>12.927592517206703</v>
      </c>
      <c r="CH63" s="5">
        <f>STDEV(AVERAGE(Conf_1!AM73:AM75),AVERAGE(Conf_2!AM73:AM75))</f>
        <v>0.62186977275970923</v>
      </c>
      <c r="CI63" s="5">
        <f>STDEV(AVERAGE(Conf_1!AN73:AN75),AVERAGE(Conf_2!AN73:AN75))</f>
        <v>4.3844603801766633</v>
      </c>
      <c r="CJ63" s="5">
        <f>STDEV(AVERAGE(Conf_1!AO73:AO75),AVERAGE(Conf_2!AO73:AO75))</f>
        <v>3.8576186877406213</v>
      </c>
      <c r="CK63" s="5">
        <f>STDEV(AVERAGE(Conf_1!AP73:AP75),AVERAGE(Conf_2!AP73:AP75))</f>
        <v>1.1289077612773426</v>
      </c>
      <c r="CL63" s="5">
        <f>STDEV(AVERAGE(Conf_1!AQ73:AQ75),AVERAGE(Conf_2!AQ73:AQ75))</f>
        <v>13.573473279232953</v>
      </c>
      <c r="CM63" s="5">
        <f>STDEV(AVERAGE(Conf_1!AR73:AR75),AVERAGE(Conf_2!AR73:AR75))</f>
        <v>0.41274529924639713</v>
      </c>
      <c r="CN63" s="5">
        <f>STDEV(AVERAGE(Conf_1!AS73:AS75),AVERAGE(Conf_2!AS73:AS75))</f>
        <v>1.8643082418017736</v>
      </c>
      <c r="CO63" s="5">
        <f>STDEV(AVERAGE(Conf_1!AT73:AT75),AVERAGE(Conf_2!AT73:AT75))</f>
        <v>8.6251140972408056</v>
      </c>
      <c r="CP63" s="5">
        <f>STDEV(AVERAGE(Conf_1!AU73:AU75),AVERAGE(Conf_2!AU73:AU75))</f>
        <v>12.469632453348691</v>
      </c>
      <c r="CQ63" s="5">
        <f>STDEV(AVERAGE(Conf_1!AV73:AV75),AVERAGE(Conf_2!AV73:AV75))</f>
        <v>13.529748152906997</v>
      </c>
      <c r="CR63" s="5">
        <f>STDEV(AVERAGE(Conf_1!AW73:AW75),AVERAGE(Conf_2!AW73:AW75))</f>
        <v>13.059515072349988</v>
      </c>
      <c r="CS63" s="5">
        <f>STDEV(AVERAGE(Conf_1!AX73:AX75),AVERAGE(Conf_2!AX73:AX75))</f>
        <v>17.934778269348293</v>
      </c>
    </row>
    <row r="64" spans="1:97" x14ac:dyDescent="0.2">
      <c r="A64" s="5">
        <v>94.5</v>
      </c>
      <c r="B64" s="5">
        <f>AVERAGE(AVERAGE(Conf_1!C74:C76),AVERAGE(Conf_2!C74:C76))</f>
        <v>96.323638333333321</v>
      </c>
      <c r="C64" s="5">
        <f>AVERAGE(AVERAGE(Conf_1!D74:D76),AVERAGE(Conf_2!D74:D76))</f>
        <v>85.851409999999987</v>
      </c>
      <c r="D64" s="5">
        <f>AVERAGE(AVERAGE(Conf_1!E74:E76),AVERAGE(Conf_2!E74:E76))</f>
        <v>97.696398333333335</v>
      </c>
      <c r="E64" s="5">
        <f>AVERAGE(AVERAGE(Conf_1!F74:F76),AVERAGE(Conf_2!F74:F76))</f>
        <v>99.650883333333326</v>
      </c>
      <c r="F64" s="5">
        <f>AVERAGE(AVERAGE(Conf_1!G74:G76),AVERAGE(Conf_2!G74:G76))</f>
        <v>99.46108000000001</v>
      </c>
      <c r="G64" s="5">
        <f>AVERAGE(AVERAGE(Conf_1!H74:H76),AVERAGE(Conf_2!H74:H76))</f>
        <v>99.460745000000003</v>
      </c>
      <c r="H64" s="5">
        <f>AVERAGE(AVERAGE(Conf_1!I74:I76),AVERAGE(Conf_2!I74:I76))</f>
        <v>91.818368333333339</v>
      </c>
      <c r="I64" s="5">
        <f>AVERAGE(AVERAGE(Conf_1!J74:J76),AVERAGE(Conf_2!J74:J76))</f>
        <v>99.249148333333324</v>
      </c>
      <c r="J64" s="5">
        <f>AVERAGE(AVERAGE(Conf_1!K74:K76),AVERAGE(Conf_2!K74:K76))</f>
        <v>98.717326666666651</v>
      </c>
      <c r="K64" s="5">
        <f>AVERAGE(AVERAGE(Conf_1!L74:L76),AVERAGE(Conf_2!L74:L76))</f>
        <v>99.338805000000008</v>
      </c>
      <c r="L64" s="5">
        <f>AVERAGE(AVERAGE(Conf_1!M74:M76),AVERAGE(Conf_2!M74:M76))</f>
        <v>99.621486666666669</v>
      </c>
      <c r="M64" s="5">
        <f>AVERAGE(AVERAGE(Conf_1!N74:N76),AVERAGE(Conf_2!N74:N76))</f>
        <v>99.719391666666667</v>
      </c>
      <c r="N64" s="5">
        <f>AVERAGE(AVERAGE(Conf_1!O74:O76),AVERAGE(Conf_2!O74:O76))</f>
        <v>94.202741666666654</v>
      </c>
      <c r="O64" s="5">
        <f>AVERAGE(AVERAGE(Conf_1!P74:P76),AVERAGE(Conf_2!P74:P76))</f>
        <v>19.903928333333333</v>
      </c>
      <c r="P64" s="5">
        <f>AVERAGE(AVERAGE(Conf_1!Q74:Q76),AVERAGE(Conf_2!Q74:Q76))</f>
        <v>26.394033333333333</v>
      </c>
      <c r="Q64" s="5">
        <f>AVERAGE(AVERAGE(Conf_1!R74:R76),AVERAGE(Conf_2!R74:R76))</f>
        <v>36.522153333333335</v>
      </c>
      <c r="R64" s="5">
        <f>AVERAGE(AVERAGE(Conf_1!S74:S76),AVERAGE(Conf_2!S74:S76))</f>
        <v>61.849781666666658</v>
      </c>
      <c r="S64" s="5">
        <f>AVERAGE(AVERAGE(Conf_1!T74:T76),AVERAGE(Conf_2!T74:T76))</f>
        <v>86.819993333333315</v>
      </c>
      <c r="T64" s="5">
        <f>AVERAGE(AVERAGE(Conf_1!U74:U76),AVERAGE(Conf_2!U74:U76))</f>
        <v>94.037861666666657</v>
      </c>
      <c r="U64" s="5">
        <f>AVERAGE(AVERAGE(Conf_1!V74:V76),AVERAGE(Conf_2!V74:V76))</f>
        <v>43.443764999999999</v>
      </c>
      <c r="V64" s="5">
        <f>AVERAGE(AVERAGE(Conf_1!W74:W76),AVERAGE(Conf_2!W74:W76))</f>
        <v>87.958498333333324</v>
      </c>
      <c r="W64" s="5">
        <f>AVERAGE(AVERAGE(Conf_1!X74:X76),AVERAGE(Conf_2!X74:X76))</f>
        <v>97.074549999999988</v>
      </c>
      <c r="X64" s="5">
        <f>AVERAGE(AVERAGE(Conf_1!Y74:Y76),AVERAGE(Conf_2!Y74:Y76))</f>
        <v>95.183991666666671</v>
      </c>
      <c r="Y64" s="5">
        <f>AVERAGE(AVERAGE(Conf_1!Z74:Z76),AVERAGE(Conf_2!Z74:Z76))</f>
        <v>92.016458333333333</v>
      </c>
      <c r="Z64" s="5">
        <f>AVERAGE(AVERAGE(Conf_1!AA74:AA76),AVERAGE(Conf_2!AA74:AA76))</f>
        <v>95.759844999999984</v>
      </c>
      <c r="AA64" s="5">
        <f>AVERAGE(AVERAGE(Conf_1!AB74:AB76),AVERAGE(Conf_2!AB74:AB76))</f>
        <v>12.254736666666666</v>
      </c>
      <c r="AB64" s="5">
        <f>AVERAGE(AVERAGE(Conf_1!AC74:AC76),AVERAGE(Conf_2!AC74:AC76))</f>
        <v>13.687381666666667</v>
      </c>
      <c r="AC64" s="5">
        <f>AVERAGE(AVERAGE(Conf_1!AD74:AD76),AVERAGE(Conf_2!AD74:AD76))</f>
        <v>20.94773</v>
      </c>
      <c r="AD64" s="5">
        <f>AVERAGE(AVERAGE(Conf_1!AE74:AE76),AVERAGE(Conf_2!AE74:AE76))</f>
        <v>34.479145000000003</v>
      </c>
      <c r="AE64" s="5">
        <f>AVERAGE(AVERAGE(Conf_1!AF74:AF76),AVERAGE(Conf_2!AF74:AF76))</f>
        <v>59.390793333333335</v>
      </c>
      <c r="AF64" s="5">
        <f>AVERAGE(AVERAGE(Conf_1!AG74:AG76),AVERAGE(Conf_2!AG74:AG76))</f>
        <v>95.884813333333327</v>
      </c>
      <c r="AG64" s="5">
        <f>AVERAGE(AVERAGE(Conf_1!AH74:AH76),AVERAGE(Conf_2!AH74:AH76))</f>
        <v>31.293233333333333</v>
      </c>
      <c r="AH64" s="5">
        <f>AVERAGE(AVERAGE(Conf_1!AI74:AI76),AVERAGE(Conf_2!AI74:AI76))</f>
        <v>37.456233333333337</v>
      </c>
      <c r="AI64" s="5">
        <f>AVERAGE(AVERAGE(Conf_1!AJ74:AJ76),AVERAGE(Conf_2!AJ74:AJ76))</f>
        <v>42.855813333333337</v>
      </c>
      <c r="AJ64" s="5">
        <f>AVERAGE(AVERAGE(Conf_1!AK74:AK76),AVERAGE(Conf_2!AK74:AK76))</f>
        <v>48.846168333333324</v>
      </c>
      <c r="AK64" s="5">
        <f>AVERAGE(AVERAGE(Conf_1!AL74:AL76),AVERAGE(Conf_2!AL74:AL76))</f>
        <v>48.102049999999998</v>
      </c>
      <c r="AL64" s="5">
        <f>AVERAGE(AVERAGE(Conf_1!AM74:AM76),AVERAGE(Conf_2!AM74:AM76))</f>
        <v>96.358159999999998</v>
      </c>
      <c r="AM64" s="5">
        <f>AVERAGE(AVERAGE(Conf_1!AN74:AN76),AVERAGE(Conf_2!AN74:AN76))</f>
        <v>13.628716666666667</v>
      </c>
      <c r="AN64" s="5">
        <f>AVERAGE(AVERAGE(Conf_1!AO74:AO76),AVERAGE(Conf_2!AO74:AO76))</f>
        <v>14.792286666666666</v>
      </c>
      <c r="AO64" s="5">
        <f>AVERAGE(AVERAGE(Conf_1!AP74:AP76),AVERAGE(Conf_2!AP74:AP76))</f>
        <v>18.988068333333331</v>
      </c>
      <c r="AP64" s="5">
        <f>AVERAGE(AVERAGE(Conf_1!AQ74:AQ76),AVERAGE(Conf_2!AQ74:AQ76))</f>
        <v>87.959163333333336</v>
      </c>
      <c r="AQ64" s="5">
        <f>AVERAGE(AVERAGE(Conf_1!AR74:AR76),AVERAGE(Conf_2!AR74:AR76))</f>
        <v>99.654404999999997</v>
      </c>
      <c r="AR64" s="5">
        <f>AVERAGE(AVERAGE(Conf_1!AS74:AS76),AVERAGE(Conf_2!AS74:AS76))</f>
        <v>97.997358333333338</v>
      </c>
      <c r="AS64" s="5">
        <f>AVERAGE(AVERAGE(Conf_1!AT74:AT76),AVERAGE(Conf_2!AT74:AT76))</f>
        <v>24.464210000000001</v>
      </c>
      <c r="AT64" s="5">
        <f>AVERAGE(AVERAGE(Conf_1!AU74:AU76),AVERAGE(Conf_2!AU74:AU76))</f>
        <v>64.958408333333338</v>
      </c>
      <c r="AU64" s="5">
        <f>AVERAGE(AVERAGE(Conf_1!AV74:AV76),AVERAGE(Conf_2!AV74:AV76))</f>
        <v>67.612908333333337</v>
      </c>
      <c r="AV64" s="5">
        <f>AVERAGE(AVERAGE(Conf_1!AW74:AW76),AVERAGE(Conf_2!AW74:AW76))</f>
        <v>66.402266666666662</v>
      </c>
      <c r="AW64" s="5">
        <f>AVERAGE(AVERAGE(Conf_1!AX74:AX76),AVERAGE(Conf_2!AX74:AX76))</f>
        <v>65.343048333333329</v>
      </c>
      <c r="AX64" s="5">
        <f>STDEV(AVERAGE(Conf_1!C74:C76),AVERAGE(Conf_2!C74:C76))</f>
        <v>3.1415269363877729</v>
      </c>
      <c r="AY64" s="5">
        <f>STDEV(AVERAGE(Conf_1!D74:D76),AVERAGE(Conf_2!D74:D76))</f>
        <v>11.774567700645695</v>
      </c>
      <c r="AZ64" s="5">
        <f>STDEV(AVERAGE(Conf_1!E74:E76),AVERAGE(Conf_2!E74:E76))</f>
        <v>2.6550233287958185</v>
      </c>
      <c r="BA64" s="5">
        <f>STDEV(AVERAGE(Conf_1!F74:F76),AVERAGE(Conf_2!F74:F76))</f>
        <v>0.40317814449694106</v>
      </c>
      <c r="BB64" s="5">
        <f>STDEV(AVERAGE(Conf_1!G74:G76),AVERAGE(Conf_2!G74:G76))</f>
        <v>0.75133395332717923</v>
      </c>
      <c r="BC64" s="5">
        <f>STDEV(AVERAGE(Conf_1!H74:H76),AVERAGE(Conf_2!H74:H76))</f>
        <v>0.34068640419826135</v>
      </c>
      <c r="BD64" s="5">
        <f>STDEV(AVERAGE(Conf_1!I74:I76),AVERAGE(Conf_2!I74:I76))</f>
        <v>1.8092199095021357</v>
      </c>
      <c r="BE64" s="5">
        <f>STDEV(AVERAGE(Conf_1!J74:J76),AVERAGE(Conf_2!J74:J76))</f>
        <v>0.70601547972092826</v>
      </c>
      <c r="BF64" s="5">
        <f>STDEV(AVERAGE(Conf_1!K74:K76),AVERAGE(Conf_2!K74:K76))</f>
        <v>1.5100736716759482</v>
      </c>
      <c r="BG64" s="5">
        <f>STDEV(AVERAGE(Conf_1!L74:L76),AVERAGE(Conf_2!L74:L76))</f>
        <v>0.85030768948985402</v>
      </c>
      <c r="BH64" s="5">
        <f>STDEV(AVERAGE(Conf_1!M74:M76),AVERAGE(Conf_2!M74:M76))</f>
        <v>0.45797892003890894</v>
      </c>
      <c r="BI64" s="5">
        <f>STDEV(AVERAGE(Conf_1!N74:N76),AVERAGE(Conf_2!N74:N76))</f>
        <v>8.7132054600406822E-2</v>
      </c>
      <c r="BJ64" s="5">
        <f>STDEV(AVERAGE(Conf_1!O74:O76),AVERAGE(Conf_2!O74:O76))</f>
        <v>2.9289612098726927</v>
      </c>
      <c r="BK64" s="5">
        <f>STDEV(AVERAGE(Conf_1!P74:P76),AVERAGE(Conf_2!P74:P76))</f>
        <v>4.6196959500965917</v>
      </c>
      <c r="BL64" s="5">
        <f>STDEV(AVERAGE(Conf_1!Q74:Q76),AVERAGE(Conf_2!Q74:Q76))</f>
        <v>9.4008856609257947</v>
      </c>
      <c r="BM64" s="5">
        <f>STDEV(AVERAGE(Conf_1!R74:R76),AVERAGE(Conf_2!R74:R76))</f>
        <v>8.0343876641471574</v>
      </c>
      <c r="BN64" s="5">
        <f>STDEV(AVERAGE(Conf_1!S74:S76),AVERAGE(Conf_2!S74:S76))</f>
        <v>20.560748937527784</v>
      </c>
      <c r="BO64" s="5">
        <f>STDEV(AVERAGE(Conf_1!T74:T76),AVERAGE(Conf_2!T74:T76))</f>
        <v>9.0314883643887214</v>
      </c>
      <c r="BP64" s="5">
        <f>STDEV(AVERAGE(Conf_1!U74:U76),AVERAGE(Conf_2!U74:U76))</f>
        <v>5.9850201496184505</v>
      </c>
      <c r="BQ64" s="5">
        <f>STDEV(AVERAGE(Conf_1!V74:V76),AVERAGE(Conf_2!V74:V76))</f>
        <v>12.632648850683376</v>
      </c>
      <c r="BR64" s="5">
        <f>STDEV(AVERAGE(Conf_1!W74:W76),AVERAGE(Conf_2!W74:W76))</f>
        <v>12.751409791606314</v>
      </c>
      <c r="BS64" s="5">
        <f>STDEV(AVERAGE(Conf_1!X74:X76),AVERAGE(Conf_2!X74:X76))</f>
        <v>2.3716361440996896</v>
      </c>
      <c r="BT64" s="5">
        <f>STDEV(AVERAGE(Conf_1!Y74:Y76),AVERAGE(Conf_2!Y74:Y76))</f>
        <v>5.0175142251921603</v>
      </c>
      <c r="BU64" s="5">
        <f>STDEV(AVERAGE(Conf_1!Z74:Z76),AVERAGE(Conf_2!Z74:Z76))</f>
        <v>7.8379180449944661</v>
      </c>
      <c r="BV64" s="5">
        <f>STDEV(AVERAGE(Conf_1!AA74:AA76),AVERAGE(Conf_2!AA74:AA76))</f>
        <v>1.9901638207625649</v>
      </c>
      <c r="BW64" s="5">
        <f>STDEV(AVERAGE(Conf_1!AB74:AB76),AVERAGE(Conf_2!AB74:AB76))</f>
        <v>4.7868724923273334</v>
      </c>
      <c r="BX64" s="5">
        <f>STDEV(AVERAGE(Conf_1!AC74:AC76),AVERAGE(Conf_2!AC74:AC76))</f>
        <v>3.1376425631364699</v>
      </c>
      <c r="BY64" s="5">
        <f>STDEV(AVERAGE(Conf_1!AD74:AD76),AVERAGE(Conf_2!AD74:AD76))</f>
        <v>3.936661440764226</v>
      </c>
      <c r="BZ64" s="5">
        <f>STDEV(AVERAGE(Conf_1!AE74:AE76),AVERAGE(Conf_2!AE74:AE76))</f>
        <v>8.2307252900339716</v>
      </c>
      <c r="CA64" s="5">
        <f>STDEV(AVERAGE(Conf_1!AF74:AF76),AVERAGE(Conf_2!AF74:AF76))</f>
        <v>14.008869565703321</v>
      </c>
      <c r="CB64" s="5">
        <f>STDEV(AVERAGE(Conf_1!AG74:AG76),AVERAGE(Conf_2!AG74:AG76))</f>
        <v>2.9439306604304005</v>
      </c>
      <c r="CC64" s="5">
        <f>STDEV(AVERAGE(Conf_1!AH74:AH76),AVERAGE(Conf_2!AH74:AH76))</f>
        <v>12.679287256947825</v>
      </c>
      <c r="CD64" s="5">
        <f>STDEV(AVERAGE(Conf_1!AI74:AI76),AVERAGE(Conf_2!AI74:AI76))</f>
        <v>5.2393406935181819</v>
      </c>
      <c r="CE64" s="5">
        <f>STDEV(AVERAGE(Conf_1!AJ74:AJ76),AVERAGE(Conf_2!AJ74:AJ76))</f>
        <v>5.4996596979894017</v>
      </c>
      <c r="CF64" s="5">
        <f>STDEV(AVERAGE(Conf_1!AK74:AK76),AVERAGE(Conf_2!AK74:AK76))</f>
        <v>12.438411331936649</v>
      </c>
      <c r="CG64" s="5">
        <f>STDEV(AVERAGE(Conf_1!AL74:AL76),AVERAGE(Conf_2!AL74:AL76))</f>
        <v>13.164994190899678</v>
      </c>
      <c r="CH64" s="5">
        <f>STDEV(AVERAGE(Conf_1!AM74:AM76),AVERAGE(Conf_2!AM74:AM76))</f>
        <v>0.62956545156163712</v>
      </c>
      <c r="CI64" s="5">
        <f>STDEV(AVERAGE(Conf_1!AN74:AN76),AVERAGE(Conf_2!AN74:AN76))</f>
        <v>4.367185761512272</v>
      </c>
      <c r="CJ64" s="5">
        <f>STDEV(AVERAGE(Conf_1!AO74:AO76),AVERAGE(Conf_2!AO74:AO76))</f>
        <v>3.7906816028108814</v>
      </c>
      <c r="CK64" s="5">
        <f>STDEV(AVERAGE(Conf_1!AP74:AP76),AVERAGE(Conf_2!AP74:AP76))</f>
        <v>0.98611461788453336</v>
      </c>
      <c r="CL64" s="5">
        <f>STDEV(AVERAGE(Conf_1!AQ74:AQ76),AVERAGE(Conf_2!AQ74:AQ76))</f>
        <v>13.093260564970931</v>
      </c>
      <c r="CM64" s="5">
        <f>STDEV(AVERAGE(Conf_1!AR74:AR76),AVERAGE(Conf_2!AR74:AR76))</f>
        <v>0.38950505637139143</v>
      </c>
      <c r="CN64" s="5">
        <f>STDEV(AVERAGE(Conf_1!AS74:AS76),AVERAGE(Conf_2!AS74:AS76))</f>
        <v>1.6886110628577458</v>
      </c>
      <c r="CO64" s="5">
        <f>STDEV(AVERAGE(Conf_1!AT74:AT76),AVERAGE(Conf_2!AT74:AT76))</f>
        <v>8.5943926646208588</v>
      </c>
      <c r="CP64" s="5">
        <f>STDEV(AVERAGE(Conf_1!AU74:AU76),AVERAGE(Conf_2!AU74:AU76))</f>
        <v>12.079625351162552</v>
      </c>
      <c r="CQ64" s="5">
        <f>STDEV(AVERAGE(Conf_1!AV74:AV76),AVERAGE(Conf_2!AV74:AV76))</f>
        <v>13.066048739008187</v>
      </c>
      <c r="CR64" s="5">
        <f>STDEV(AVERAGE(Conf_1!AW74:AW76),AVERAGE(Conf_2!AW74:AW76))</f>
        <v>13.114940458882078</v>
      </c>
      <c r="CS64" s="5">
        <f>STDEV(AVERAGE(Conf_1!AX74:AX76),AVERAGE(Conf_2!AX74:AX76))</f>
        <v>18.029410369874501</v>
      </c>
    </row>
    <row r="65" spans="1:97" x14ac:dyDescent="0.2">
      <c r="A65" s="5">
        <v>96</v>
      </c>
      <c r="B65" s="5">
        <f>AVERAGE(AVERAGE(Conf_1!C75:C77),AVERAGE(Conf_2!C75:C77))</f>
        <v>96.817923333333326</v>
      </c>
      <c r="C65" s="5">
        <f>AVERAGE(AVERAGE(Conf_1!D75:D77),AVERAGE(Conf_2!D75:D77))</f>
        <v>85.938429999999997</v>
      </c>
      <c r="D65" s="5">
        <f>AVERAGE(AVERAGE(Conf_1!E75:E77),AVERAGE(Conf_2!E75:E77))</f>
        <v>97.879926666666663</v>
      </c>
      <c r="E65" s="5">
        <f>AVERAGE(AVERAGE(Conf_1!F75:F77),AVERAGE(Conf_2!F75:F77))</f>
        <v>99.731571666666667</v>
      </c>
      <c r="F65" s="5">
        <f>AVERAGE(AVERAGE(Conf_1!G75:G77),AVERAGE(Conf_2!G75:G77))</f>
        <v>99.563018333333332</v>
      </c>
      <c r="G65" s="5">
        <f>AVERAGE(AVERAGE(Conf_1!H75:H77),AVERAGE(Conf_2!H75:H77))</f>
        <v>99.584848333333326</v>
      </c>
      <c r="H65" s="5">
        <f>AVERAGE(AVERAGE(Conf_1!I75:I77),AVERAGE(Conf_2!I75:I77))</f>
        <v>92.524605000000008</v>
      </c>
      <c r="I65" s="5">
        <f>AVERAGE(AVERAGE(Conf_1!J75:J77),AVERAGE(Conf_2!J75:J77))</f>
        <v>99.365015</v>
      </c>
      <c r="J65" s="5">
        <f>AVERAGE(AVERAGE(Conf_1!K75:K77),AVERAGE(Conf_2!K75:K77))</f>
        <v>98.849058333333332</v>
      </c>
      <c r="K65" s="5">
        <f>AVERAGE(AVERAGE(Conf_1!L75:L77),AVERAGE(Conf_2!L75:L77))</f>
        <v>99.474979999999988</v>
      </c>
      <c r="L65" s="5">
        <f>AVERAGE(AVERAGE(Conf_1!M75:M77),AVERAGE(Conf_2!M75:M77))</f>
        <v>99.682600000000008</v>
      </c>
      <c r="M65" s="5">
        <f>AVERAGE(AVERAGE(Conf_1!N75:N77),AVERAGE(Conf_2!N75:N77))</f>
        <v>99.757523333333324</v>
      </c>
      <c r="N65" s="5">
        <f>AVERAGE(AVERAGE(Conf_1!O75:O77),AVERAGE(Conf_2!O75:O77))</f>
        <v>94.828498333333329</v>
      </c>
      <c r="O65" s="5">
        <f>AVERAGE(AVERAGE(Conf_1!P75:P77),AVERAGE(Conf_2!P75:P77))</f>
        <v>22.143361666666664</v>
      </c>
      <c r="P65" s="5">
        <f>AVERAGE(AVERAGE(Conf_1!Q75:Q77),AVERAGE(Conf_2!Q75:Q77))</f>
        <v>26.248084999999996</v>
      </c>
      <c r="Q65" s="5">
        <f>AVERAGE(AVERAGE(Conf_1!R75:R77),AVERAGE(Conf_2!R75:R77))</f>
        <v>36.467091666666668</v>
      </c>
      <c r="R65" s="5">
        <f>AVERAGE(AVERAGE(Conf_1!S75:S77),AVERAGE(Conf_2!S75:S77))</f>
        <v>62.302826666666668</v>
      </c>
      <c r="S65" s="5">
        <f>AVERAGE(AVERAGE(Conf_1!T75:T77),AVERAGE(Conf_2!T75:T77))</f>
        <v>87.558023333333324</v>
      </c>
      <c r="T65" s="5">
        <f>AVERAGE(AVERAGE(Conf_1!U75:U77),AVERAGE(Conf_2!U75:U77))</f>
        <v>94.498933333333326</v>
      </c>
      <c r="U65" s="5">
        <f>AVERAGE(AVERAGE(Conf_1!V75:V77),AVERAGE(Conf_2!V75:V77))</f>
        <v>43.773673333333335</v>
      </c>
      <c r="V65" s="5">
        <f>AVERAGE(AVERAGE(Conf_1!W75:W77),AVERAGE(Conf_2!W75:W77))</f>
        <v>88.602294999999998</v>
      </c>
      <c r="W65" s="5">
        <f>AVERAGE(AVERAGE(Conf_1!X75:X77),AVERAGE(Conf_2!X75:X77))</f>
        <v>97.385688333333334</v>
      </c>
      <c r="X65" s="5">
        <f>AVERAGE(AVERAGE(Conf_1!Y75:Y77),AVERAGE(Conf_2!Y75:Y77))</f>
        <v>95.594740000000002</v>
      </c>
      <c r="Y65" s="5">
        <f>AVERAGE(AVERAGE(Conf_1!Z75:Z77),AVERAGE(Conf_2!Z75:Z77))</f>
        <v>92.363079999999997</v>
      </c>
      <c r="Z65" s="5">
        <f>AVERAGE(AVERAGE(Conf_1!AA75:AA77),AVERAGE(Conf_2!AA75:AA77))</f>
        <v>96.432426666666672</v>
      </c>
      <c r="AA65" s="5">
        <f>AVERAGE(AVERAGE(Conf_1!AB75:AB77),AVERAGE(Conf_2!AB75:AB77))</f>
        <v>12.270597833333335</v>
      </c>
      <c r="AB65" s="5">
        <f>AVERAGE(AVERAGE(Conf_1!AC75:AC77),AVERAGE(Conf_2!AC75:AC77))</f>
        <v>13.53566</v>
      </c>
      <c r="AC65" s="5">
        <f>AVERAGE(AVERAGE(Conf_1!AD75:AD77),AVERAGE(Conf_2!AD75:AD77))</f>
        <v>20.813009999999998</v>
      </c>
      <c r="AD65" s="5">
        <f>AVERAGE(AVERAGE(Conf_1!AE75:AE77),AVERAGE(Conf_2!AE75:AE77))</f>
        <v>34.423476666666666</v>
      </c>
      <c r="AE65" s="5">
        <f>AVERAGE(AVERAGE(Conf_1!AF75:AF77),AVERAGE(Conf_2!AF75:AF77))</f>
        <v>59.097736666666663</v>
      </c>
      <c r="AF65" s="5">
        <f>AVERAGE(AVERAGE(Conf_1!AG75:AG77),AVERAGE(Conf_2!AG75:AG77))</f>
        <v>96.547516666666667</v>
      </c>
      <c r="AG65" s="5">
        <f>AVERAGE(AVERAGE(Conf_1!AH75:AH77),AVERAGE(Conf_2!AH75:AH77))</f>
        <v>31.396435000000004</v>
      </c>
      <c r="AH65" s="5">
        <f>AVERAGE(AVERAGE(Conf_1!AI75:AI77),AVERAGE(Conf_2!AI75:AI77))</f>
        <v>37.486185000000006</v>
      </c>
      <c r="AI65" s="5">
        <f>AVERAGE(AVERAGE(Conf_1!AJ75:AJ77),AVERAGE(Conf_2!AJ75:AJ77))</f>
        <v>42.785263333333333</v>
      </c>
      <c r="AJ65" s="5">
        <f>AVERAGE(AVERAGE(Conf_1!AK75:AK77),AVERAGE(Conf_2!AK75:AK77))</f>
        <v>49.3399</v>
      </c>
      <c r="AK65" s="5">
        <f>AVERAGE(AVERAGE(Conf_1!AL75:AL77),AVERAGE(Conf_2!AL75:AL77))</f>
        <v>47.957633333333334</v>
      </c>
      <c r="AL65" s="5">
        <f>AVERAGE(AVERAGE(Conf_1!AM75:AM77),AVERAGE(Conf_2!AM75:AM77))</f>
        <v>96.810986666666679</v>
      </c>
      <c r="AM65" s="5">
        <f>AVERAGE(AVERAGE(Conf_1!AN75:AN77),AVERAGE(Conf_2!AN75:AN77))</f>
        <v>13.543133333333333</v>
      </c>
      <c r="AN65" s="5">
        <f>AVERAGE(AVERAGE(Conf_1!AO75:AO77),AVERAGE(Conf_2!AO75:AO77))</f>
        <v>14.706315</v>
      </c>
      <c r="AO65" s="5">
        <f>AVERAGE(AVERAGE(Conf_1!AP75:AP77),AVERAGE(Conf_2!AP75:AP77))</f>
        <v>18.813558333333333</v>
      </c>
      <c r="AP65" s="5">
        <f>AVERAGE(AVERAGE(Conf_1!AQ75:AQ77),AVERAGE(Conf_2!AQ75:AQ77))</f>
        <v>88.46814333333333</v>
      </c>
      <c r="AQ65" s="5">
        <f>AVERAGE(AVERAGE(Conf_1!AR75:AR77),AVERAGE(Conf_2!AR75:AR77))</f>
        <v>99.719554999999986</v>
      </c>
      <c r="AR65" s="5">
        <f>AVERAGE(AVERAGE(Conf_1!AS75:AS77),AVERAGE(Conf_2!AS75:AS77))</f>
        <v>98.312604999999991</v>
      </c>
      <c r="AS65" s="5">
        <f>AVERAGE(AVERAGE(Conf_1!AT75:AT77),AVERAGE(Conf_2!AT75:AT77))</f>
        <v>24.474908333333332</v>
      </c>
      <c r="AT65" s="5">
        <f>AVERAGE(AVERAGE(Conf_1!AU75:AU77),AVERAGE(Conf_2!AU75:AU77))</f>
        <v>65.774488333333323</v>
      </c>
      <c r="AU65" s="5">
        <f>AVERAGE(AVERAGE(Conf_1!AV75:AV77),AVERAGE(Conf_2!AV75:AV77))</f>
        <v>68.054684999999992</v>
      </c>
      <c r="AV65" s="5">
        <f>AVERAGE(AVERAGE(Conf_1!AW75:AW77),AVERAGE(Conf_2!AW75:AW77))</f>
        <v>67.086936666666674</v>
      </c>
      <c r="AW65" s="5">
        <f>AVERAGE(AVERAGE(Conf_1!AX75:AX77),AVERAGE(Conf_2!AX75:AX77))</f>
        <v>65.489828333333335</v>
      </c>
      <c r="AX65" s="5">
        <f>STDEV(AVERAGE(Conf_1!C75:C77),AVERAGE(Conf_2!C75:C77))</f>
        <v>2.8238592149397221</v>
      </c>
      <c r="AY65" s="5">
        <f>STDEV(AVERAGE(Conf_1!D75:D77),AVERAGE(Conf_2!D75:D77))</f>
        <v>11.903411984268303</v>
      </c>
      <c r="AZ65" s="5">
        <f>STDEV(AVERAGE(Conf_1!E75:E77),AVERAGE(Conf_2!E75:E77))</f>
        <v>2.4561354044514738</v>
      </c>
      <c r="BA65" s="5">
        <f>STDEV(AVERAGE(Conf_1!F75:F77),AVERAGE(Conf_2!F75:F77))</f>
        <v>0.2917451868497537</v>
      </c>
      <c r="BB65" s="5">
        <f>STDEV(AVERAGE(Conf_1!G75:G77),AVERAGE(Conf_2!G75:G77))</f>
        <v>0.6075343612824724</v>
      </c>
      <c r="BC65" s="5">
        <f>STDEV(AVERAGE(Conf_1!H75:H77),AVERAGE(Conf_2!H75:H77))</f>
        <v>0.24778671528599786</v>
      </c>
      <c r="BD65" s="5">
        <f>STDEV(AVERAGE(Conf_1!I75:I77),AVERAGE(Conf_2!I75:I77))</f>
        <v>1.731523016385365</v>
      </c>
      <c r="BE65" s="5">
        <f>STDEV(AVERAGE(Conf_1!J75:J77),AVERAGE(Conf_2!J75:J77))</f>
        <v>0.58890916866599541</v>
      </c>
      <c r="BF65" s="5">
        <f>STDEV(AVERAGE(Conf_1!K75:K77),AVERAGE(Conf_2!K75:K77))</f>
        <v>1.3694607741918021</v>
      </c>
      <c r="BG65" s="5">
        <f>STDEV(AVERAGE(Conf_1!L75:L77),AVERAGE(Conf_2!L75:L77))</f>
        <v>0.68300858208372794</v>
      </c>
      <c r="BH65" s="5">
        <f>STDEV(AVERAGE(Conf_1!M75:M77),AVERAGE(Conf_2!M75:M77))</f>
        <v>0.38222892759299359</v>
      </c>
      <c r="BI65" s="5">
        <f>STDEV(AVERAGE(Conf_1!N75:N77),AVERAGE(Conf_2!N75:N77))</f>
        <v>7.2940421502000016E-2</v>
      </c>
      <c r="BJ65" s="5">
        <f>STDEV(AVERAGE(Conf_1!O75:O77),AVERAGE(Conf_2!O75:O77))</f>
        <v>2.8697999425134135</v>
      </c>
      <c r="BK65" s="5">
        <f>STDEV(AVERAGE(Conf_1!P75:P77),AVERAGE(Conf_2!P75:P77))</f>
        <v>8.0178248663091711</v>
      </c>
      <c r="BL65" s="5">
        <f>STDEV(AVERAGE(Conf_1!Q75:Q77),AVERAGE(Conf_2!Q75:Q77))</f>
        <v>9.365909802505703</v>
      </c>
      <c r="BM65" s="5">
        <f>STDEV(AVERAGE(Conf_1!R75:R77),AVERAGE(Conf_2!R75:R77))</f>
        <v>8.2673958477063678</v>
      </c>
      <c r="BN65" s="5">
        <f>STDEV(AVERAGE(Conf_1!S75:S77),AVERAGE(Conf_2!S75:S77))</f>
        <v>20.5126020367968</v>
      </c>
      <c r="BO65" s="5">
        <f>STDEV(AVERAGE(Conf_1!T75:T77),AVERAGE(Conf_2!T75:T77))</f>
        <v>8.4669201681537523</v>
      </c>
      <c r="BP65" s="5">
        <f>STDEV(AVERAGE(Conf_1!U75:U77),AVERAGE(Conf_2!U75:U77))</f>
        <v>5.6284851254311548</v>
      </c>
      <c r="BQ65" s="5">
        <f>STDEV(AVERAGE(Conf_1!V75:V77),AVERAGE(Conf_2!V75:V77))</f>
        <v>12.595594098326588</v>
      </c>
      <c r="BR65" s="5">
        <f>STDEV(AVERAGE(Conf_1!W75:W77),AVERAGE(Conf_2!W75:W77))</f>
        <v>12.427248472884312</v>
      </c>
      <c r="BS65" s="5">
        <f>STDEV(AVERAGE(Conf_1!X75:X77),AVERAGE(Conf_2!X75:X77))</f>
        <v>2.1354884064320192</v>
      </c>
      <c r="BT65" s="5">
        <f>STDEV(AVERAGE(Conf_1!Y75:Y77),AVERAGE(Conf_2!Y75:Y77))</f>
        <v>4.5617956898304453</v>
      </c>
      <c r="BU65" s="5">
        <f>STDEV(AVERAGE(Conf_1!Z75:Z77),AVERAGE(Conf_2!Z75:Z77))</f>
        <v>7.5854502828170345</v>
      </c>
      <c r="BV65" s="5">
        <f>STDEV(AVERAGE(Conf_1!AA75:AA77),AVERAGE(Conf_2!AA75:AA77))</f>
        <v>1.633468519038203</v>
      </c>
      <c r="BW65" s="5">
        <f>STDEV(AVERAGE(Conf_1!AB75:AB77),AVERAGE(Conf_2!AB75:AB77))</f>
        <v>4.779229375129475</v>
      </c>
      <c r="BX65" s="5">
        <f>STDEV(AVERAGE(Conf_1!AC75:AC77),AVERAGE(Conf_2!AC75:AC77))</f>
        <v>3.1176950808391903</v>
      </c>
      <c r="BY65" s="5">
        <f>STDEV(AVERAGE(Conf_1!AD75:AD77),AVERAGE(Conf_2!AD75:AD77))</f>
        <v>4.0015597011415602</v>
      </c>
      <c r="BZ65" s="5">
        <f>STDEV(AVERAGE(Conf_1!AE75:AE77),AVERAGE(Conf_2!AE75:AE77))</f>
        <v>8.1730371618021955</v>
      </c>
      <c r="CA65" s="5">
        <f>STDEV(AVERAGE(Conf_1!AF75:AF77),AVERAGE(Conf_2!AF75:AF77))</f>
        <v>13.529776437178191</v>
      </c>
      <c r="CB65" s="5">
        <f>STDEV(AVERAGE(Conf_1!AG75:AG77),AVERAGE(Conf_2!AG75:AG77))</f>
        <v>2.5665760555824093</v>
      </c>
      <c r="CC65" s="5">
        <f>STDEV(AVERAGE(Conf_1!AH75:AH77),AVERAGE(Conf_2!AH75:AH77))</f>
        <v>12.395933070568161</v>
      </c>
      <c r="CD65" s="5">
        <f>STDEV(AVERAGE(Conf_1!AI75:AI77),AVERAGE(Conf_2!AI75:AI77))</f>
        <v>5.099251055052104</v>
      </c>
      <c r="CE65" s="5">
        <f>STDEV(AVERAGE(Conf_1!AJ75:AJ77),AVERAGE(Conf_2!AJ75:AJ77))</f>
        <v>5.6262318118217953</v>
      </c>
      <c r="CF65" s="5">
        <f>STDEV(AVERAGE(Conf_1!AK75:AK77),AVERAGE(Conf_2!AK75:AK77))</f>
        <v>12.398438585596192</v>
      </c>
      <c r="CG65" s="5">
        <f>STDEV(AVERAGE(Conf_1!AL75:AL77),AVERAGE(Conf_2!AL75:AL77))</f>
        <v>12.946983742169447</v>
      </c>
      <c r="CH65" s="5">
        <f>STDEV(AVERAGE(Conf_1!AM75:AM77),AVERAGE(Conf_2!AM75:AM77))</f>
        <v>0.65173560617442561</v>
      </c>
      <c r="CI65" s="5">
        <f>STDEV(AVERAGE(Conf_1!AN75:AN77),AVERAGE(Conf_2!AN75:AN77))</f>
        <v>4.394131243920695</v>
      </c>
      <c r="CJ65" s="5">
        <f>STDEV(AVERAGE(Conf_1!AO75:AO77),AVERAGE(Conf_2!AO75:AO77))</f>
        <v>3.828731018706518</v>
      </c>
      <c r="CK65" s="5">
        <f>STDEV(AVERAGE(Conf_1!AP75:AP77),AVERAGE(Conf_2!AP75:AP77))</f>
        <v>0.93554705493927526</v>
      </c>
      <c r="CL65" s="5">
        <f>STDEV(AVERAGE(Conf_1!AQ75:AQ77),AVERAGE(Conf_2!AQ75:AQ77))</f>
        <v>12.832258023944567</v>
      </c>
      <c r="CM65" s="5">
        <f>STDEV(AVERAGE(Conf_1!AR75:AR77),AVERAGE(Conf_2!AR75:AR77))</f>
        <v>0.31852096363067889</v>
      </c>
      <c r="CN65" s="5">
        <f>STDEV(AVERAGE(Conf_1!AS75:AS77),AVERAGE(Conf_2!AS75:AS77))</f>
        <v>1.4718734063336369</v>
      </c>
      <c r="CO65" s="5">
        <f>STDEV(AVERAGE(Conf_1!AT75:AT77),AVERAGE(Conf_2!AT75:AT77))</f>
        <v>8.6311410040391223</v>
      </c>
      <c r="CP65" s="5">
        <f>STDEV(AVERAGE(Conf_1!AU75:AU77),AVERAGE(Conf_2!AU75:AU77))</f>
        <v>11.730357027663411</v>
      </c>
      <c r="CQ65" s="5">
        <f>STDEV(AVERAGE(Conf_1!AV75:AV77),AVERAGE(Conf_2!AV75:AV77))</f>
        <v>12.280712377596419</v>
      </c>
      <c r="CR65" s="5">
        <f>STDEV(AVERAGE(Conf_1!AW75:AW77),AVERAGE(Conf_2!AW75:AW77))</f>
        <v>12.808409669237705</v>
      </c>
      <c r="CS65" s="5">
        <f>STDEV(AVERAGE(Conf_1!AX75:AX77),AVERAGE(Conf_2!AX75:AX77))</f>
        <v>17.706837684387605</v>
      </c>
    </row>
    <row r="66" spans="1:97" x14ac:dyDescent="0.2">
      <c r="A66" s="5">
        <v>97.5</v>
      </c>
      <c r="B66" s="5">
        <f>AVERAGE(AVERAGE(Conf_1!C76:C78),AVERAGE(Conf_2!C76:C78))</f>
        <v>97.030897500000009</v>
      </c>
      <c r="C66" s="5">
        <f>AVERAGE(AVERAGE(Conf_1!D76:D78),AVERAGE(Conf_2!D76:D78))</f>
        <v>86.092410000000001</v>
      </c>
      <c r="D66" s="5">
        <f>AVERAGE(AVERAGE(Conf_1!E76:E78),AVERAGE(Conf_2!E76:E78))</f>
        <v>97.977050000000006</v>
      </c>
      <c r="E66" s="5">
        <f>AVERAGE(AVERAGE(Conf_1!F76:F78),AVERAGE(Conf_2!F76:F78))</f>
        <v>99.762</v>
      </c>
      <c r="F66" s="5">
        <f>AVERAGE(AVERAGE(Conf_1!G76:G78),AVERAGE(Conf_2!G76:G78))</f>
        <v>99.610822499999998</v>
      </c>
      <c r="G66" s="5">
        <f>AVERAGE(AVERAGE(Conf_1!H76:H78),AVERAGE(Conf_2!H76:H78))</f>
        <v>99.635907500000002</v>
      </c>
      <c r="H66" s="5">
        <f>AVERAGE(AVERAGE(Conf_1!I76:I78),AVERAGE(Conf_2!I76:I78))</f>
        <v>92.800910000000002</v>
      </c>
      <c r="I66" s="5">
        <f>AVERAGE(AVERAGE(Conf_1!J76:J78),AVERAGE(Conf_2!J76:J78))</f>
        <v>99.404992499999992</v>
      </c>
      <c r="J66" s="5">
        <f>AVERAGE(AVERAGE(Conf_1!K76:K78),AVERAGE(Conf_2!K76:K78))</f>
        <v>98.894335000000012</v>
      </c>
      <c r="K66" s="5">
        <f>AVERAGE(AVERAGE(Conf_1!L76:L78),AVERAGE(Conf_2!L76:L78))</f>
        <v>99.532804999999996</v>
      </c>
      <c r="L66" s="5">
        <f>AVERAGE(AVERAGE(Conf_1!M76:M78),AVERAGE(Conf_2!M76:M78))</f>
        <v>99.718722499999998</v>
      </c>
      <c r="M66" s="5">
        <f>AVERAGE(AVERAGE(Conf_1!N76:N78),AVERAGE(Conf_2!N76:N78))</f>
        <v>99.78097249999999</v>
      </c>
      <c r="N66" s="5">
        <f>AVERAGE(AVERAGE(Conf_1!O76:O78),AVERAGE(Conf_2!O76:O78))</f>
        <v>95.058930000000004</v>
      </c>
      <c r="O66" s="5">
        <f>AVERAGE(AVERAGE(Conf_1!P76:P78),AVERAGE(Conf_2!P76:P78))</f>
        <v>22.04336</v>
      </c>
      <c r="P66" s="5">
        <f>AVERAGE(AVERAGE(Conf_1!Q76:Q78),AVERAGE(Conf_2!Q76:Q78))</f>
        <v>26.156522499999998</v>
      </c>
      <c r="Q66" s="5">
        <f>AVERAGE(AVERAGE(Conf_1!R76:R78),AVERAGE(Conf_2!R76:R78))</f>
        <v>36.217037500000004</v>
      </c>
      <c r="R66" s="5">
        <f>AVERAGE(AVERAGE(Conf_1!S76:S78),AVERAGE(Conf_2!S76:S78))</f>
        <v>62.625042499999999</v>
      </c>
      <c r="S66" s="5">
        <f>AVERAGE(AVERAGE(Conf_1!T76:T78),AVERAGE(Conf_2!T76:T78))</f>
        <v>87.792425000000009</v>
      </c>
      <c r="T66" s="5">
        <f>AVERAGE(AVERAGE(Conf_1!U76:U78),AVERAGE(Conf_2!U76:U78))</f>
        <v>94.709569999999999</v>
      </c>
      <c r="U66" s="5">
        <f>AVERAGE(AVERAGE(Conf_1!V76:V78),AVERAGE(Conf_2!V76:V78))</f>
        <v>43.968297500000006</v>
      </c>
      <c r="V66" s="5">
        <f>AVERAGE(AVERAGE(Conf_1!W76:W78),AVERAGE(Conf_2!W76:W78))</f>
        <v>88.923500000000004</v>
      </c>
      <c r="W66" s="5">
        <f>AVERAGE(AVERAGE(Conf_1!X76:X78),AVERAGE(Conf_2!X76:X78))</f>
        <v>97.507577499999996</v>
      </c>
      <c r="X66" s="5">
        <f>AVERAGE(AVERAGE(Conf_1!Y76:Y78),AVERAGE(Conf_2!Y76:Y78))</f>
        <v>95.754662499999995</v>
      </c>
      <c r="Y66" s="5">
        <f>AVERAGE(AVERAGE(Conf_1!Z76:Z78),AVERAGE(Conf_2!Z76:Z78))</f>
        <v>92.607587499999994</v>
      </c>
      <c r="Z66" s="5">
        <f>AVERAGE(AVERAGE(Conf_1!AA76:AA78),AVERAGE(Conf_2!AA76:AA78))</f>
        <v>96.752832499999997</v>
      </c>
      <c r="AA66" s="5">
        <f>AVERAGE(AVERAGE(Conf_1!AB76:AB78),AVERAGE(Conf_2!AB76:AB78))</f>
        <v>12.303766249999999</v>
      </c>
      <c r="AB66" s="5">
        <f>AVERAGE(AVERAGE(Conf_1!AC76:AC78),AVERAGE(Conf_2!AC76:AC78))</f>
        <v>13.4829025</v>
      </c>
      <c r="AC66" s="5">
        <f>AVERAGE(AVERAGE(Conf_1!AD76:AD78),AVERAGE(Conf_2!AD76:AD78))</f>
        <v>20.764807500000003</v>
      </c>
      <c r="AD66" s="5">
        <f>AVERAGE(AVERAGE(Conf_1!AE76:AE78),AVERAGE(Conf_2!AE76:AE78))</f>
        <v>34.259155</v>
      </c>
      <c r="AE66" s="5">
        <f>AVERAGE(AVERAGE(Conf_1!AF76:AF78),AVERAGE(Conf_2!AF76:AF78))</f>
        <v>59.511107500000001</v>
      </c>
      <c r="AF66" s="5">
        <f>AVERAGE(AVERAGE(Conf_1!AG76:AG78),AVERAGE(Conf_2!AG76:AG78))</f>
        <v>96.845945</v>
      </c>
      <c r="AG66" s="5">
        <f>AVERAGE(AVERAGE(Conf_1!AH76:AH78),AVERAGE(Conf_2!AH76:AH78))</f>
        <v>31.450415</v>
      </c>
      <c r="AH66" s="5">
        <f>AVERAGE(AVERAGE(Conf_1!AI76:AI78),AVERAGE(Conf_2!AI76:AI78))</f>
        <v>37.277655000000003</v>
      </c>
      <c r="AI66" s="5">
        <f>AVERAGE(AVERAGE(Conf_1!AJ76:AJ78),AVERAGE(Conf_2!AJ76:AJ78))</f>
        <v>42.992562499999998</v>
      </c>
      <c r="AJ66" s="5">
        <f>AVERAGE(AVERAGE(Conf_1!AK76:AK78),AVERAGE(Conf_2!AK76:AK78))</f>
        <v>49.562764999999999</v>
      </c>
      <c r="AK66" s="5">
        <f>AVERAGE(AVERAGE(Conf_1!AL76:AL78),AVERAGE(Conf_2!AL76:AL78))</f>
        <v>47.851692499999999</v>
      </c>
      <c r="AL66" s="5">
        <f>AVERAGE(AVERAGE(Conf_1!AM76:AM78),AVERAGE(Conf_2!AM76:AM78))</f>
        <v>97.007182499999999</v>
      </c>
      <c r="AM66" s="5">
        <f>AVERAGE(AVERAGE(Conf_1!AN76:AN78),AVERAGE(Conf_2!AN76:AN78))</f>
        <v>13.608335</v>
      </c>
      <c r="AN66" s="5">
        <f>AVERAGE(AVERAGE(Conf_1!AO76:AO78),AVERAGE(Conf_2!AO76:AO78))</f>
        <v>14.660065000000001</v>
      </c>
      <c r="AO66" s="5">
        <f>AVERAGE(AVERAGE(Conf_1!AP76:AP78),AVERAGE(Conf_2!AP76:AP78))</f>
        <v>18.856134999999998</v>
      </c>
      <c r="AP66" s="5">
        <f>AVERAGE(AVERAGE(Conf_1!AQ76:AQ78),AVERAGE(Conf_2!AQ76:AQ78))</f>
        <v>88.667704999999998</v>
      </c>
      <c r="AQ66" s="5">
        <f>AVERAGE(AVERAGE(Conf_1!AR76:AR78),AVERAGE(Conf_2!AR76:AR78))</f>
        <v>99.7412925</v>
      </c>
      <c r="AR66" s="5">
        <f>AVERAGE(AVERAGE(Conf_1!AS76:AS78),AVERAGE(Conf_2!AS76:AS78))</f>
        <v>98.439107500000006</v>
      </c>
      <c r="AS66" s="5">
        <f>AVERAGE(AVERAGE(Conf_1!AT76:AT78),AVERAGE(Conf_2!AT76:AT78))</f>
        <v>24.557955</v>
      </c>
      <c r="AT66" s="5">
        <f>AVERAGE(AVERAGE(Conf_1!AU76:AU78),AVERAGE(Conf_2!AU76:AU78))</f>
        <v>66.032730000000001</v>
      </c>
      <c r="AU66" s="5">
        <f>AVERAGE(AVERAGE(Conf_1!AV76:AV78),AVERAGE(Conf_2!AV76:AV78))</f>
        <v>68.384340000000009</v>
      </c>
      <c r="AV66" s="5">
        <f>AVERAGE(AVERAGE(Conf_1!AW76:AW78),AVERAGE(Conf_2!AW76:AW78))</f>
        <v>67.390202500000015</v>
      </c>
      <c r="AW66" s="5">
        <f>AVERAGE(AVERAGE(Conf_1!AX76:AX78),AVERAGE(Conf_2!AX76:AX78))</f>
        <v>65.757662500000009</v>
      </c>
      <c r="AX66" s="5">
        <f>STDEV(AVERAGE(Conf_1!C76:C78),AVERAGE(Conf_2!C76:C78))</f>
        <v>2.7021838155670523</v>
      </c>
      <c r="AY66" s="5">
        <f>STDEV(AVERAGE(Conf_1!D76:D78),AVERAGE(Conf_2!D76:D78))</f>
        <v>11.812713754468101</v>
      </c>
      <c r="AZ66" s="5">
        <f>STDEV(AVERAGE(Conf_1!E76:E78),AVERAGE(Conf_2!E76:E78))</f>
        <v>2.3612911718909229</v>
      </c>
      <c r="BA66" s="5">
        <f>STDEV(AVERAGE(Conf_1!F76:F78),AVERAGE(Conf_2!F76:F78))</f>
        <v>0.23356444089372655</v>
      </c>
      <c r="BB66" s="5">
        <f>STDEV(AVERAGE(Conf_1!G76:G78),AVERAGE(Conf_2!G76:G78))</f>
        <v>0.53999977112264119</v>
      </c>
      <c r="BC66" s="5">
        <f>STDEV(AVERAGE(Conf_1!H76:H78),AVERAGE(Conf_2!H76:H78))</f>
        <v>0.21005667595317412</v>
      </c>
      <c r="BD66" s="5">
        <f>STDEV(AVERAGE(Conf_1!I76:I78),AVERAGE(Conf_2!I76:I78))</f>
        <v>1.725814307638559</v>
      </c>
      <c r="BE66" s="5">
        <f>STDEV(AVERAGE(Conf_1!J76:J78),AVERAGE(Conf_2!J76:J78))</f>
        <v>0.56104326893074996</v>
      </c>
      <c r="BF66" s="5">
        <f>STDEV(AVERAGE(Conf_1!K76:K78),AVERAGE(Conf_2!K76:K78))</f>
        <v>1.3389420455157803</v>
      </c>
      <c r="BG66" s="5">
        <f>STDEV(AVERAGE(Conf_1!L76:L78),AVERAGE(Conf_2!L76:L78))</f>
        <v>0.61011294401118044</v>
      </c>
      <c r="BH66" s="5">
        <f>STDEV(AVERAGE(Conf_1!M76:M78),AVERAGE(Conf_2!M76:M78))</f>
        <v>0.33332660111743334</v>
      </c>
      <c r="BI66" s="5">
        <f>STDEV(AVERAGE(Conf_1!N76:N78),AVERAGE(Conf_2!N76:N78))</f>
        <v>5.7936794116520779E-2</v>
      </c>
      <c r="BJ66" s="5">
        <f>STDEV(AVERAGE(Conf_1!O76:O78),AVERAGE(Conf_2!O76:O78))</f>
        <v>2.8397266911095507</v>
      </c>
      <c r="BK66" s="5">
        <f>STDEV(AVERAGE(Conf_1!P76:P78),AVERAGE(Conf_2!P76:P78))</f>
        <v>7.9066488241258037</v>
      </c>
      <c r="BL66" s="5">
        <f>STDEV(AVERAGE(Conf_1!Q76:Q78),AVERAGE(Conf_2!Q76:Q78))</f>
        <v>9.4463278782187405</v>
      </c>
      <c r="BM66" s="5">
        <f>STDEV(AVERAGE(Conf_1!R76:R78),AVERAGE(Conf_2!R76:R78))</f>
        <v>8.3824998680592024</v>
      </c>
      <c r="BN66" s="5">
        <f>STDEV(AVERAGE(Conf_1!S76:S78),AVERAGE(Conf_2!S76:S78))</f>
        <v>20.309694210401389</v>
      </c>
      <c r="BO66" s="5">
        <f>STDEV(AVERAGE(Conf_1!T76:T78),AVERAGE(Conf_2!T76:T78))</f>
        <v>8.5651985826482679</v>
      </c>
      <c r="BP66" s="5">
        <f>STDEV(AVERAGE(Conf_1!U76:U78),AVERAGE(Conf_2!U76:U78))</f>
        <v>5.3495809977277649</v>
      </c>
      <c r="BQ66" s="5">
        <f>STDEV(AVERAGE(Conf_1!V76:V78),AVERAGE(Conf_2!V76:V78))</f>
        <v>12.569922586635599</v>
      </c>
      <c r="BR66" s="5">
        <f>STDEV(AVERAGE(Conf_1!W76:W78),AVERAGE(Conf_2!W76:W78))</f>
        <v>12.187296500733876</v>
      </c>
      <c r="BS66" s="5">
        <f>STDEV(AVERAGE(Conf_1!X76:X78),AVERAGE(Conf_2!X76:X78))</f>
        <v>2.0285514694018798</v>
      </c>
      <c r="BT66" s="5">
        <f>STDEV(AVERAGE(Conf_1!Y76:Y78),AVERAGE(Conf_2!Y76:Y78))</f>
        <v>4.3188279072582363</v>
      </c>
      <c r="BU66" s="5">
        <f>STDEV(AVERAGE(Conf_1!Z76:Z78),AVERAGE(Conf_2!Z76:Z78))</f>
        <v>7.4446994995105333</v>
      </c>
      <c r="BV66" s="5">
        <f>STDEV(AVERAGE(Conf_1!AA76:AA78),AVERAGE(Conf_2!AA76:AA78))</f>
        <v>1.5020892576050413</v>
      </c>
      <c r="BW66" s="5">
        <f>STDEV(AVERAGE(Conf_1!AB76:AB78),AVERAGE(Conf_2!AB76:AB78))</f>
        <v>4.823604921843021</v>
      </c>
      <c r="BX66" s="5">
        <f>STDEV(AVERAGE(Conf_1!AC76:AC78),AVERAGE(Conf_2!AC76:AC78))</f>
        <v>3.0647881729595139</v>
      </c>
      <c r="BY66" s="5">
        <f>STDEV(AVERAGE(Conf_1!AD76:AD78),AVERAGE(Conf_2!AD76:AD78))</f>
        <v>3.9028935564286593</v>
      </c>
      <c r="BZ66" s="5">
        <f>STDEV(AVERAGE(Conf_1!AE76:AE78),AVERAGE(Conf_2!AE76:AE78))</f>
        <v>8.0963726445859674</v>
      </c>
      <c r="CA66" s="5">
        <f>STDEV(AVERAGE(Conf_1!AF76:AF78),AVERAGE(Conf_2!AF76:AF78))</f>
        <v>13.521412542468026</v>
      </c>
      <c r="CB66" s="5">
        <f>STDEV(AVERAGE(Conf_1!AG76:AG78),AVERAGE(Conf_2!AG76:AG78))</f>
        <v>2.4055772695966255</v>
      </c>
      <c r="CC66" s="5">
        <f>STDEV(AVERAGE(Conf_1!AH76:AH78),AVERAGE(Conf_2!AH76:AH78))</f>
        <v>12.313083726039149</v>
      </c>
      <c r="CD66" s="5">
        <f>STDEV(AVERAGE(Conf_1!AI76:AI78),AVERAGE(Conf_2!AI76:AI78))</f>
        <v>5.0298273112752145</v>
      </c>
      <c r="CE66" s="5">
        <f>STDEV(AVERAGE(Conf_1!AJ76:AJ78),AVERAGE(Conf_2!AJ76:AJ78))</f>
        <v>5.757648785616615</v>
      </c>
      <c r="CF66" s="5">
        <f>STDEV(AVERAGE(Conf_1!AK76:AK78),AVERAGE(Conf_2!AK76:AK78))</f>
        <v>12.468477512272683</v>
      </c>
      <c r="CG66" s="5">
        <f>STDEV(AVERAGE(Conf_1!AL76:AL78),AVERAGE(Conf_2!AL76:AL78))</f>
        <v>13.060972890830598</v>
      </c>
      <c r="CH66" s="5">
        <f>STDEV(AVERAGE(Conf_1!AM76:AM78),AVERAGE(Conf_2!AM76:AM78))</f>
        <v>0.67957557866104279</v>
      </c>
      <c r="CI66" s="5">
        <f>STDEV(AVERAGE(Conf_1!AN76:AN78),AVERAGE(Conf_2!AN76:AN78))</f>
        <v>4.4441661197574565</v>
      </c>
      <c r="CJ66" s="5">
        <f>STDEV(AVERAGE(Conf_1!AO76:AO78),AVERAGE(Conf_2!AO76:AO78))</f>
        <v>3.9100105861813188</v>
      </c>
      <c r="CK66" s="5">
        <f>STDEV(AVERAGE(Conf_1!AP76:AP78),AVERAGE(Conf_2!AP76:AP78))</f>
        <v>0.91086667125326148</v>
      </c>
      <c r="CL66" s="5">
        <f>STDEV(AVERAGE(Conf_1!AQ76:AQ78),AVERAGE(Conf_2!AQ76:AQ78))</f>
        <v>12.649574630002366</v>
      </c>
      <c r="CM66" s="5">
        <f>STDEV(AVERAGE(Conf_1!AR76:AR78),AVERAGE(Conf_2!AR76:AR78))</f>
        <v>0.30101889228501466</v>
      </c>
      <c r="CN66" s="5">
        <f>STDEV(AVERAGE(Conf_1!AS76:AS78),AVERAGE(Conf_2!AS76:AS78))</f>
        <v>1.345472176640051</v>
      </c>
      <c r="CO66" s="5">
        <f>STDEV(AVERAGE(Conf_1!AT76:AT78),AVERAGE(Conf_2!AT76:AT78))</f>
        <v>8.5775588091834187</v>
      </c>
      <c r="CP66" s="5">
        <f>STDEV(AVERAGE(Conf_1!AU76:AU78),AVERAGE(Conf_2!AU76:AU78))</f>
        <v>11.832279399103555</v>
      </c>
      <c r="CQ66" s="5">
        <f>STDEV(AVERAGE(Conf_1!AV76:AV78),AVERAGE(Conf_2!AV76:AV78))</f>
        <v>11.876438217588499</v>
      </c>
      <c r="CR66" s="5">
        <f>STDEV(AVERAGE(Conf_1!AW76:AW78),AVERAGE(Conf_2!AW76:AW78))</f>
        <v>13.163418521288854</v>
      </c>
      <c r="CS66" s="5">
        <f>STDEV(AVERAGE(Conf_1!AX76:AX78),AVERAGE(Conf_2!AX76:AX78))</f>
        <v>17.263131714726907</v>
      </c>
    </row>
    <row r="69" spans="1:97" x14ac:dyDescent="0.2">
      <c r="B69" s="4"/>
      <c r="AA69">
        <v>10</v>
      </c>
      <c r="AB69">
        <v>2.5</v>
      </c>
      <c r="AC69">
        <v>0.63</v>
      </c>
      <c r="AD69">
        <v>0.16</v>
      </c>
      <c r="AE69">
        <v>0.04</v>
      </c>
      <c r="AF69">
        <v>0</v>
      </c>
    </row>
    <row r="70" spans="1:97" x14ac:dyDescent="0.2">
      <c r="A70" s="4" t="s">
        <v>109</v>
      </c>
      <c r="B70" s="4">
        <f>B66/$B66</f>
        <v>1</v>
      </c>
      <c r="C70" s="4">
        <f t="shared" ref="C70:G70" si="0">C66/$B66</f>
        <v>0.88726799625861441</v>
      </c>
      <c r="D70" s="4">
        <f t="shared" si="0"/>
        <v>1.0097510434756105</v>
      </c>
      <c r="E70" s="4">
        <f t="shared" si="0"/>
        <v>1.0281467302721794</v>
      </c>
      <c r="F70" s="4">
        <f>F66/$B66</f>
        <v>1.0265886956265657</v>
      </c>
      <c r="G70" s="4">
        <f t="shared" si="0"/>
        <v>1.026847221525494</v>
      </c>
      <c r="H70" s="4">
        <f>H66/$H66</f>
        <v>1</v>
      </c>
      <c r="I70" s="4">
        <f t="shared" ref="I70:M70" si="1">I66/$H66</f>
        <v>1.0711639842755851</v>
      </c>
      <c r="J70" s="4">
        <f t="shared" si="1"/>
        <v>1.0656612634509728</v>
      </c>
      <c r="K70" s="4">
        <f t="shared" si="1"/>
        <v>1.0725412606406552</v>
      </c>
      <c r="L70" s="4">
        <f t="shared" si="1"/>
        <v>1.0745446623314361</v>
      </c>
      <c r="M70" s="4">
        <f t="shared" si="1"/>
        <v>1.0752154531674312</v>
      </c>
      <c r="N70" s="4">
        <f>N66/$N66</f>
        <v>1</v>
      </c>
      <c r="O70" s="4">
        <f t="shared" ref="O70:S70" si="2">O66/$N66</f>
        <v>0.23189152244823288</v>
      </c>
      <c r="P70" s="4">
        <f t="shared" si="2"/>
        <v>0.27516112899650769</v>
      </c>
      <c r="Q70" s="4">
        <f t="shared" si="2"/>
        <v>0.38099563607543241</v>
      </c>
      <c r="R70" s="4">
        <f t="shared" si="2"/>
        <v>0.65880230821028596</v>
      </c>
      <c r="S70" s="4">
        <f t="shared" si="2"/>
        <v>0.92355789193082649</v>
      </c>
      <c r="T70" s="4">
        <f>T66/$T66</f>
        <v>1</v>
      </c>
      <c r="U70" s="4">
        <f t="shared" ref="U70:Y70" si="3">U66/$T66</f>
        <v>0.46424344973797271</v>
      </c>
      <c r="V70" s="4">
        <f t="shared" si="3"/>
        <v>0.93890722975513463</v>
      </c>
      <c r="W70" s="4">
        <f t="shared" si="3"/>
        <v>1.0295430282282982</v>
      </c>
      <c r="X70" s="4">
        <f t="shared" si="3"/>
        <v>1.0110347085305107</v>
      </c>
      <c r="Y70" s="4">
        <f t="shared" si="3"/>
        <v>0.97780601791350119</v>
      </c>
      <c r="Z70" s="4">
        <f>Z66/$Z66</f>
        <v>1</v>
      </c>
      <c r="AA70" s="4">
        <f t="shared" ref="AA70:AD70" si="4">AA66/$Z66</f>
        <v>0.12716698759181028</v>
      </c>
      <c r="AB70" s="4">
        <f t="shared" si="4"/>
        <v>0.13935408557677109</v>
      </c>
      <c r="AC70" s="4">
        <f t="shared" si="4"/>
        <v>0.21461705010031623</v>
      </c>
      <c r="AD70" s="4">
        <f t="shared" si="4"/>
        <v>0.35408942678758271</v>
      </c>
      <c r="AE70" s="4">
        <f>AE66/$Z66</f>
        <v>0.61508387881047311</v>
      </c>
      <c r="AF70" s="4">
        <f>AF66/$AF66</f>
        <v>1</v>
      </c>
      <c r="AG70" s="4">
        <f t="shared" ref="AG70:AK70" si="5">AG66/$AF66</f>
        <v>0.32474684407282101</v>
      </c>
      <c r="AH70" s="4">
        <f t="shared" si="5"/>
        <v>0.3849170453135648</v>
      </c>
      <c r="AI70" s="4">
        <f t="shared" si="5"/>
        <v>0.44392733738103335</v>
      </c>
      <c r="AJ70" s="4">
        <f t="shared" si="5"/>
        <v>0.51176912982778988</v>
      </c>
      <c r="AK70" s="4">
        <f t="shared" si="5"/>
        <v>0.49410114692979656</v>
      </c>
      <c r="AL70" s="4">
        <f>AL66/$AL66</f>
        <v>1</v>
      </c>
      <c r="AM70" s="4">
        <f t="shared" ref="AM70:AQ70" si="6">AM66/$AL66</f>
        <v>0.14028172604641931</v>
      </c>
      <c r="AN70" s="4">
        <f t="shared" si="6"/>
        <v>0.15112350057172313</v>
      </c>
      <c r="AO70" s="4">
        <f t="shared" si="6"/>
        <v>0.19437875128473089</v>
      </c>
      <c r="AP70" s="4">
        <f t="shared" si="6"/>
        <v>0.91403237074739285</v>
      </c>
      <c r="AQ70" s="4">
        <f t="shared" si="6"/>
        <v>1.0281846140619537</v>
      </c>
      <c r="AR70" s="4">
        <f>AR66/$AR66</f>
        <v>1</v>
      </c>
      <c r="AS70" s="4">
        <f t="shared" ref="AS70:AW70" si="7">AS66/$AR66</f>
        <v>0.24947356415233649</v>
      </c>
      <c r="AT70" s="4">
        <f t="shared" si="7"/>
        <v>0.67079773148085475</v>
      </c>
      <c r="AU70" s="4">
        <f t="shared" si="7"/>
        <v>0.69468671279856942</v>
      </c>
      <c r="AV70" s="4">
        <f t="shared" si="7"/>
        <v>0.68458770311382611</v>
      </c>
      <c r="AW70" s="4">
        <f t="shared" si="7"/>
        <v>0.66800344060413186</v>
      </c>
    </row>
    <row r="71" spans="1:97" x14ac:dyDescent="0.2">
      <c r="A71" s="4"/>
      <c r="B71" s="4"/>
      <c r="C71" s="4"/>
    </row>
    <row r="72" spans="1:97" ht="17" thickBot="1" x14ac:dyDescent="0.25">
      <c r="A72" s="6" t="s">
        <v>110</v>
      </c>
      <c r="B72" s="7" t="s">
        <v>111</v>
      </c>
      <c r="C72" s="7" t="s">
        <v>112</v>
      </c>
      <c r="D72" s="7" t="s">
        <v>113</v>
      </c>
    </row>
    <row r="73" spans="1:97" x14ac:dyDescent="0.2">
      <c r="A73" s="8" t="s">
        <v>114</v>
      </c>
      <c r="B73" s="5">
        <f>B66-((B66-C66)/2)</f>
        <v>91.561653750000005</v>
      </c>
      <c r="C73" s="5">
        <f>B73/B66</f>
        <v>0.94363399812930715</v>
      </c>
    </row>
    <row r="74" spans="1:97" x14ac:dyDescent="0.2">
      <c r="A74" s="8" t="s">
        <v>115</v>
      </c>
      <c r="B74" s="5">
        <f>H66-((H66-I66)/2)</f>
        <v>96.10295124999999</v>
      </c>
      <c r="C74" s="5">
        <f>B74/H66</f>
        <v>1.0355819921377925</v>
      </c>
    </row>
    <row r="75" spans="1:97" x14ac:dyDescent="0.2">
      <c r="A75" s="8" t="s">
        <v>116</v>
      </c>
      <c r="B75" s="5">
        <f>N66-((N66-O66)/2)</f>
        <v>58.551145000000005</v>
      </c>
      <c r="C75" s="5">
        <f>B75/N66</f>
        <v>0.61594576122411648</v>
      </c>
    </row>
    <row r="76" spans="1:97" x14ac:dyDescent="0.2">
      <c r="A76" s="8" t="s">
        <v>117</v>
      </c>
      <c r="B76" s="5">
        <f>T66-((T66-U66)/2)</f>
        <v>69.338933749999995</v>
      </c>
      <c r="C76" s="5">
        <f>B76/T66</f>
        <v>0.7321217248689863</v>
      </c>
    </row>
    <row r="77" spans="1:97" x14ac:dyDescent="0.2">
      <c r="A77" s="8" t="s">
        <v>118</v>
      </c>
      <c r="B77" s="5">
        <f>Z66-((Z66-AA66)/2)</f>
        <v>54.528299374999996</v>
      </c>
      <c r="C77" s="5">
        <f>B77/Z66</f>
        <v>0.56358349379590511</v>
      </c>
    </row>
    <row r="78" spans="1:97" x14ac:dyDescent="0.2">
      <c r="A78" s="8" t="s">
        <v>119</v>
      </c>
      <c r="B78" s="5">
        <f>AF66-((AF66-AG66)/2)</f>
        <v>64.148179999999996</v>
      </c>
      <c r="C78" s="5">
        <f>B78/AF66</f>
        <v>0.66237342203641048</v>
      </c>
    </row>
    <row r="79" spans="1:97" x14ac:dyDescent="0.2">
      <c r="A79" s="8" t="s">
        <v>120</v>
      </c>
      <c r="B79" s="5">
        <f>AL66-((AL66-AM66)/2)</f>
        <v>55.307758749999998</v>
      </c>
      <c r="C79" s="5">
        <f>B79/AL66</f>
        <v>0.57014086302320965</v>
      </c>
      <c r="D79" t="s">
        <v>127</v>
      </c>
    </row>
    <row r="80" spans="1:97" x14ac:dyDescent="0.2">
      <c r="A80" s="8" t="s">
        <v>117</v>
      </c>
      <c r="B80" s="5">
        <f>AR66-((AR66-AS66)/2)</f>
        <v>61.498531249999999</v>
      </c>
      <c r="C80" s="5">
        <f>B80/AR66</f>
        <v>0.62473678207616823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0C76-5D64-A146-94B9-BE4573C56C00}">
  <dimension ref="A1:CS80"/>
  <sheetViews>
    <sheetView zoomScale="75" zoomScaleNormal="60" workbookViewId="0">
      <selection activeCell="U66" sqref="U66"/>
    </sheetView>
  </sheetViews>
  <sheetFormatPr baseColWidth="10" defaultRowHeight="16" x14ac:dyDescent="0.2"/>
  <cols>
    <col min="1" max="1" width="11.33203125" customWidth="1"/>
    <col min="2" max="2" width="13.83203125" bestFit="1" customWidth="1"/>
    <col min="3" max="5" width="12.83203125" bestFit="1" customWidth="1"/>
    <col min="6" max="14" width="13.83203125" bestFit="1" customWidth="1"/>
    <col min="15" max="15" width="12.83203125" bestFit="1" customWidth="1"/>
    <col min="16" max="20" width="13.83203125" bestFit="1" customWidth="1"/>
    <col min="21" max="21" width="12.83203125" bestFit="1" customWidth="1"/>
    <col min="22" max="29" width="13.83203125" bestFit="1" customWidth="1"/>
    <col min="30" max="31" width="12.83203125" bestFit="1" customWidth="1"/>
    <col min="32" max="32" width="13.83203125" bestFit="1" customWidth="1"/>
    <col min="33" max="37" width="12.83203125" bestFit="1" customWidth="1"/>
    <col min="38" max="38" width="13.83203125" bestFit="1" customWidth="1"/>
    <col min="39" max="42" width="12.83203125" bestFit="1" customWidth="1"/>
    <col min="43" max="45" width="13.83203125" bestFit="1" customWidth="1"/>
    <col min="46" max="46" width="12.83203125" bestFit="1" customWidth="1"/>
    <col min="47" max="48" width="13.83203125" bestFit="1" customWidth="1"/>
    <col min="49" max="49" width="12.83203125" bestFit="1" customWidth="1"/>
    <col min="50" max="55" width="11.83203125" bestFit="1" customWidth="1"/>
    <col min="56" max="56" width="12.83203125" bestFit="1" customWidth="1"/>
    <col min="57" max="58" width="11.83203125" bestFit="1" customWidth="1"/>
    <col min="59" max="59" width="12.83203125" bestFit="1" customWidth="1"/>
    <col min="60" max="61" width="11.83203125" bestFit="1" customWidth="1"/>
    <col min="62" max="64" width="12.83203125" bestFit="1" customWidth="1"/>
    <col min="65" max="65" width="11.83203125" bestFit="1" customWidth="1"/>
    <col min="66" max="66" width="12.83203125" bestFit="1" customWidth="1"/>
    <col min="67" max="67" width="11.83203125" bestFit="1" customWidth="1"/>
    <col min="68" max="68" width="12.83203125" bestFit="1" customWidth="1"/>
    <col min="69" max="69" width="11.83203125" bestFit="1" customWidth="1"/>
    <col min="70" max="71" width="12.83203125" bestFit="1" customWidth="1"/>
    <col min="72" max="73" width="11.83203125" bestFit="1" customWidth="1"/>
    <col min="74" max="77" width="12.83203125" bestFit="1" customWidth="1"/>
    <col min="78" max="79" width="11.83203125" bestFit="1" customWidth="1"/>
    <col min="80" max="80" width="12.83203125" bestFit="1" customWidth="1"/>
    <col min="81" max="83" width="11.83203125" bestFit="1" customWidth="1"/>
    <col min="84" max="84" width="12.83203125" bestFit="1" customWidth="1"/>
    <col min="85" max="85" width="11.83203125" bestFit="1" customWidth="1"/>
    <col min="86" max="86" width="12.83203125" bestFit="1" customWidth="1"/>
    <col min="87" max="91" width="11.83203125" bestFit="1" customWidth="1"/>
    <col min="92" max="92" width="12.83203125" bestFit="1" customWidth="1"/>
    <col min="93" max="97" width="11.83203125" bestFit="1" customWidth="1"/>
  </cols>
  <sheetData>
    <row r="1" spans="1:97" s="4" customFormat="1" x14ac:dyDescent="0.2">
      <c r="A1" s="10" t="s">
        <v>10</v>
      </c>
      <c r="B1" s="10" t="s">
        <v>62</v>
      </c>
      <c r="C1" s="10" t="s">
        <v>63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10" t="s">
        <v>71</v>
      </c>
      <c r="L1" s="10" t="s">
        <v>72</v>
      </c>
      <c r="M1" s="10" t="s">
        <v>73</v>
      </c>
      <c r="N1" s="10" t="s">
        <v>74</v>
      </c>
      <c r="O1" s="10" t="s">
        <v>75</v>
      </c>
      <c r="P1" s="10" t="s">
        <v>76</v>
      </c>
      <c r="Q1" s="10" t="s">
        <v>77</v>
      </c>
      <c r="R1" s="10" t="s">
        <v>78</v>
      </c>
      <c r="S1" s="10" t="s">
        <v>79</v>
      </c>
      <c r="T1" s="10" t="s">
        <v>80</v>
      </c>
      <c r="U1" s="10" t="s">
        <v>81</v>
      </c>
      <c r="V1" s="10" t="s">
        <v>82</v>
      </c>
      <c r="W1" s="10" t="s">
        <v>83</v>
      </c>
      <c r="X1" s="10" t="s">
        <v>84</v>
      </c>
      <c r="Y1" s="10" t="s">
        <v>85</v>
      </c>
      <c r="Z1" s="10" t="s">
        <v>86</v>
      </c>
      <c r="AA1" s="10" t="s">
        <v>87</v>
      </c>
      <c r="AB1" s="10" t="s">
        <v>88</v>
      </c>
      <c r="AC1" s="10" t="s">
        <v>89</v>
      </c>
      <c r="AD1" s="10" t="s">
        <v>90</v>
      </c>
      <c r="AE1" s="10" t="s">
        <v>91</v>
      </c>
      <c r="AF1" s="10" t="s">
        <v>86</v>
      </c>
      <c r="AG1" s="10" t="s">
        <v>92</v>
      </c>
      <c r="AH1" s="10" t="s">
        <v>93</v>
      </c>
      <c r="AI1" s="10" t="s">
        <v>94</v>
      </c>
      <c r="AJ1" s="10" t="s">
        <v>95</v>
      </c>
      <c r="AK1" s="10" t="s">
        <v>96</v>
      </c>
      <c r="AL1" s="10" t="s">
        <v>97</v>
      </c>
      <c r="AM1" s="10" t="s">
        <v>98</v>
      </c>
      <c r="AN1" s="10" t="s">
        <v>99</v>
      </c>
      <c r="AO1" s="10" t="s">
        <v>100</v>
      </c>
      <c r="AP1" s="10" t="s">
        <v>101</v>
      </c>
      <c r="AQ1" s="10" t="s">
        <v>102</v>
      </c>
      <c r="AR1" s="10" t="s">
        <v>103</v>
      </c>
      <c r="AS1" s="10" t="s">
        <v>104</v>
      </c>
      <c r="AT1" s="10" t="s">
        <v>105</v>
      </c>
      <c r="AU1" s="10" t="s">
        <v>106</v>
      </c>
      <c r="AV1" s="10" t="s">
        <v>107</v>
      </c>
      <c r="AW1" s="10" t="s">
        <v>108</v>
      </c>
      <c r="AX1" s="10" t="s">
        <v>11</v>
      </c>
      <c r="AY1" s="10" t="s">
        <v>12</v>
      </c>
      <c r="AZ1" s="10" t="s">
        <v>13</v>
      </c>
      <c r="BA1" s="10" t="s">
        <v>14</v>
      </c>
      <c r="BB1" s="10" t="s">
        <v>15</v>
      </c>
      <c r="BC1" s="10" t="s">
        <v>16</v>
      </c>
      <c r="BD1" s="10" t="s">
        <v>17</v>
      </c>
      <c r="BE1" s="10" t="s">
        <v>18</v>
      </c>
      <c r="BF1" s="10" t="s">
        <v>19</v>
      </c>
      <c r="BG1" s="10" t="s">
        <v>20</v>
      </c>
      <c r="BH1" s="10" t="s">
        <v>21</v>
      </c>
      <c r="BI1" s="10" t="s">
        <v>22</v>
      </c>
      <c r="BJ1" s="10" t="s">
        <v>23</v>
      </c>
      <c r="BK1" s="10" t="s">
        <v>24</v>
      </c>
      <c r="BL1" s="10" t="s">
        <v>25</v>
      </c>
      <c r="BM1" s="10" t="s">
        <v>26</v>
      </c>
      <c r="BN1" s="10" t="s">
        <v>27</v>
      </c>
      <c r="BO1" s="10" t="s">
        <v>28</v>
      </c>
      <c r="BP1" s="10" t="s">
        <v>29</v>
      </c>
      <c r="BQ1" s="10" t="s">
        <v>30</v>
      </c>
      <c r="BR1" s="10" t="s">
        <v>31</v>
      </c>
      <c r="BS1" s="10" t="s">
        <v>32</v>
      </c>
      <c r="BT1" s="10" t="s">
        <v>33</v>
      </c>
      <c r="BU1" s="10" t="s">
        <v>34</v>
      </c>
      <c r="BV1" s="10" t="s">
        <v>35</v>
      </c>
      <c r="BW1" s="10" t="s">
        <v>36</v>
      </c>
      <c r="BX1" s="10" t="s">
        <v>37</v>
      </c>
      <c r="BY1" s="10" t="s">
        <v>38</v>
      </c>
      <c r="BZ1" s="10" t="s">
        <v>39</v>
      </c>
      <c r="CA1" s="10" t="s">
        <v>40</v>
      </c>
      <c r="CB1" s="10" t="s">
        <v>41</v>
      </c>
      <c r="CC1" s="10" t="s">
        <v>42</v>
      </c>
      <c r="CD1" s="10" t="s">
        <v>43</v>
      </c>
      <c r="CE1" s="10" t="s">
        <v>44</v>
      </c>
      <c r="CF1" s="10" t="s">
        <v>45</v>
      </c>
      <c r="CG1" s="10" t="s">
        <v>46</v>
      </c>
      <c r="CH1" s="10" t="s">
        <v>47</v>
      </c>
      <c r="CI1" s="10" t="s">
        <v>48</v>
      </c>
      <c r="CJ1" s="10" t="s">
        <v>49</v>
      </c>
      <c r="CK1" s="10" t="s">
        <v>50</v>
      </c>
      <c r="CL1" s="10" t="s">
        <v>51</v>
      </c>
      <c r="CM1" s="10" t="s">
        <v>52</v>
      </c>
      <c r="CN1" s="10" t="s">
        <v>53</v>
      </c>
      <c r="CO1" s="10" t="s">
        <v>54</v>
      </c>
      <c r="CP1" s="10" t="s">
        <v>55</v>
      </c>
      <c r="CQ1" s="10" t="s">
        <v>56</v>
      </c>
      <c r="CR1" s="10" t="s">
        <v>57</v>
      </c>
      <c r="CS1" s="10" t="s">
        <v>58</v>
      </c>
    </row>
    <row r="2" spans="1:97" x14ac:dyDescent="0.2">
      <c r="A2" s="11">
        <v>1.5</v>
      </c>
      <c r="B2" s="11">
        <f>AVERAGE(AVERAGE(CellNr_1!C12:C14),AVERAGE(CellNr_2!C12:C14))</f>
        <v>1082.4166666666667</v>
      </c>
      <c r="C2" s="11">
        <f>AVERAGE(AVERAGE(CellNr_1!D12:D14),AVERAGE(CellNr_2!D12:D14))</f>
        <v>2549.333333333333</v>
      </c>
      <c r="D2" s="11">
        <f>AVERAGE(AVERAGE(CellNr_1!E12:E14),AVERAGE(CellNr_2!E12:E14))</f>
        <v>2348</v>
      </c>
      <c r="E2" s="11">
        <f>AVERAGE(AVERAGE(CellNr_1!F12:F14),AVERAGE(CellNr_2!F12:F14))</f>
        <v>2172.4166666666665</v>
      </c>
      <c r="F2" s="11">
        <f>AVERAGE(AVERAGE(CellNr_1!G12:G14),AVERAGE(CellNr_2!G12:G14))</f>
        <v>2116.1666666666665</v>
      </c>
      <c r="G2" s="11">
        <f>AVERAGE(AVERAGE(CellNr_1!H12:H14),AVERAGE(CellNr_2!H12:H14))</f>
        <v>2274.4166666666665</v>
      </c>
      <c r="H2" s="11">
        <f>AVERAGE(AVERAGE(CellNr_1!I12:I14),AVERAGE(CellNr_2!I12:I14))</f>
        <v>1040.5</v>
      </c>
      <c r="I2" s="11">
        <f>AVERAGE(AVERAGE(CellNr_1!J12:J14),AVERAGE(CellNr_2!J12:J14))</f>
        <v>2395.3333333333335</v>
      </c>
      <c r="J2" s="11">
        <f>AVERAGE(AVERAGE(CellNr_1!K12:K14),AVERAGE(CellNr_2!K12:K14))</f>
        <v>2217.5</v>
      </c>
      <c r="K2" s="11">
        <f>AVERAGE(AVERAGE(CellNr_1!L12:L14),AVERAGE(CellNr_2!L12:L14))</f>
        <v>2247.833333333333</v>
      </c>
      <c r="L2" s="11">
        <f>AVERAGE(AVERAGE(CellNr_1!M12:M14),AVERAGE(CellNr_2!M12:M14))</f>
        <v>2155.1666666666665</v>
      </c>
      <c r="M2" s="11">
        <f>AVERAGE(AVERAGE(CellNr_1!N12:N14),AVERAGE(CellNr_2!N12:N14))</f>
        <v>2066.4166666666665</v>
      </c>
      <c r="N2" s="11">
        <f>AVERAGE(AVERAGE(CellNr_1!O12:O14),AVERAGE(CellNr_2!O12:O14))</f>
        <v>1145.0833333333333</v>
      </c>
      <c r="O2" s="11">
        <f>AVERAGE(AVERAGE(CellNr_1!P12:P14),AVERAGE(CellNr_2!P12:P14))</f>
        <v>2111.8333333333335</v>
      </c>
      <c r="P2" s="11">
        <f>AVERAGE(AVERAGE(CellNr_1!Q12:Q14),AVERAGE(CellNr_2!Q12:Q14))</f>
        <v>2306.583333333333</v>
      </c>
      <c r="Q2" s="11">
        <f>AVERAGE(AVERAGE(CellNr_1!R12:R14),AVERAGE(CellNr_2!R12:R14))</f>
        <v>2423.5</v>
      </c>
      <c r="R2" s="11">
        <f>AVERAGE(AVERAGE(CellNr_1!S12:S14),AVERAGE(CellNr_2!S12:S14))</f>
        <v>2163.75</v>
      </c>
      <c r="S2" s="11">
        <f>AVERAGE(AVERAGE(CellNr_1!T12:T14),AVERAGE(CellNr_2!T12:T14))</f>
        <v>2115.5</v>
      </c>
      <c r="T2" s="11">
        <f>AVERAGE(AVERAGE(CellNr_1!U12:U14),AVERAGE(CellNr_2!U12:U14))</f>
        <v>1969</v>
      </c>
      <c r="U2" s="11">
        <f>AVERAGE(AVERAGE(CellNr_1!V12:V14),AVERAGE(CellNr_2!V12:V14))</f>
        <v>1688.1666666666667</v>
      </c>
      <c r="V2" s="11">
        <f>AVERAGE(AVERAGE(CellNr_1!W12:W14),AVERAGE(CellNr_2!W12:W14))</f>
        <v>1918.9166666666665</v>
      </c>
      <c r="W2" s="11">
        <f>AVERAGE(AVERAGE(CellNr_1!X12:X14),AVERAGE(CellNr_2!X12:X14))</f>
        <v>2255.75</v>
      </c>
      <c r="X2" s="11">
        <f>AVERAGE(AVERAGE(CellNr_1!Y12:Y14),AVERAGE(CellNr_2!Y12:Y14))</f>
        <v>1973.8333333333335</v>
      </c>
      <c r="Y2" s="11">
        <f>AVERAGE(AVERAGE(CellNr_1!Z12:Z14),AVERAGE(CellNr_2!Z12:Z14))</f>
        <v>2039</v>
      </c>
      <c r="Z2" s="11">
        <f>AVERAGE(AVERAGE(CellNr_1!AA12:AA14),AVERAGE(CellNr_2!AA12:AA14))</f>
        <v>948.83333333333337</v>
      </c>
      <c r="AA2" s="11">
        <f>AVERAGE(AVERAGE(CellNr_1!AB12:AB14),AVERAGE(CellNr_2!AB12:AB14))</f>
        <v>7133</v>
      </c>
      <c r="AB2" s="11">
        <f>AVERAGE(AVERAGE(CellNr_1!AC12:AC14),AVERAGE(CellNr_2!AC12:AC14))</f>
        <v>2793.583333333333</v>
      </c>
      <c r="AC2" s="11">
        <f>AVERAGE(AVERAGE(CellNr_1!AD12:AD14),AVERAGE(CellNr_2!AD12:AD14))</f>
        <v>2326.1666666666665</v>
      </c>
      <c r="AD2" s="11">
        <f>AVERAGE(AVERAGE(CellNr_1!AE12:AE14),AVERAGE(CellNr_2!AE12:AE14))</f>
        <v>2277.25</v>
      </c>
      <c r="AE2" s="11">
        <f>AVERAGE(AVERAGE(CellNr_1!AF12:AF14),AVERAGE(CellNr_2!AF12:AF14))</f>
        <v>2261.4166666666665</v>
      </c>
      <c r="AF2" s="11">
        <f>AVERAGE(AVERAGE(CellNr_1!AG12:AG14),AVERAGE(CellNr_2!AG12:AG14))</f>
        <v>931.75</v>
      </c>
      <c r="AG2" s="11">
        <f>AVERAGE(AVERAGE(CellNr_1!AH12:AH14),AVERAGE(CellNr_2!AH12:AH14))</f>
        <v>1851.5</v>
      </c>
      <c r="AH2" s="11">
        <f>AVERAGE(AVERAGE(CellNr_1!AI12:AI14),AVERAGE(CellNr_2!AI12:AI14))</f>
        <v>2230.166666666667</v>
      </c>
      <c r="AI2" s="11">
        <f>AVERAGE(AVERAGE(CellNr_1!AJ12:AJ14),AVERAGE(CellNr_2!AJ12:AJ14))</f>
        <v>2175.4166666666665</v>
      </c>
      <c r="AJ2" s="11">
        <f>AVERAGE(AVERAGE(CellNr_1!AK12:AK14),AVERAGE(CellNr_2!AK12:AK14))</f>
        <v>2088.916666666667</v>
      </c>
      <c r="AK2" s="11">
        <f>AVERAGE(AVERAGE(CellNr_1!AL12:AL14),AVERAGE(CellNr_2!AL12:AL14))</f>
        <v>1887.6666666666665</v>
      </c>
      <c r="AL2" s="11">
        <f>AVERAGE(AVERAGE(CellNr_1!AM12:AM14),AVERAGE(CellNr_2!AM12:AM14))</f>
        <v>1245</v>
      </c>
      <c r="AM2" s="11">
        <f>AVERAGE(AVERAGE(CellNr_1!AN12:AN14),AVERAGE(CellNr_2!AN12:AN14))</f>
        <v>1711.25</v>
      </c>
      <c r="AN2" s="11">
        <f>AVERAGE(AVERAGE(CellNr_1!AO12:AO14),AVERAGE(CellNr_2!AO12:AO14))</f>
        <v>2010.3333333333335</v>
      </c>
      <c r="AO2" s="11">
        <f>AVERAGE(AVERAGE(CellNr_1!AP12:AP14),AVERAGE(CellNr_2!AP12:AP14))</f>
        <v>2301.833333333333</v>
      </c>
      <c r="AP2" s="11">
        <f>AVERAGE(AVERAGE(CellNr_1!AQ12:AQ14),AVERAGE(CellNr_2!AQ12:AQ14))</f>
        <v>2316.5</v>
      </c>
      <c r="AQ2" s="11">
        <f>AVERAGE(AVERAGE(CellNr_1!AR12:AR14),AVERAGE(CellNr_2!AR12:AR14))</f>
        <v>2150.4166666666665</v>
      </c>
      <c r="AR2" s="11">
        <f>AVERAGE(AVERAGE(CellNr_1!AS12:AS14),AVERAGE(CellNr_2!AS12:AS14))</f>
        <v>1389.6666666666667</v>
      </c>
      <c r="AS2" s="11">
        <f>AVERAGE(AVERAGE(CellNr_1!AT12:AT14),AVERAGE(CellNr_2!AT12:AT14))</f>
        <v>1816.5</v>
      </c>
      <c r="AT2" s="11">
        <f>AVERAGE(AVERAGE(CellNr_1!AU12:AU14),AVERAGE(CellNr_2!AU12:AU14))</f>
        <v>2141.75</v>
      </c>
      <c r="AU2" s="11">
        <f>AVERAGE(AVERAGE(CellNr_1!AV12:AV14),AVERAGE(CellNr_2!AV12:AV14))</f>
        <v>2259.75</v>
      </c>
      <c r="AV2" s="11">
        <f>AVERAGE(AVERAGE(CellNr_1!AW12:AW14),AVERAGE(CellNr_2!AW12:AW14))</f>
        <v>2189.4166666666665</v>
      </c>
      <c r="AW2" s="11">
        <f>AVERAGE(AVERAGE(CellNr_1!AX12:AX14),AVERAGE(CellNr_2!AX12:AX14))</f>
        <v>2089.5833333333335</v>
      </c>
      <c r="AX2" s="11">
        <f>STDEV(AVERAGE(CellNr_1!C12:C14),AVERAGE(CellNr_2!C12:C14))</f>
        <v>153.79572490807416</v>
      </c>
      <c r="AY2" s="11">
        <f>STDEV(AVERAGE(CellNr_1!D12:D14),AVERAGE(CellNr_2!D12:D14))</f>
        <v>726.67006879937605</v>
      </c>
      <c r="AZ2" s="11">
        <f>STDEV(AVERAGE(CellNr_1!E12:E14),AVERAGE(CellNr_2!E12:E14))</f>
        <v>841.69277187238583</v>
      </c>
      <c r="BA2" s="11">
        <f>STDEV(AVERAGE(CellNr_1!F12:F14),AVERAGE(CellNr_2!F12:F14))</f>
        <v>893.90082254999515</v>
      </c>
      <c r="BB2" s="11">
        <f>STDEV(AVERAGE(CellNr_1!G12:G14),AVERAGE(CellNr_2!G12:G14))</f>
        <v>1003.3845225037119</v>
      </c>
      <c r="BC2" s="11">
        <f>STDEV(AVERAGE(CellNr_1!H12:H14),AVERAGE(CellNr_2!H12:H14))</f>
        <v>672.81210229900137</v>
      </c>
      <c r="BD2" s="11">
        <f>STDEV(AVERAGE(CellNr_1!I12:I14),AVERAGE(CellNr_2!I12:I14))</f>
        <v>93.338095116624274</v>
      </c>
      <c r="BE2" s="11">
        <f>STDEV(AVERAGE(CellNr_1!J12:J14),AVERAGE(CellNr_2!J12:J14))</f>
        <v>627.20371491246613</v>
      </c>
      <c r="BF2" s="11">
        <f>STDEV(AVERAGE(CellNr_1!K12:K14),AVERAGE(CellNr_2!K12:K14))</f>
        <v>771.92490279531467</v>
      </c>
      <c r="BG2" s="11">
        <f>STDEV(AVERAGE(CellNr_1!L12:L14),AVERAGE(CellNr_2!L12:L14))</f>
        <v>910.51783190787864</v>
      </c>
      <c r="BH2" s="11">
        <f>STDEV(AVERAGE(CellNr_1!M12:M14),AVERAGE(CellNr_2!M12:M14))</f>
        <v>1034.2615186155249</v>
      </c>
      <c r="BI2" s="11">
        <f>STDEV(AVERAGE(CellNr_1!N12:N14),AVERAGE(CellNr_2!N12:N14))</f>
        <v>755.30789343743118</v>
      </c>
      <c r="BJ2" s="11">
        <f>STDEV(AVERAGE(CellNr_1!O12:O14),AVERAGE(CellNr_2!O12:O14))</f>
        <v>202.8217950703424</v>
      </c>
      <c r="BK2" s="11">
        <f>STDEV(AVERAGE(CellNr_1!P12:P14),AVERAGE(CellNr_2!P12:P14))</f>
        <v>724.78445071621127</v>
      </c>
      <c r="BL2" s="11">
        <f>STDEV(AVERAGE(CellNr_1!Q12:Q14),AVERAGE(CellNr_2!Q12:Q14))</f>
        <v>710.76016622267878</v>
      </c>
      <c r="BM2" s="11">
        <f>STDEV(AVERAGE(CellNr_1!R12:R14),AVERAGE(CellNr_2!R12:R14))</f>
        <v>564.03550912646972</v>
      </c>
      <c r="BN2" s="11">
        <f>STDEV(AVERAGE(CellNr_1!S12:S14),AVERAGE(CellNr_2!S12:S14))</f>
        <v>1042.1575443387724</v>
      </c>
      <c r="BO2" s="11">
        <f>STDEV(AVERAGE(CellNr_1!T12:T14),AVERAGE(CellNr_2!T12:T14))</f>
        <v>665.38748109654125</v>
      </c>
      <c r="BP2" s="11">
        <f>STDEV(AVERAGE(CellNr_1!U12:U14),AVERAGE(CellNr_2!U12:U14))</f>
        <v>754.48293552604616</v>
      </c>
      <c r="BQ2" s="11">
        <f>STDEV(AVERAGE(CellNr_1!V12:V14),AVERAGE(CellNr_2!V12:V14))</f>
        <v>497.09606717414385</v>
      </c>
      <c r="BR2" s="11">
        <f>STDEV(AVERAGE(CellNr_1!W12:W14),AVERAGE(CellNr_2!W12:W14))</f>
        <v>659.14137119606062</v>
      </c>
      <c r="BS2" s="11">
        <f>STDEV(AVERAGE(CellNr_1!X12:X14),AVERAGE(CellNr_2!X12:X14))</f>
        <v>464.68700636976058</v>
      </c>
      <c r="BT2" s="11">
        <f>STDEV(AVERAGE(CellNr_1!Y12:Y14),AVERAGE(CellNr_2!Y12:Y14))</f>
        <v>737.04096825677686</v>
      </c>
      <c r="BU2" s="11">
        <f>STDEV(AVERAGE(CellNr_1!Z12:Z14),AVERAGE(CellNr_2!Z12:Z14))</f>
        <v>859.60614366244727</v>
      </c>
      <c r="BV2" s="11">
        <f>STDEV(AVERAGE(CellNr_1!AA12:AA14),AVERAGE(CellNr_2!AA12:AA14))</f>
        <v>112.90138272945214</v>
      </c>
      <c r="BW2" s="11">
        <f>STDEV(AVERAGE(CellNr_1!AB12:AB14),AVERAGE(CellNr_2!AB12:AB14))</f>
        <v>461.74072811481551</v>
      </c>
      <c r="BX2" s="11">
        <f>STDEV(AVERAGE(CellNr_1!AC12:AC14),AVERAGE(CellNr_2!AC12:AC14))</f>
        <v>453.84470239156894</v>
      </c>
      <c r="BY2" s="11">
        <f>STDEV(AVERAGE(CellNr_1!AD12:AD14),AVERAGE(CellNr_2!AD12:AD14))</f>
        <v>459.38370551086354</v>
      </c>
      <c r="BZ2" s="11">
        <f>STDEV(AVERAGE(CellNr_1!AE12:AE14),AVERAGE(CellNr_2!AE12:AE14))</f>
        <v>641.69940392679189</v>
      </c>
      <c r="CA2" s="11">
        <f>STDEV(AVERAGE(CellNr_1!AF12:AF14),AVERAGE(CellNr_2!AF12:AF14))</f>
        <v>729.14494253352939</v>
      </c>
      <c r="CB2" s="11">
        <f>STDEV(AVERAGE(CellNr_1!AG12:AG14),AVERAGE(CellNr_2!AG12:AG14))</f>
        <v>208.47864931983437</v>
      </c>
      <c r="CC2" s="11">
        <f>STDEV(AVERAGE(CellNr_1!AH12:AH14),AVERAGE(CellNr_2!AH12:AH14))</f>
        <v>695.55737042716817</v>
      </c>
      <c r="CD2" s="11">
        <f>STDEV(AVERAGE(CellNr_1!AI12:AI14),AVERAGE(CellNr_2!AI12:AI14))</f>
        <v>307.82715207654377</v>
      </c>
      <c r="CE2" s="11">
        <f>STDEV(AVERAGE(CellNr_1!AJ12:AJ14),AVERAGE(CellNr_2!AJ12:AJ14))</f>
        <v>319.73011622651984</v>
      </c>
      <c r="CF2" s="11">
        <f>STDEV(AVERAGE(CellNr_1!AK12:AK14),AVERAGE(CellNr_2!AK12:AK14))</f>
        <v>626.37875700108316</v>
      </c>
      <c r="CG2" s="11">
        <f>STDEV(AVERAGE(CellNr_1!AL12:AL14),AVERAGE(CellNr_2!AL12:AL14))</f>
        <v>598.68374140461083</v>
      </c>
      <c r="CH2" s="11">
        <f>STDEV(AVERAGE(CellNr_1!AM12:AM14),AVERAGE(CellNr_2!AM12:AM14))</f>
        <v>47.84755886028961</v>
      </c>
      <c r="CI2" s="11">
        <f>STDEV(AVERAGE(CellNr_1!AN12:AN14),AVERAGE(CellNr_2!AN12:AN14))</f>
        <v>488.25723240931109</v>
      </c>
      <c r="CJ2" s="11">
        <f>STDEV(AVERAGE(CellNr_1!AO12:AO14),AVERAGE(CellNr_2!AO12:AO14))</f>
        <v>545.88643507601296</v>
      </c>
      <c r="CK2" s="11">
        <f>STDEV(AVERAGE(CellNr_1!AP12:AP14),AVERAGE(CellNr_2!AP12:AP14))</f>
        <v>210.48211853319555</v>
      </c>
      <c r="CL2" s="11">
        <f>STDEV(AVERAGE(CellNr_1!AQ12:AQ14),AVERAGE(CellNr_2!AQ12:AQ14))</f>
        <v>579.12045379178244</v>
      </c>
      <c r="CM2" s="11">
        <f>STDEV(AVERAGE(CellNr_1!AR12:AR14),AVERAGE(CellNr_2!AR12:AR14))</f>
        <v>834.73955519072047</v>
      </c>
      <c r="CN2" s="11">
        <f>STDEV(AVERAGE(CellNr_1!AS12:AS14),AVERAGE(CellNr_2!AS12:AS14))</f>
        <v>252.43712088359655</v>
      </c>
      <c r="CO2" s="11">
        <f>STDEV(AVERAGE(CellNr_1!AT12:AT14),AVERAGE(CellNr_2!AT12:AT14))</f>
        <v>655.25228389953509</v>
      </c>
      <c r="CP2" s="11">
        <f>STDEV(AVERAGE(CellNr_1!AU12:AU14),AVERAGE(CellNr_2!AU12:AU14))</f>
        <v>715.47421143058693</v>
      </c>
      <c r="CQ2" s="11">
        <f>STDEV(AVERAGE(CellNr_1!AV12:AV14),AVERAGE(CellNr_2!AV12:AV14))</f>
        <v>731.50196513748347</v>
      </c>
      <c r="CR2" s="11">
        <f>STDEV(AVERAGE(CellNr_1!AW12:AW14),AVERAGE(CellNr_2!AW12:AW14))</f>
        <v>711.70297526426134</v>
      </c>
      <c r="CS2" s="11">
        <f>STDEV(AVERAGE(CellNr_1!AX12:AX14),AVERAGE(CellNr_2!AX12:AX14))</f>
        <v>802.21264325613822</v>
      </c>
    </row>
    <row r="3" spans="1:97" x14ac:dyDescent="0.2">
      <c r="A3" s="11">
        <v>3</v>
      </c>
      <c r="B3" s="11">
        <f>AVERAGE(AVERAGE(CellNr_1!C13:C15),AVERAGE(CellNr_2!C13:C15))</f>
        <v>1125.25</v>
      </c>
      <c r="C3" s="11">
        <f>AVERAGE(AVERAGE(CellNr_1!D13:D15),AVERAGE(CellNr_2!D13:D15))</f>
        <v>2651</v>
      </c>
      <c r="D3" s="11">
        <f>AVERAGE(AVERAGE(CellNr_1!E13:E15),AVERAGE(CellNr_2!E13:E15))</f>
        <v>2438.5</v>
      </c>
      <c r="E3" s="11">
        <f>AVERAGE(AVERAGE(CellNr_1!F13:F15),AVERAGE(CellNr_2!F13:F15))</f>
        <v>2269.8333333333335</v>
      </c>
      <c r="F3" s="11">
        <f>AVERAGE(AVERAGE(CellNr_1!G13:G15),AVERAGE(CellNr_2!G13:G15))</f>
        <v>2200.5</v>
      </c>
      <c r="G3" s="11">
        <f>AVERAGE(AVERAGE(CellNr_1!H13:H15),AVERAGE(CellNr_2!H13:H15))</f>
        <v>2351.75</v>
      </c>
      <c r="H3" s="11">
        <f>AVERAGE(AVERAGE(CellNr_1!I13:I15),AVERAGE(CellNr_2!I13:I15))</f>
        <v>1076.5</v>
      </c>
      <c r="I3" s="11">
        <f>AVERAGE(AVERAGE(CellNr_1!J13:J15),AVERAGE(CellNr_2!J13:J15))</f>
        <v>2504.6666666666665</v>
      </c>
      <c r="J3" s="11">
        <f>AVERAGE(AVERAGE(CellNr_1!K13:K15),AVERAGE(CellNr_2!K13:K15))</f>
        <v>2301.3333333333335</v>
      </c>
      <c r="K3" s="11">
        <f>AVERAGE(AVERAGE(CellNr_1!L13:L15),AVERAGE(CellNr_2!L13:L15))</f>
        <v>2342.1666666666665</v>
      </c>
      <c r="L3" s="11">
        <f>AVERAGE(AVERAGE(CellNr_1!M13:M15),AVERAGE(CellNr_2!M13:M15))</f>
        <v>2239</v>
      </c>
      <c r="M3" s="11">
        <f>AVERAGE(AVERAGE(CellNr_1!N13:N15),AVERAGE(CellNr_2!N13:N15))</f>
        <v>2134.3333333333335</v>
      </c>
      <c r="N3" s="11">
        <f>AVERAGE(AVERAGE(CellNr_1!O13:O15),AVERAGE(CellNr_2!O13:O15))</f>
        <v>1186.1666666666667</v>
      </c>
      <c r="O3" s="11">
        <f>AVERAGE(AVERAGE(CellNr_1!P13:P15),AVERAGE(CellNr_2!P13:P15))</f>
        <v>2221.583333333333</v>
      </c>
      <c r="P3" s="11">
        <f>AVERAGE(AVERAGE(CellNr_1!Q13:Q15),AVERAGE(CellNr_2!Q13:Q15))</f>
        <v>2427</v>
      </c>
      <c r="Q3" s="11">
        <f>AVERAGE(AVERAGE(CellNr_1!R13:R15),AVERAGE(CellNr_2!R13:R15))</f>
        <v>2554.833333333333</v>
      </c>
      <c r="R3" s="11">
        <f>AVERAGE(AVERAGE(CellNr_1!S13:S15),AVERAGE(CellNr_2!S13:S15))</f>
        <v>2291.75</v>
      </c>
      <c r="S3" s="11">
        <f>AVERAGE(AVERAGE(CellNr_1!T13:T15),AVERAGE(CellNr_2!T13:T15))</f>
        <v>2255.9166666666665</v>
      </c>
      <c r="T3" s="11">
        <f>AVERAGE(AVERAGE(CellNr_1!U13:U15),AVERAGE(CellNr_2!U13:U15))</f>
        <v>2076.25</v>
      </c>
      <c r="U3" s="11">
        <f>AVERAGE(AVERAGE(CellNr_1!V13:V15),AVERAGE(CellNr_2!V13:V15))</f>
        <v>1765.5</v>
      </c>
      <c r="V3" s="11">
        <f>AVERAGE(AVERAGE(CellNr_1!W13:W15),AVERAGE(CellNr_2!W13:W15))</f>
        <v>2052.5</v>
      </c>
      <c r="W3" s="11">
        <f>AVERAGE(AVERAGE(CellNr_1!X13:X15),AVERAGE(CellNr_2!X13:X15))</f>
        <v>2401.6666666666665</v>
      </c>
      <c r="X3" s="11">
        <f>AVERAGE(AVERAGE(CellNr_1!Y13:Y15),AVERAGE(CellNr_2!Y13:Y15))</f>
        <v>2089.083333333333</v>
      </c>
      <c r="Y3" s="11">
        <f>AVERAGE(AVERAGE(CellNr_1!Z13:Z15),AVERAGE(CellNr_2!Z13:Z15))</f>
        <v>2145.3333333333335</v>
      </c>
      <c r="Z3" s="11">
        <f>AVERAGE(AVERAGE(CellNr_1!AA13:AA15),AVERAGE(CellNr_2!AA13:AA15))</f>
        <v>988.16666666666674</v>
      </c>
      <c r="AA3" s="11">
        <f>AVERAGE(AVERAGE(CellNr_1!AB13:AB15),AVERAGE(CellNr_2!AB13:AB15))</f>
        <v>6916.9166666666661</v>
      </c>
      <c r="AB3" s="11">
        <f>AVERAGE(AVERAGE(CellNr_1!AC13:AC15),AVERAGE(CellNr_2!AC13:AC15))</f>
        <v>2765.8333333333335</v>
      </c>
      <c r="AC3" s="11">
        <f>AVERAGE(AVERAGE(CellNr_1!AD13:AD15),AVERAGE(CellNr_2!AD13:AD15))</f>
        <v>2361.25</v>
      </c>
      <c r="AD3" s="11">
        <f>AVERAGE(AVERAGE(CellNr_1!AE13:AE15),AVERAGE(CellNr_2!AE13:AE15))</f>
        <v>2331.8333333333335</v>
      </c>
      <c r="AE3" s="11">
        <f>AVERAGE(AVERAGE(CellNr_1!AF13:AF15),AVERAGE(CellNr_2!AF13:AF15))</f>
        <v>2332.416666666667</v>
      </c>
      <c r="AF3" s="11">
        <f>AVERAGE(AVERAGE(CellNr_1!AG13:AG15),AVERAGE(CellNr_2!AG13:AG15))</f>
        <v>969.58333333333337</v>
      </c>
      <c r="AG3" s="11">
        <f>AVERAGE(AVERAGE(CellNr_1!AH13:AH15),AVERAGE(CellNr_2!AH13:AH15))</f>
        <v>1817</v>
      </c>
      <c r="AH3" s="11">
        <f>AVERAGE(AVERAGE(CellNr_1!AI13:AI15),AVERAGE(CellNr_2!AI13:AI15))</f>
        <v>2181.0833333333335</v>
      </c>
      <c r="AI3" s="11">
        <f>AVERAGE(AVERAGE(CellNr_1!AJ13:AJ15),AVERAGE(CellNr_2!AJ13:AJ15))</f>
        <v>2130.3333333333335</v>
      </c>
      <c r="AJ3" s="11">
        <f>AVERAGE(AVERAGE(CellNr_1!AK13:AK15),AVERAGE(CellNr_2!AK13:AK15))</f>
        <v>2044.0833333333335</v>
      </c>
      <c r="AK3" s="11">
        <f>AVERAGE(AVERAGE(CellNr_1!AL13:AL15),AVERAGE(CellNr_2!AL13:AL15))</f>
        <v>1869.4166666666665</v>
      </c>
      <c r="AL3" s="11">
        <f>AVERAGE(AVERAGE(CellNr_1!AM13:AM15),AVERAGE(CellNr_2!AM13:AM15))</f>
        <v>1297.25</v>
      </c>
      <c r="AM3" s="11">
        <f>AVERAGE(AVERAGE(CellNr_1!AN13:AN15),AVERAGE(CellNr_2!AN13:AN15))</f>
        <v>1382.5</v>
      </c>
      <c r="AN3" s="11">
        <f>AVERAGE(AVERAGE(CellNr_1!AO13:AO15),AVERAGE(CellNr_2!AO13:AO15))</f>
        <v>1716.3333333333335</v>
      </c>
      <c r="AO3" s="11">
        <f>AVERAGE(AVERAGE(CellNr_1!AP13:AP15),AVERAGE(CellNr_2!AP13:AP15))</f>
        <v>2138.8333333333335</v>
      </c>
      <c r="AP3" s="11">
        <f>AVERAGE(AVERAGE(CellNr_1!AQ13:AQ15),AVERAGE(CellNr_2!AQ13:AQ15))</f>
        <v>2347.5833333333335</v>
      </c>
      <c r="AQ3" s="11">
        <f>AVERAGE(AVERAGE(CellNr_1!AR13:AR15),AVERAGE(CellNr_2!AR13:AR15))</f>
        <v>2236.166666666667</v>
      </c>
      <c r="AR3" s="11">
        <f>AVERAGE(AVERAGE(CellNr_1!AS13:AS15),AVERAGE(CellNr_2!AS13:AS15))</f>
        <v>1440.9166666666667</v>
      </c>
      <c r="AS3" s="11">
        <f>AVERAGE(AVERAGE(CellNr_1!AT13:AT15),AVERAGE(CellNr_2!AT13:AT15))</f>
        <v>1838.9166666666665</v>
      </c>
      <c r="AT3" s="11">
        <f>AVERAGE(AVERAGE(CellNr_1!AU13:AU15),AVERAGE(CellNr_2!AU13:AU15))</f>
        <v>2191.9166666666665</v>
      </c>
      <c r="AU3" s="11">
        <f>AVERAGE(AVERAGE(CellNr_1!AV13:AV15),AVERAGE(CellNr_2!AV13:AV15))</f>
        <v>2281.0833333333335</v>
      </c>
      <c r="AV3" s="11">
        <f>AVERAGE(AVERAGE(CellNr_1!AW13:AW15),AVERAGE(CellNr_2!AW13:AW15))</f>
        <v>2208.166666666667</v>
      </c>
      <c r="AW3" s="11">
        <f>AVERAGE(AVERAGE(CellNr_1!AX13:AX15),AVERAGE(CellNr_2!AX13:AX15))</f>
        <v>2105.166666666667</v>
      </c>
      <c r="AX3" s="11">
        <f>STDEV(AVERAGE(CellNr_1!C13:C15),AVERAGE(CellNr_2!C13:C15))</f>
        <v>161.10249498033539</v>
      </c>
      <c r="AY3" s="11">
        <f>STDEV(AVERAGE(CellNr_1!D13:D15),AVERAGE(CellNr_2!D13:D15))</f>
        <v>754.24723326565015</v>
      </c>
      <c r="AZ3" s="11">
        <f>STDEV(AVERAGE(CellNr_1!E13:E15),AVERAGE(CellNr_2!E13:E15))</f>
        <v>863.61308208916921</v>
      </c>
      <c r="BA3" s="11">
        <f>STDEV(AVERAGE(CellNr_1!F13:F15),AVERAGE(CellNr_2!F13:F15))</f>
        <v>929.37401273951821</v>
      </c>
      <c r="BB3" s="11">
        <f>STDEV(AVERAGE(CellNr_1!G13:G15),AVERAGE(CellNr_2!G13:G15))</f>
        <v>1041.0968841669924</v>
      </c>
      <c r="BC3" s="11">
        <f>STDEV(AVERAGE(CellNr_1!H13:H15),AVERAGE(CellNr_2!H13:H15))</f>
        <v>698.50364868210977</v>
      </c>
      <c r="BD3" s="11">
        <f>STDEV(AVERAGE(CellNr_1!I13:I15),AVERAGE(CellNr_2!I13:I15))</f>
        <v>90.509667991878089</v>
      </c>
      <c r="BE3" s="11">
        <f>STDEV(AVERAGE(CellNr_1!J13:J15),AVERAGE(CellNr_2!J13:J15))</f>
        <v>665.85888561733395</v>
      </c>
      <c r="BF3" s="11">
        <f>STDEV(AVERAGE(CellNr_1!K13:K15),AVERAGE(CellNr_2!K13:K15))</f>
        <v>813.87990514571618</v>
      </c>
      <c r="BG3" s="11">
        <f>STDEV(AVERAGE(CellNr_1!L13:L15),AVERAGE(CellNr_2!L13:L15))</f>
        <v>968.02918344438353</v>
      </c>
      <c r="BH3" s="11">
        <f>STDEV(AVERAGE(CellNr_1!M13:M15),AVERAGE(CellNr_2!M13:M15))</f>
        <v>1066.0813237689185</v>
      </c>
      <c r="BI3" s="11">
        <f>STDEV(AVERAGE(CellNr_1!N13:N15),AVERAGE(CellNr_2!N13:N15))</f>
        <v>790.07397684576858</v>
      </c>
      <c r="BJ3" s="11">
        <f>STDEV(AVERAGE(CellNr_1!O13:O15),AVERAGE(CellNr_2!O13:O15))</f>
        <v>205.06096654409993</v>
      </c>
      <c r="BK3" s="11">
        <f>STDEV(AVERAGE(CellNr_1!P13:P15),AVERAGE(CellNr_2!P13:P15))</f>
        <v>771.57134940472213</v>
      </c>
      <c r="BL3" s="11">
        <f>STDEV(AVERAGE(CellNr_1!Q13:Q15),AVERAGE(CellNr_2!Q13:Q15))</f>
        <v>747.64756997457573</v>
      </c>
      <c r="BM3" s="11">
        <f>STDEV(AVERAGE(CellNr_1!R13:R15),AVERAGE(CellNr_2!R13:R15))</f>
        <v>599.15514592540364</v>
      </c>
      <c r="BN3" s="11">
        <f>STDEV(AVERAGE(CellNr_1!S13:S15),AVERAGE(CellNr_2!S13:S15))</f>
        <v>1098.4903845733015</v>
      </c>
      <c r="BO3" s="11">
        <f>STDEV(AVERAGE(CellNr_1!T13:T15),AVERAGE(CellNr_2!T13:T15))</f>
        <v>722.78098150285052</v>
      </c>
      <c r="BP3" s="11">
        <f>STDEV(AVERAGE(CellNr_1!U13:U15),AVERAGE(CellNr_2!U13:U15))</f>
        <v>788.3062098928018</v>
      </c>
      <c r="BQ3" s="11">
        <f>STDEV(AVERAGE(CellNr_1!V13:V15),AVERAGE(CellNr_2!V13:V15))</f>
        <v>543.05800795126845</v>
      </c>
      <c r="BR3" s="11">
        <f>STDEV(AVERAGE(CellNr_1!W13:W15),AVERAGE(CellNr_2!W13:W15))</f>
        <v>720.77751228948603</v>
      </c>
      <c r="BS3" s="11">
        <f>STDEV(AVERAGE(CellNr_1!X13:X15),AVERAGE(CellNr_2!X13:X15))</f>
        <v>490.73210614346397</v>
      </c>
      <c r="BT3" s="11">
        <f>STDEV(AVERAGE(CellNr_1!Y13:Y15),AVERAGE(CellNr_2!Y13:Y15))</f>
        <v>787.12769859082584</v>
      </c>
      <c r="BU3" s="11">
        <f>STDEV(AVERAGE(CellNr_1!Z13:Z15),AVERAGE(CellNr_2!Z13:Z15))</f>
        <v>913.11055677222794</v>
      </c>
      <c r="BV3" s="11">
        <f>STDEV(AVERAGE(CellNr_1!AA13:AA15),AVERAGE(CellNr_2!AA13:AA15))</f>
        <v>118.08683245815351</v>
      </c>
      <c r="BW3" s="11">
        <f>STDEV(AVERAGE(CellNr_1!AB13:AB15),AVERAGE(CellNr_2!AB13:AB15))</f>
        <v>495.79970474196779</v>
      </c>
      <c r="BX3" s="11">
        <f>STDEV(AVERAGE(CellNr_1!AC13:AC15),AVERAGE(CellNr_2!AC13:AC15))</f>
        <v>465.27626202074629</v>
      </c>
      <c r="BY3" s="11">
        <f>STDEV(AVERAGE(CellNr_1!AD13:AD15),AVERAGE(CellNr_2!AD13:AD15))</f>
        <v>453.84470239156485</v>
      </c>
      <c r="BZ3" s="11">
        <f>STDEV(AVERAGE(CellNr_1!AE13:AE15),AVERAGE(CellNr_2!AE13:AE15))</f>
        <v>658.55211554507059</v>
      </c>
      <c r="CA3" s="11">
        <f>STDEV(AVERAGE(CellNr_1!AF13:AF15),AVERAGE(CellNr_2!AF13:AF15))</f>
        <v>753.65797761466058</v>
      </c>
      <c r="CB3" s="11">
        <f>STDEV(AVERAGE(CellNr_1!AG13:AG15),AVERAGE(CellNr_2!AG13:AG15))</f>
        <v>216.49252617328153</v>
      </c>
      <c r="CC3" s="11">
        <f>STDEV(AVERAGE(CellNr_1!AH13:AH15),AVERAGE(CellNr_2!AH13:AH15))</f>
        <v>673.87276247077978</v>
      </c>
      <c r="CD3" s="11">
        <f>STDEV(AVERAGE(CellNr_1!AI13:AI15),AVERAGE(CellNr_2!AI13:AI15))</f>
        <v>282.01775456323463</v>
      </c>
      <c r="CE3" s="11">
        <f>STDEV(AVERAGE(CellNr_1!AJ13:AJ15),AVERAGE(CellNr_2!AJ13:AJ15))</f>
        <v>314.89821988840782</v>
      </c>
      <c r="CF3" s="11">
        <f>STDEV(AVERAGE(CellNr_1!AK13:AK15),AVERAGE(CellNr_2!AK13:AK15))</f>
        <v>598.80159253480622</v>
      </c>
      <c r="CG3" s="11">
        <f>STDEV(AVERAGE(CellNr_1!AL13:AL15),AVERAGE(CellNr_2!AL13:AL15))</f>
        <v>587.01647951503287</v>
      </c>
      <c r="CH3" s="11">
        <f>STDEV(AVERAGE(CellNr_1!AM13:AM15),AVERAGE(CellNr_2!AM13:AM15))</f>
        <v>55.979286843934901</v>
      </c>
      <c r="CI3" s="11">
        <f>STDEV(AVERAGE(CellNr_1!AN13:AN15),AVERAGE(CellNr_2!AN13:AN15))</f>
        <v>375.47370081005676</v>
      </c>
      <c r="CJ3" s="11">
        <f>STDEV(AVERAGE(CellNr_1!AO13:AO15),AVERAGE(CellNr_2!AO13:AO15))</f>
        <v>433.6921591277482</v>
      </c>
      <c r="CK3" s="11">
        <f>STDEV(AVERAGE(CellNr_1!AP13:AP15),AVERAGE(CellNr_2!AP13:AP15))</f>
        <v>197.51849421144223</v>
      </c>
      <c r="CL3" s="11">
        <f>STDEV(AVERAGE(CellNr_1!AQ13:AQ15),AVERAGE(CellNr_2!AQ13:AQ15))</f>
        <v>578.05979362000096</v>
      </c>
      <c r="CM3" s="11">
        <f>STDEV(AVERAGE(CellNr_1!AR13:AR15),AVERAGE(CellNr_2!AR13:AR15))</f>
        <v>846.64251934069205</v>
      </c>
      <c r="CN3" s="11">
        <f>STDEV(AVERAGE(CellNr_1!AS13:AS15),AVERAGE(CellNr_2!AS13:AS15))</f>
        <v>259.15463530486966</v>
      </c>
      <c r="CO3" s="11">
        <f>STDEV(AVERAGE(CellNr_1!AT13:AT15),AVERAGE(CellNr_2!AT13:AT15))</f>
        <v>668.33375935148592</v>
      </c>
      <c r="CP3" s="11">
        <f>STDEV(AVERAGE(CellNr_1!AU13:AU15),AVERAGE(CellNr_2!AU13:AU15))</f>
        <v>739.04443747014147</v>
      </c>
      <c r="CQ3" s="11">
        <f>STDEV(AVERAGE(CellNr_1!AV13:AV15),AVERAGE(CellNr_2!AV13:AV15))</f>
        <v>730.79485835629691</v>
      </c>
      <c r="CR3" s="11">
        <f>STDEV(AVERAGE(CellNr_1!AW13:AW15),AVERAGE(CellNr_2!AW13:AW15))</f>
        <v>705.22116310338151</v>
      </c>
      <c r="CS3" s="11">
        <f>STDEV(AVERAGE(CellNr_1!AX13:AX15),AVERAGE(CellNr_2!AX13:AX15))</f>
        <v>797.85215143881908</v>
      </c>
    </row>
    <row r="4" spans="1:97" x14ac:dyDescent="0.2">
      <c r="A4" s="11">
        <v>4.5</v>
      </c>
      <c r="B4" s="11">
        <f>AVERAGE(AVERAGE(CellNr_1!C14:C16),AVERAGE(CellNr_2!C14:C16))</f>
        <v>1170.25</v>
      </c>
      <c r="C4" s="11">
        <f>AVERAGE(AVERAGE(CellNr_1!D14:D16),AVERAGE(CellNr_2!D14:D16))</f>
        <v>2764.666666666667</v>
      </c>
      <c r="D4" s="11">
        <f>AVERAGE(AVERAGE(CellNr_1!E14:E16),AVERAGE(CellNr_2!E14:E16))</f>
        <v>2538.25</v>
      </c>
      <c r="E4" s="11">
        <f>AVERAGE(AVERAGE(CellNr_1!F14:F16),AVERAGE(CellNr_2!F14:F16))</f>
        <v>2372.3333333333335</v>
      </c>
      <c r="F4" s="11">
        <f>AVERAGE(AVERAGE(CellNr_1!G14:G16),AVERAGE(CellNr_2!G14:G16))</f>
        <v>2289.166666666667</v>
      </c>
      <c r="G4" s="11">
        <f>AVERAGE(AVERAGE(CellNr_1!H14:H16),AVERAGE(CellNr_2!H14:H16))</f>
        <v>2446.9166666666665</v>
      </c>
      <c r="H4" s="11">
        <f>AVERAGE(AVERAGE(CellNr_1!I14:I16),AVERAGE(CellNr_2!I14:I16))</f>
        <v>1119.75</v>
      </c>
      <c r="I4" s="11">
        <f>AVERAGE(AVERAGE(CellNr_1!J14:J16),AVERAGE(CellNr_2!J14:J16))</f>
        <v>2616</v>
      </c>
      <c r="J4" s="11">
        <f>AVERAGE(AVERAGE(CellNr_1!K14:K16),AVERAGE(CellNr_2!K14:K16))</f>
        <v>2406.1666666666665</v>
      </c>
      <c r="K4" s="11">
        <f>AVERAGE(AVERAGE(CellNr_1!L14:L16),AVERAGE(CellNr_2!L14:L16))</f>
        <v>2446.3333333333335</v>
      </c>
      <c r="L4" s="11">
        <f>AVERAGE(AVERAGE(CellNr_1!M14:M16),AVERAGE(CellNr_2!M14:M16))</f>
        <v>2332.25</v>
      </c>
      <c r="M4" s="11">
        <f>AVERAGE(AVERAGE(CellNr_1!N14:N16),AVERAGE(CellNr_2!N14:N16))</f>
        <v>2226.166666666667</v>
      </c>
      <c r="N4" s="11">
        <f>AVERAGE(AVERAGE(CellNr_1!O14:O16),AVERAGE(CellNr_2!O14:O16))</f>
        <v>1228.9166666666665</v>
      </c>
      <c r="O4" s="11">
        <f>AVERAGE(AVERAGE(CellNr_1!P14:P16),AVERAGE(CellNr_2!P14:P16))</f>
        <v>2332.8333333333335</v>
      </c>
      <c r="P4" s="11">
        <f>AVERAGE(AVERAGE(CellNr_1!Q14:Q16),AVERAGE(CellNr_2!Q14:Q16))</f>
        <v>2560.6666666666665</v>
      </c>
      <c r="Q4" s="11">
        <f>AVERAGE(AVERAGE(CellNr_1!R14:R16),AVERAGE(CellNr_2!R14:R16))</f>
        <v>2712.916666666667</v>
      </c>
      <c r="R4" s="11">
        <f>AVERAGE(AVERAGE(CellNr_1!S14:S16),AVERAGE(CellNr_2!S14:S16))</f>
        <v>2434.8333333333335</v>
      </c>
      <c r="S4" s="11">
        <f>AVERAGE(AVERAGE(CellNr_1!T14:T16),AVERAGE(CellNr_2!T14:T16))</f>
        <v>2416.5833333333335</v>
      </c>
      <c r="T4" s="11">
        <f>AVERAGE(AVERAGE(CellNr_1!U14:U16),AVERAGE(CellNr_2!U14:U16))</f>
        <v>2194.5</v>
      </c>
      <c r="U4" s="11">
        <f>AVERAGE(AVERAGE(CellNr_1!V14:V16),AVERAGE(CellNr_2!V14:V16))</f>
        <v>1856.25</v>
      </c>
      <c r="V4" s="11">
        <f>AVERAGE(AVERAGE(CellNr_1!W14:W16),AVERAGE(CellNr_2!W14:W16))</f>
        <v>2206.833333333333</v>
      </c>
      <c r="W4" s="11">
        <f>AVERAGE(AVERAGE(CellNr_1!X14:X16),AVERAGE(CellNr_2!X14:X16))</f>
        <v>2554.4166666666665</v>
      </c>
      <c r="X4" s="11">
        <f>AVERAGE(AVERAGE(CellNr_1!Y14:Y16),AVERAGE(CellNr_2!Y14:Y16))</f>
        <v>2198.583333333333</v>
      </c>
      <c r="Y4" s="11">
        <f>AVERAGE(AVERAGE(CellNr_1!Z14:Z16),AVERAGE(CellNr_2!Z14:Z16))</f>
        <v>2252.6666666666665</v>
      </c>
      <c r="Z4" s="11">
        <f>AVERAGE(AVERAGE(CellNr_1!AA14:AA16),AVERAGE(CellNr_2!AA14:AA16))</f>
        <v>1023.4166666666667</v>
      </c>
      <c r="AA4" s="11">
        <f>AVERAGE(AVERAGE(CellNr_1!AB14:AB16),AVERAGE(CellNr_2!AB14:AB16))</f>
        <v>6831.8333333333339</v>
      </c>
      <c r="AB4" s="11">
        <f>AVERAGE(AVERAGE(CellNr_1!AC14:AC16),AVERAGE(CellNr_2!AC14:AC16))</f>
        <v>2750</v>
      </c>
      <c r="AC4" s="11">
        <f>AVERAGE(AVERAGE(CellNr_1!AD14:AD16),AVERAGE(CellNr_2!AD14:AD16))</f>
        <v>2359.25</v>
      </c>
      <c r="AD4" s="11">
        <f>AVERAGE(AVERAGE(CellNr_1!AE14:AE16),AVERAGE(CellNr_2!AE14:AE16))</f>
        <v>2369.5833333333335</v>
      </c>
      <c r="AE4" s="11">
        <f>AVERAGE(AVERAGE(CellNr_1!AF14:AF16),AVERAGE(CellNr_2!AF14:AF16))</f>
        <v>2402.25</v>
      </c>
      <c r="AF4" s="11">
        <f>AVERAGE(AVERAGE(CellNr_1!AG14:AG16),AVERAGE(CellNr_2!AG14:AG16))</f>
        <v>1015.5833333333333</v>
      </c>
      <c r="AG4" s="11">
        <f>AVERAGE(AVERAGE(CellNr_1!AH14:AH16),AVERAGE(CellNr_2!AH14:AH16))</f>
        <v>1766.0833333333335</v>
      </c>
      <c r="AH4" s="11">
        <f>AVERAGE(AVERAGE(CellNr_1!AI14:AI16),AVERAGE(CellNr_2!AI14:AI16))</f>
        <v>2123</v>
      </c>
      <c r="AI4" s="11">
        <f>AVERAGE(AVERAGE(CellNr_1!AJ14:AJ16),AVERAGE(CellNr_2!AJ14:AJ16))</f>
        <v>2076</v>
      </c>
      <c r="AJ4" s="11">
        <f>AVERAGE(AVERAGE(CellNr_1!AK14:AK16),AVERAGE(CellNr_2!AK14:AK16))</f>
        <v>1988.5833333333335</v>
      </c>
      <c r="AK4" s="11">
        <f>AVERAGE(AVERAGE(CellNr_1!AL14:AL16),AVERAGE(CellNr_2!AL14:AL16))</f>
        <v>1836.1666666666667</v>
      </c>
      <c r="AL4" s="11">
        <f>AVERAGE(AVERAGE(CellNr_1!AM14:AM16),AVERAGE(CellNr_2!AM14:AM16))</f>
        <v>1349.6666666666667</v>
      </c>
      <c r="AM4" s="11">
        <f>AVERAGE(AVERAGE(CellNr_1!AN14:AN16),AVERAGE(CellNr_2!AN14:AN16))</f>
        <v>1095.9166666666667</v>
      </c>
      <c r="AN4" s="11">
        <f>AVERAGE(AVERAGE(CellNr_1!AO14:AO16),AVERAGE(CellNr_2!AO14:AO16))</f>
        <v>1397.0833333333335</v>
      </c>
      <c r="AO4" s="11">
        <f>AVERAGE(AVERAGE(CellNr_1!AP14:AP16),AVERAGE(CellNr_2!AP14:AP16))</f>
        <v>1925</v>
      </c>
      <c r="AP4" s="11">
        <f>AVERAGE(AVERAGE(CellNr_1!AQ14:AQ16),AVERAGE(CellNr_2!AQ14:AQ16))</f>
        <v>2379.25</v>
      </c>
      <c r="AQ4" s="11">
        <f>AVERAGE(AVERAGE(CellNr_1!AR14:AR16),AVERAGE(CellNr_2!AR14:AR16))</f>
        <v>2315.75</v>
      </c>
      <c r="AR4" s="11">
        <f>AVERAGE(AVERAGE(CellNr_1!AS14:AS16),AVERAGE(CellNr_2!AS14:AS16))</f>
        <v>1492.6666666666667</v>
      </c>
      <c r="AS4" s="11">
        <f>AVERAGE(AVERAGE(CellNr_1!AT14:AT16),AVERAGE(CellNr_2!AT14:AT16))</f>
        <v>1859.5833333333333</v>
      </c>
      <c r="AT4" s="11">
        <f>AVERAGE(AVERAGE(CellNr_1!AU14:AU16),AVERAGE(CellNr_2!AU14:AU16))</f>
        <v>2242</v>
      </c>
      <c r="AU4" s="11">
        <f>AVERAGE(AVERAGE(CellNr_1!AV14:AV16),AVERAGE(CellNr_2!AV14:AV16))</f>
        <v>2288.666666666667</v>
      </c>
      <c r="AV4" s="11">
        <f>AVERAGE(AVERAGE(CellNr_1!AW14:AW16),AVERAGE(CellNr_2!AW14:AW16))</f>
        <v>2205</v>
      </c>
      <c r="AW4" s="11">
        <f>AVERAGE(AVERAGE(CellNr_1!AX14:AX16),AVERAGE(CellNr_2!AX14:AX16))</f>
        <v>2097.666666666667</v>
      </c>
      <c r="AX4" s="11">
        <f>STDEV(AVERAGE(CellNr_1!C14:C16),AVERAGE(CellNr_2!C14:C16))</f>
        <v>165.10943340705884</v>
      </c>
      <c r="AY4" s="11">
        <f>STDEV(AVERAGE(CellNr_1!D14:D16),AVERAGE(CellNr_2!D14:D16))</f>
        <v>790.07397684576745</v>
      </c>
      <c r="AZ4" s="11">
        <f>STDEV(AVERAGE(CellNr_1!E14:E16),AVERAGE(CellNr_2!E14:E16))</f>
        <v>888.47967056089692</v>
      </c>
      <c r="BA4" s="11">
        <f>STDEV(AVERAGE(CellNr_1!F14:F16),AVERAGE(CellNr_2!F14:F16))</f>
        <v>982.17131906811449</v>
      </c>
      <c r="BB4" s="11">
        <f>STDEV(AVERAGE(CellNr_1!G14:G16),AVERAGE(CellNr_2!G14:G16))</f>
        <v>1084.2303978193722</v>
      </c>
      <c r="BC4" s="11">
        <f>STDEV(AVERAGE(CellNr_1!H14:H16),AVERAGE(CellNr_2!H14:H16))</f>
        <v>722.30957698205964</v>
      </c>
      <c r="BD4" s="11">
        <f>STDEV(AVERAGE(CellNr_1!I14:I16),AVERAGE(CellNr_2!I14:I16))</f>
        <v>94.398755288404089</v>
      </c>
      <c r="BE4" s="11">
        <f>STDEV(AVERAGE(CellNr_1!J14:J16),AVERAGE(CellNr_2!J14:J16))</f>
        <v>689.19340939648862</v>
      </c>
      <c r="BF4" s="11">
        <f>STDEV(AVERAGE(CellNr_1!K14:K16),AVERAGE(CellNr_2!K14:K16))</f>
        <v>859.60614366244727</v>
      </c>
      <c r="BG4" s="11">
        <f>STDEV(AVERAGE(CellNr_1!L14:L16),AVERAGE(CellNr_2!L14:L16))</f>
        <v>1025.5405349808882</v>
      </c>
      <c r="BH4" s="11">
        <f>STDEV(AVERAGE(CellNr_1!M14:M16),AVERAGE(CellNr_2!M14:M16))</f>
        <v>1114.2824360198001</v>
      </c>
      <c r="BI4" s="11">
        <f>STDEV(AVERAGE(CellNr_1!N14:N16),AVERAGE(CellNr_2!N14:N16))</f>
        <v>833.9145972793342</v>
      </c>
      <c r="BJ4" s="11">
        <f>STDEV(AVERAGE(CellNr_1!O14:O16),AVERAGE(CellNr_2!O14:O16))</f>
        <v>216.25682391288711</v>
      </c>
      <c r="BK4" s="11">
        <f>STDEV(AVERAGE(CellNr_1!P14:P16),AVERAGE(CellNr_2!P14:P16))</f>
        <v>807.51594411503606</v>
      </c>
      <c r="BL4" s="11">
        <f>STDEV(AVERAGE(CellNr_1!Q14:Q16),AVERAGE(CellNr_2!Q14:Q16))</f>
        <v>790.30967910616528</v>
      </c>
      <c r="BM4" s="11">
        <f>STDEV(AVERAGE(CellNr_1!R14:R16),AVERAGE(CellNr_2!R14:R16))</f>
        <v>638.39957228125252</v>
      </c>
      <c r="BN4" s="11">
        <f>STDEV(AVERAGE(CellNr_1!S14:S16),AVERAGE(CellNr_2!S14:S16))</f>
        <v>1170.9688296449226</v>
      </c>
      <c r="BO4" s="11">
        <f>STDEV(AVERAGE(CellNr_1!T14:T16),AVERAGE(CellNr_2!T14:T16))</f>
        <v>785.47778276805639</v>
      </c>
      <c r="BP4" s="11">
        <f>STDEV(AVERAGE(CellNr_1!U14:U16),AVERAGE(CellNr_2!U14:U16))</f>
        <v>838.39294022685078</v>
      </c>
      <c r="BQ4" s="11">
        <f>STDEV(AVERAGE(CellNr_1!V14:V16),AVERAGE(CellNr_2!V14:V16))</f>
        <v>578.7669004011891</v>
      </c>
      <c r="BR4" s="11">
        <f>STDEV(AVERAGE(CellNr_1!W14:W16),AVERAGE(CellNr_2!W14:W16))</f>
        <v>788.89546554379183</v>
      </c>
      <c r="BS4" s="11">
        <f>STDEV(AVERAGE(CellNr_1!X14:X16),AVERAGE(CellNr_2!X14:X16))</f>
        <v>522.90546468745185</v>
      </c>
      <c r="BT4" s="11">
        <f>STDEV(AVERAGE(CellNr_1!Y14:Y16),AVERAGE(CellNr_2!Y14:Y16))</f>
        <v>816.11907661947464</v>
      </c>
      <c r="BU4" s="11">
        <f>STDEV(AVERAGE(CellNr_1!Z14:Z16),AVERAGE(CellNr_2!Z14:Z16))</f>
        <v>963.78654275726433</v>
      </c>
      <c r="BV4" s="11">
        <f>STDEV(AVERAGE(CellNr_1!AA14:AA16),AVERAGE(CellNr_2!AA14:AA16))</f>
        <v>123.86153783784354</v>
      </c>
      <c r="BW4" s="11">
        <f>STDEV(AVERAGE(CellNr_1!AB14:AB16),AVERAGE(CellNr_2!AB14:AB16))</f>
        <v>544.23651925324623</v>
      </c>
      <c r="BX4" s="11">
        <f>STDEV(AVERAGE(CellNr_1!AC14:AC16),AVERAGE(CellNr_2!AC14:AC16))</f>
        <v>489.78929710188237</v>
      </c>
      <c r="BY4" s="11">
        <f>STDEV(AVERAGE(CellNr_1!AD14:AD16),AVERAGE(CellNr_2!AD14:AD16))</f>
        <v>452.19478656879716</v>
      </c>
      <c r="BZ4" s="11">
        <f>STDEV(AVERAGE(CellNr_1!AE14:AE16),AVERAGE(CellNr_2!AE14:AE16))</f>
        <v>673.51920908018656</v>
      </c>
      <c r="CA4" s="11">
        <f>STDEV(AVERAGE(CellNr_1!AF14:AF16),AVERAGE(CellNr_2!AF14:AF16))</f>
        <v>789.72042345517457</v>
      </c>
      <c r="CB4" s="11">
        <f>STDEV(AVERAGE(CellNr_1!AG14:AG16),AVERAGE(CellNr_2!AG14:AG16))</f>
        <v>225.21350980791641</v>
      </c>
      <c r="CC4" s="11">
        <f>STDEV(AVERAGE(CellNr_1!AH14:AH16),AVERAGE(CellNr_2!AH14:AH16))</f>
        <v>646.17774687430551</v>
      </c>
      <c r="CD4" s="11">
        <f>STDEV(AVERAGE(CellNr_1!AI14:AI16),AVERAGE(CellNr_2!AI14:AI16))</f>
        <v>269.17198137167918</v>
      </c>
      <c r="CE4" s="11">
        <f>STDEV(AVERAGE(CellNr_1!AJ14:AJ16),AVERAGE(CellNr_2!AJ14:AJ16))</f>
        <v>295.33493227558415</v>
      </c>
      <c r="CF4" s="11">
        <f>STDEV(AVERAGE(CellNr_1!AK14:AK16),AVERAGE(CellNr_2!AK14:AK16))</f>
        <v>574.75996197446466</v>
      </c>
      <c r="CG4" s="11">
        <f>STDEV(AVERAGE(CellNr_1!AL14:AL16),AVERAGE(CellNr_2!AL14:AL16))</f>
        <v>583.59879673929754</v>
      </c>
      <c r="CH4" s="11">
        <f>STDEV(AVERAGE(CellNr_1!AM14:AM16),AVERAGE(CellNr_2!AM14:AM16))</f>
        <v>69.296464556281663</v>
      </c>
      <c r="CI4" s="11">
        <f>STDEV(AVERAGE(CellNr_1!AN14:AN16),AVERAGE(CellNr_2!AN14:AN16))</f>
        <v>294.98137888498746</v>
      </c>
      <c r="CJ4" s="11">
        <f>STDEV(AVERAGE(CellNr_1!AO14:AO16),AVERAGE(CellNr_2!AO14:AO16))</f>
        <v>347.07157843239565</v>
      </c>
      <c r="CK4" s="11">
        <f>STDEV(AVERAGE(CellNr_1!AP14:AP16),AVERAGE(CellNr_2!AP14:AP16))</f>
        <v>186.20478571245746</v>
      </c>
      <c r="CL4" s="11">
        <f>STDEV(AVERAGE(CellNr_1!AQ14:AQ16),AVERAGE(CellNr_2!AQ14:AQ16))</f>
        <v>581.35962526554067</v>
      </c>
      <c r="CM4" s="11">
        <f>STDEV(AVERAGE(CellNr_1!AR14:AR16),AVERAGE(CellNr_2!AR14:AR16))</f>
        <v>879.05158014507651</v>
      </c>
      <c r="CN4" s="11">
        <f>STDEV(AVERAGE(CellNr_1!AS14:AS16),AVERAGE(CellNr_2!AS14:AS16))</f>
        <v>271.52900397563423</v>
      </c>
      <c r="CO4" s="11">
        <f>STDEV(AVERAGE(CellNr_1!AT14:AT16),AVERAGE(CellNr_2!AT14:AT16))</f>
        <v>679.64746785046952</v>
      </c>
      <c r="CP4" s="11">
        <f>STDEV(AVERAGE(CellNr_1!AU14:AU16),AVERAGE(CellNr_2!AU14:AU16))</f>
        <v>749.29748579734598</v>
      </c>
      <c r="CQ4" s="11">
        <f>STDEV(AVERAGE(CellNr_1!AV14:AV16),AVERAGE(CellNr_2!AV14:AV16))</f>
        <v>725.72725975779224</v>
      </c>
      <c r="CR4" s="11">
        <f>STDEV(AVERAGE(CellNr_1!AW14:AW16),AVERAGE(CellNr_2!AW14:AW16))</f>
        <v>697.67869077072714</v>
      </c>
      <c r="CS4" s="11">
        <f>STDEV(AVERAGE(CellNr_1!AX14:AX16),AVERAGE(CellNr_2!AX14:AX16))</f>
        <v>786.53844293983502</v>
      </c>
    </row>
    <row r="5" spans="1:97" x14ac:dyDescent="0.2">
      <c r="A5" s="11">
        <v>6</v>
      </c>
      <c r="B5" s="11">
        <f>AVERAGE(AVERAGE(CellNr_1!C15:C17),AVERAGE(CellNr_2!C15:C17))</f>
        <v>1213.75</v>
      </c>
      <c r="C5" s="11">
        <f>AVERAGE(AVERAGE(CellNr_1!D15:D17),AVERAGE(CellNr_2!D15:D17))</f>
        <v>2869.666666666667</v>
      </c>
      <c r="D5" s="11">
        <f>AVERAGE(AVERAGE(CellNr_1!E15:E17),AVERAGE(CellNr_2!E15:E17))</f>
        <v>2646.583333333333</v>
      </c>
      <c r="E5" s="11">
        <f>AVERAGE(AVERAGE(CellNr_1!F15:F17),AVERAGE(CellNr_2!F15:F17))</f>
        <v>2467</v>
      </c>
      <c r="F5" s="11">
        <f>AVERAGE(AVERAGE(CellNr_1!G15:G17),AVERAGE(CellNr_2!G15:G17))</f>
        <v>2381.583333333333</v>
      </c>
      <c r="G5" s="11">
        <f>AVERAGE(AVERAGE(CellNr_1!H15:H17),AVERAGE(CellNr_2!H15:H17))</f>
        <v>2539.5</v>
      </c>
      <c r="H5" s="11">
        <f>AVERAGE(AVERAGE(CellNr_1!I15:I17),AVERAGE(CellNr_2!I15:I17))</f>
        <v>1164.6666666666665</v>
      </c>
      <c r="I5" s="11">
        <f>AVERAGE(AVERAGE(CellNr_1!J15:J17),AVERAGE(CellNr_2!J15:J17))</f>
        <v>2719.916666666667</v>
      </c>
      <c r="J5" s="11">
        <f>AVERAGE(AVERAGE(CellNr_1!K15:K17),AVERAGE(CellNr_2!K15:K17))</f>
        <v>2511.916666666667</v>
      </c>
      <c r="K5" s="11">
        <f>AVERAGE(AVERAGE(CellNr_1!L15:L17),AVERAGE(CellNr_2!L15:L17))</f>
        <v>2543.75</v>
      </c>
      <c r="L5" s="11">
        <f>AVERAGE(AVERAGE(CellNr_1!M15:M17),AVERAGE(CellNr_2!M15:M17))</f>
        <v>2420.5</v>
      </c>
      <c r="M5" s="11">
        <f>AVERAGE(AVERAGE(CellNr_1!N15:N17),AVERAGE(CellNr_2!N15:N17))</f>
        <v>2303.9166666666665</v>
      </c>
      <c r="N5" s="11">
        <f>AVERAGE(AVERAGE(CellNr_1!O15:O17),AVERAGE(CellNr_2!O15:O17))</f>
        <v>1279.3333333333335</v>
      </c>
      <c r="O5" s="11">
        <f>AVERAGE(AVERAGE(CellNr_1!P15:P17),AVERAGE(CellNr_2!P15:P17))</f>
        <v>2439.4166666666665</v>
      </c>
      <c r="P5" s="11">
        <f>AVERAGE(AVERAGE(CellNr_1!Q15:Q17),AVERAGE(CellNr_2!Q15:Q17))</f>
        <v>2680.083333333333</v>
      </c>
      <c r="Q5" s="11">
        <f>AVERAGE(AVERAGE(CellNr_1!R15:R17),AVERAGE(CellNr_2!R15:R17))</f>
        <v>2865</v>
      </c>
      <c r="R5" s="11">
        <f>AVERAGE(AVERAGE(CellNr_1!S15:S17),AVERAGE(CellNr_2!S15:S17))</f>
        <v>2584.9166666666665</v>
      </c>
      <c r="S5" s="11">
        <f>AVERAGE(AVERAGE(CellNr_1!T15:T17),AVERAGE(CellNr_2!T15:T17))</f>
        <v>2563.8333333333335</v>
      </c>
      <c r="T5" s="11">
        <f>AVERAGE(AVERAGE(CellNr_1!U15:U17),AVERAGE(CellNr_2!U15:U17))</f>
        <v>2318.3333333333335</v>
      </c>
      <c r="U5" s="11">
        <f>AVERAGE(AVERAGE(CellNr_1!V15:V17),AVERAGE(CellNr_2!V15:V17))</f>
        <v>1951.0833333333335</v>
      </c>
      <c r="V5" s="11">
        <f>AVERAGE(AVERAGE(CellNr_1!W15:W17),AVERAGE(CellNr_2!W15:W17))</f>
        <v>2353.4166666666665</v>
      </c>
      <c r="W5" s="11">
        <f>AVERAGE(AVERAGE(CellNr_1!X15:X17),AVERAGE(CellNr_2!X15:X17))</f>
        <v>2706.666666666667</v>
      </c>
      <c r="X5" s="11">
        <f>AVERAGE(AVERAGE(CellNr_1!Y15:Y17),AVERAGE(CellNr_2!Y15:Y17))</f>
        <v>2304.416666666667</v>
      </c>
      <c r="Y5" s="11">
        <f>AVERAGE(AVERAGE(CellNr_1!Z15:Z17),AVERAGE(CellNr_2!Z15:Z17))</f>
        <v>2352.5</v>
      </c>
      <c r="Z5" s="11">
        <f>AVERAGE(AVERAGE(CellNr_1!AA15:AA17),AVERAGE(CellNr_2!AA15:AA17))</f>
        <v>1065.75</v>
      </c>
      <c r="AA5" s="11">
        <f>AVERAGE(AVERAGE(CellNr_1!AB15:AB17),AVERAGE(CellNr_2!AB15:AB17))</f>
        <v>6834.25</v>
      </c>
      <c r="AB5" s="11">
        <f>AVERAGE(AVERAGE(CellNr_1!AC15:AC17),AVERAGE(CellNr_2!AC15:AC17))</f>
        <v>2730.916666666667</v>
      </c>
      <c r="AC5" s="11">
        <f>AVERAGE(AVERAGE(CellNr_1!AD15:AD17),AVERAGE(CellNr_2!AD15:AD17))</f>
        <v>2324.5833333333335</v>
      </c>
      <c r="AD5" s="11">
        <f>AVERAGE(AVERAGE(CellNr_1!AE15:AE17),AVERAGE(CellNr_2!AE15:AE17))</f>
        <v>2375</v>
      </c>
      <c r="AE5" s="11">
        <f>AVERAGE(AVERAGE(CellNr_1!AF15:AF17),AVERAGE(CellNr_2!AF15:AF17))</f>
        <v>2437.8333333333335</v>
      </c>
      <c r="AF5" s="11">
        <f>AVERAGE(AVERAGE(CellNr_1!AG15:AG17),AVERAGE(CellNr_2!AG15:AG17))</f>
        <v>1058.6666666666665</v>
      </c>
      <c r="AG5" s="11">
        <f>AVERAGE(AVERAGE(CellNr_1!AH15:AH17),AVERAGE(CellNr_2!AH15:AH17))</f>
        <v>1714.4166666666665</v>
      </c>
      <c r="AH5" s="11">
        <f>AVERAGE(AVERAGE(CellNr_1!AI15:AI17),AVERAGE(CellNr_2!AI15:AI17))</f>
        <v>2060</v>
      </c>
      <c r="AI5" s="11">
        <f>AVERAGE(AVERAGE(CellNr_1!AJ15:AJ17),AVERAGE(CellNr_2!AJ15:AJ17))</f>
        <v>2011</v>
      </c>
      <c r="AJ5" s="11">
        <f>AVERAGE(AVERAGE(CellNr_1!AK15:AK17),AVERAGE(CellNr_2!AK15:AK17))</f>
        <v>1917.9166666666665</v>
      </c>
      <c r="AK5" s="11">
        <f>AVERAGE(AVERAGE(CellNr_1!AL15:AL17),AVERAGE(CellNr_2!AL15:AL17))</f>
        <v>1796.1666666666665</v>
      </c>
      <c r="AL5" s="11">
        <f>AVERAGE(AVERAGE(CellNr_1!AM15:AM17),AVERAGE(CellNr_2!AM15:AM17))</f>
        <v>1398.75</v>
      </c>
      <c r="AM5" s="11">
        <f>AVERAGE(AVERAGE(CellNr_1!AN15:AN17),AVERAGE(CellNr_2!AN15:AN17))</f>
        <v>892.66666666666663</v>
      </c>
      <c r="AN5" s="11">
        <f>AVERAGE(AVERAGE(CellNr_1!AO15:AO17),AVERAGE(CellNr_2!AO15:AO17))</f>
        <v>1136.8333333333333</v>
      </c>
      <c r="AO5" s="11">
        <f>AVERAGE(AVERAGE(CellNr_1!AP15:AP17),AVERAGE(CellNr_2!AP15:AP17))</f>
        <v>1674.8333333333335</v>
      </c>
      <c r="AP5" s="11">
        <f>AVERAGE(AVERAGE(CellNr_1!AQ15:AQ17),AVERAGE(CellNr_2!AQ15:AQ17))</f>
        <v>2407.4166666666665</v>
      </c>
      <c r="AQ5" s="11">
        <f>AVERAGE(AVERAGE(CellNr_1!AR15:AR17),AVERAGE(CellNr_2!AR15:AR17))</f>
        <v>2390.1666666666665</v>
      </c>
      <c r="AR5" s="11">
        <f>AVERAGE(AVERAGE(CellNr_1!AS15:AS17),AVERAGE(CellNr_2!AS15:AS17))</f>
        <v>1550.5</v>
      </c>
      <c r="AS5" s="11">
        <f>AVERAGE(AVERAGE(CellNr_1!AT15:AT17),AVERAGE(CellNr_2!AT15:AT17))</f>
        <v>1885.4166666666665</v>
      </c>
      <c r="AT5" s="11">
        <f>AVERAGE(AVERAGE(CellNr_1!AU15:AU17),AVERAGE(CellNr_2!AU15:AU17))</f>
        <v>2268.9166666666665</v>
      </c>
      <c r="AU5" s="11">
        <f>AVERAGE(AVERAGE(CellNr_1!AV15:AV17),AVERAGE(CellNr_2!AV15:AV17))</f>
        <v>2279.583333333333</v>
      </c>
      <c r="AV5" s="11">
        <f>AVERAGE(AVERAGE(CellNr_1!AW15:AW17),AVERAGE(CellNr_2!AW15:AW17))</f>
        <v>2180.5</v>
      </c>
      <c r="AW5" s="11">
        <f>AVERAGE(AVERAGE(CellNr_1!AX15:AX17),AVERAGE(CellNr_2!AX15:AX17))</f>
        <v>2077.0833333333335</v>
      </c>
      <c r="AX5" s="11">
        <f>STDEV(AVERAGE(CellNr_1!C15:C17),AVERAGE(CellNr_2!C15:C17))</f>
        <v>174.30182156248395</v>
      </c>
      <c r="AY5" s="11">
        <f>STDEV(AVERAGE(CellNr_1!D15:D17),AVERAGE(CellNr_2!D15:D17))</f>
        <v>824.01510234272291</v>
      </c>
      <c r="AZ5" s="11">
        <f>STDEV(AVERAGE(CellNr_1!E15:E17),AVERAGE(CellNr_2!E15:E17))</f>
        <v>908.75006495491255</v>
      </c>
      <c r="BA5" s="11">
        <f>STDEV(AVERAGE(CellNr_1!F15:F17),AVERAGE(CellNr_2!F15:F17))</f>
        <v>1025.0691304600982</v>
      </c>
      <c r="BB5" s="11">
        <f>STDEV(AVERAGE(CellNr_1!G15:G17),AVERAGE(CellNr_2!G15:G17))</f>
        <v>1127.2460603415548</v>
      </c>
      <c r="BC5" s="11">
        <f>STDEV(AVERAGE(CellNr_1!H15:H17),AVERAGE(CellNr_2!H15:H17))</f>
        <v>750.24029483892696</v>
      </c>
      <c r="BD5" s="11">
        <f>STDEV(AVERAGE(CellNr_1!I15:I17),AVERAGE(CellNr_2!I15:I17))</f>
        <v>94.516606418601896</v>
      </c>
      <c r="BE5" s="11">
        <f>STDEV(AVERAGE(CellNr_1!J15:J17),AVERAGE(CellNr_2!J15:J17))</f>
        <v>703.68909841080972</v>
      </c>
      <c r="BF5" s="11">
        <f>STDEV(AVERAGE(CellNr_1!K15:K17),AVERAGE(CellNr_2!K15:K17))</f>
        <v>912.04989660044805</v>
      </c>
      <c r="BG5" s="11">
        <f>STDEV(AVERAGE(CellNr_1!L15:L17),AVERAGE(CellNr_2!L15:L17))</f>
        <v>1065.0206635971388</v>
      </c>
      <c r="BH5" s="11">
        <f>STDEV(AVERAGE(CellNr_1!M15:M17),AVERAGE(CellNr_2!M15:M17))</f>
        <v>1163.4263573122657</v>
      </c>
      <c r="BI5" s="11">
        <f>STDEV(AVERAGE(CellNr_1!N15:N17),AVERAGE(CellNr_2!N15:N17))</f>
        <v>867.26646712530055</v>
      </c>
      <c r="BJ5" s="11">
        <f>STDEV(AVERAGE(CellNr_1!O15:O17),AVERAGE(CellNr_2!O15:O17))</f>
        <v>232.40242874997784</v>
      </c>
      <c r="BK5" s="11">
        <f>STDEV(AVERAGE(CellNr_1!P15:P17),AVERAGE(CellNr_2!P15:P17))</f>
        <v>833.32534162834622</v>
      </c>
      <c r="BL5" s="11">
        <f>STDEV(AVERAGE(CellNr_1!Q15:Q17),AVERAGE(CellNr_2!Q15:Q17))</f>
        <v>840.86781396100412</v>
      </c>
      <c r="BM5" s="11">
        <f>STDEV(AVERAGE(CellNr_1!R15:R17),AVERAGE(CellNr_2!R15:R17))</f>
        <v>677.64399863710742</v>
      </c>
      <c r="BN5" s="11">
        <f>STDEV(AVERAGE(CellNr_1!S15:S17),AVERAGE(CellNr_2!S15:S17))</f>
        <v>1248.161319924455</v>
      </c>
      <c r="BO5" s="11">
        <f>STDEV(AVERAGE(CellNr_1!T15:T17),AVERAGE(CellNr_2!T15:T17))</f>
        <v>850.17805324662447</v>
      </c>
      <c r="BP5" s="11">
        <f>STDEV(AVERAGE(CellNr_1!U15:U17),AVERAGE(CellNr_2!U15:U17))</f>
        <v>890.95454429504991</v>
      </c>
      <c r="BQ5" s="11">
        <f>STDEV(AVERAGE(CellNr_1!V15:V17),AVERAGE(CellNr_2!V15:V17))</f>
        <v>604.45844678430046</v>
      </c>
      <c r="BR5" s="11">
        <f>STDEV(AVERAGE(CellNr_1!W15:W17),AVERAGE(CellNr_2!W15:W17))</f>
        <v>843.69624108574999</v>
      </c>
      <c r="BS5" s="11">
        <f>STDEV(AVERAGE(CellNr_1!X15:X17),AVERAGE(CellNr_2!X15:X17))</f>
        <v>559.08576165816282</v>
      </c>
      <c r="BT5" s="11">
        <f>STDEV(AVERAGE(CellNr_1!Y15:Y17),AVERAGE(CellNr_2!Y15:Y17))</f>
        <v>841.33921848179182</v>
      </c>
      <c r="BU5" s="11">
        <f>STDEV(AVERAGE(CellNr_1!Z15:Z17),AVERAGE(CellNr_2!Z15:Z17))</f>
        <v>1012.1055061383453</v>
      </c>
      <c r="BV5" s="11">
        <f>STDEV(AVERAGE(CellNr_1!AA15:AA17),AVERAGE(CellNr_2!AA15:AA17))</f>
        <v>119.85459941111981</v>
      </c>
      <c r="BW5" s="11">
        <f>STDEV(AVERAGE(CellNr_1!AB15:AB17),AVERAGE(CellNr_2!AB15:AB17))</f>
        <v>516.77720591716889</v>
      </c>
      <c r="BX5" s="11">
        <f>STDEV(AVERAGE(CellNr_1!AC15:AC17),AVERAGE(CellNr_2!AC15:AC17))</f>
        <v>520.31273982309744</v>
      </c>
      <c r="BY5" s="11">
        <f>STDEV(AVERAGE(CellNr_1!AD15:AD17),AVERAGE(CellNr_2!AD15:AD17))</f>
        <v>465.15841089054828</v>
      </c>
      <c r="BZ5" s="11">
        <f>STDEV(AVERAGE(CellNr_1!AE15:AE17),AVERAGE(CellNr_2!AE15:AE17))</f>
        <v>682.12234158462365</v>
      </c>
      <c r="CA5" s="11">
        <f>STDEV(AVERAGE(CellNr_1!AF15:AF17),AVERAGE(CellNr_2!AF15:AF17))</f>
        <v>800.44487630317178</v>
      </c>
      <c r="CB5" s="11">
        <f>STDEV(AVERAGE(CellNr_1!AG15:AG17),AVERAGE(CellNr_2!AG15:AG17))</f>
        <v>233.58094005195707</v>
      </c>
      <c r="CC5" s="11">
        <f>STDEV(AVERAGE(CellNr_1!AH15:AH17),AVERAGE(CellNr_2!AH15:AH17))</f>
        <v>633.9212293337398</v>
      </c>
      <c r="CD5" s="11">
        <f>STDEV(AVERAGE(CellNr_1!AI15:AI17),AVERAGE(CellNr_2!AI15:AI17))</f>
        <v>264.22223390337331</v>
      </c>
      <c r="CE5" s="11">
        <f>STDEV(AVERAGE(CellNr_1!AJ15:AJ17),AVERAGE(CellNr_2!AJ15:AJ17))</f>
        <v>281.89990343303703</v>
      </c>
      <c r="CF5" s="11">
        <f>STDEV(AVERAGE(CellNr_1!AK15:AK17),AVERAGE(CellNr_2!AK15:AK17))</f>
        <v>544.59007264384093</v>
      </c>
      <c r="CG5" s="11">
        <f>STDEV(AVERAGE(CellNr_1!AL15:AL17),AVERAGE(CellNr_2!AL15:AL17))</f>
        <v>576.29202666703623</v>
      </c>
      <c r="CH5" s="11">
        <f>STDEV(AVERAGE(CellNr_1!AM15:AM17),AVERAGE(CellNr_2!AM15:AM17))</f>
        <v>80.963726445859692</v>
      </c>
      <c r="CI5" s="11">
        <f>STDEV(AVERAGE(CellNr_1!AN15:AN17),AVERAGE(CellNr_2!AN15:AN17))</f>
        <v>235.70226039551574</v>
      </c>
      <c r="CJ5" s="11">
        <f>STDEV(AVERAGE(CellNr_1!AO15:AO17),AVERAGE(CellNr_2!AO15:AO17))</f>
        <v>277.18585822512745</v>
      </c>
      <c r="CK5" s="11">
        <f>STDEV(AVERAGE(CellNr_1!AP15:AP17),AVERAGE(CellNr_2!AP15:AP17))</f>
        <v>164.28447549567449</v>
      </c>
      <c r="CL5" s="11">
        <f>STDEV(AVERAGE(CellNr_1!AQ15:AQ17),AVERAGE(CellNr_2!AQ15:AQ17))</f>
        <v>590.5520134209653</v>
      </c>
      <c r="CM5" s="11">
        <f>STDEV(AVERAGE(CellNr_1!AR15:AR17),AVERAGE(CellNr_2!AR15:AR17))</f>
        <v>899.20412340889311</v>
      </c>
      <c r="CN5" s="11">
        <f>STDEV(AVERAGE(CellNr_1!AS15:AS17),AVERAGE(CellNr_2!AS15:AS17))</f>
        <v>295.57063453597686</v>
      </c>
      <c r="CO5" s="11">
        <f>STDEV(AVERAGE(CellNr_1!AT15:AT17),AVERAGE(CellNr_2!AT15:AT17))</f>
        <v>679.64746785047021</v>
      </c>
      <c r="CP5" s="11">
        <f>STDEV(AVERAGE(CellNr_1!AU15:AU17),AVERAGE(CellNr_2!AU15:AU17))</f>
        <v>762.3789612492975</v>
      </c>
      <c r="CQ5" s="11">
        <f>STDEV(AVERAGE(CellNr_1!AV15:AV17),AVERAGE(CellNr_2!AV15:AV17))</f>
        <v>714.29570012861188</v>
      </c>
      <c r="CR5" s="11">
        <f>STDEV(AVERAGE(CellNr_1!AW15:AW17),AVERAGE(CellNr_2!AW15:AW17))</f>
        <v>698.62149981230891</v>
      </c>
      <c r="CS5" s="11">
        <f>STDEV(AVERAGE(CellNr_1!AX15:AX17),AVERAGE(CellNr_2!AX15:AX17))</f>
        <v>765.44309063443643</v>
      </c>
    </row>
    <row r="6" spans="1:97" x14ac:dyDescent="0.2">
      <c r="A6" s="11">
        <v>7.5</v>
      </c>
      <c r="B6" s="11">
        <f>AVERAGE(AVERAGE(CellNr_1!C16:C18),AVERAGE(CellNr_2!C16:C18))</f>
        <v>1265.6666666666665</v>
      </c>
      <c r="C6" s="11">
        <f>AVERAGE(AVERAGE(CellNr_1!D16:D18),AVERAGE(CellNr_2!D16:D18))</f>
        <v>2967.75</v>
      </c>
      <c r="D6" s="11">
        <f>AVERAGE(AVERAGE(CellNr_1!E16:E18),AVERAGE(CellNr_2!E16:E18))</f>
        <v>2759.083333333333</v>
      </c>
      <c r="E6" s="11">
        <f>AVERAGE(AVERAGE(CellNr_1!F16:F18),AVERAGE(CellNr_2!F16:F18))</f>
        <v>2560.5</v>
      </c>
      <c r="F6" s="11">
        <f>AVERAGE(AVERAGE(CellNr_1!G16:G18),AVERAGE(CellNr_2!G16:G18))</f>
        <v>2482</v>
      </c>
      <c r="G6" s="11">
        <f>AVERAGE(AVERAGE(CellNr_1!H16:H18),AVERAGE(CellNr_2!H16:H18))</f>
        <v>2646.3333333333335</v>
      </c>
      <c r="H6" s="11">
        <f>AVERAGE(AVERAGE(CellNr_1!I16:I18),AVERAGE(CellNr_2!I16:I18))</f>
        <v>1219.9166666666665</v>
      </c>
      <c r="I6" s="11">
        <f>AVERAGE(AVERAGE(CellNr_1!J16:J18),AVERAGE(CellNr_2!J16:J18))</f>
        <v>2837.9166666666665</v>
      </c>
      <c r="J6" s="11">
        <f>AVERAGE(AVERAGE(CellNr_1!K16:K18),AVERAGE(CellNr_2!K16:K18))</f>
        <v>2628.25</v>
      </c>
      <c r="K6" s="11">
        <f>AVERAGE(AVERAGE(CellNr_1!L16:L18),AVERAGE(CellNr_2!L16:L18))</f>
        <v>2658.6666666666665</v>
      </c>
      <c r="L6" s="11">
        <f>AVERAGE(AVERAGE(CellNr_1!M16:M18),AVERAGE(CellNr_2!M16:M18))</f>
        <v>2524</v>
      </c>
      <c r="M6" s="11">
        <f>AVERAGE(AVERAGE(CellNr_1!N16:N18),AVERAGE(CellNr_2!N16:N18))</f>
        <v>2396.4166666666665</v>
      </c>
      <c r="N6" s="11">
        <f>AVERAGE(AVERAGE(CellNr_1!O16:O18),AVERAGE(CellNr_2!O16:O18))</f>
        <v>1333.0833333333333</v>
      </c>
      <c r="O6" s="11">
        <f>AVERAGE(AVERAGE(CellNr_1!P16:P18),AVERAGE(CellNr_2!P16:P18))</f>
        <v>2538.5</v>
      </c>
      <c r="P6" s="11">
        <f>AVERAGE(AVERAGE(CellNr_1!Q16:Q18),AVERAGE(CellNr_2!Q16:Q18))</f>
        <v>2780.1666666666665</v>
      </c>
      <c r="Q6" s="11">
        <f>AVERAGE(AVERAGE(CellNr_1!R16:R18),AVERAGE(CellNr_2!R16:R18))</f>
        <v>3004</v>
      </c>
      <c r="R6" s="11">
        <f>AVERAGE(AVERAGE(CellNr_1!S16:S18),AVERAGE(CellNr_2!S16:S18))</f>
        <v>2710.9166666666665</v>
      </c>
      <c r="S6" s="11">
        <f>AVERAGE(AVERAGE(CellNr_1!T16:T18),AVERAGE(CellNr_2!T16:T18))</f>
        <v>2694.75</v>
      </c>
      <c r="T6" s="11">
        <f>AVERAGE(AVERAGE(CellNr_1!U16:U18),AVERAGE(CellNr_2!U16:U18))</f>
        <v>2423.333333333333</v>
      </c>
      <c r="U6" s="11">
        <f>AVERAGE(AVERAGE(CellNr_1!V16:V18),AVERAGE(CellNr_2!V16:V18))</f>
        <v>2036.1666666666665</v>
      </c>
      <c r="V6" s="11">
        <f>AVERAGE(AVERAGE(CellNr_1!W16:W18),AVERAGE(CellNr_2!W16:W18))</f>
        <v>2479.25</v>
      </c>
      <c r="W6" s="11">
        <f>AVERAGE(AVERAGE(CellNr_1!X16:X18),AVERAGE(CellNr_2!X16:X18))</f>
        <v>2840.75</v>
      </c>
      <c r="X6" s="11">
        <f>AVERAGE(AVERAGE(CellNr_1!Y16:Y18),AVERAGE(CellNr_2!Y16:Y18))</f>
        <v>2403.3333333333335</v>
      </c>
      <c r="Y6" s="11">
        <f>AVERAGE(AVERAGE(CellNr_1!Z16:Z18),AVERAGE(CellNr_2!Z16:Z18))</f>
        <v>2459.6666666666665</v>
      </c>
      <c r="Z6" s="11">
        <f>AVERAGE(AVERAGE(CellNr_1!AA16:AA18),AVERAGE(CellNr_2!AA16:AA18))</f>
        <v>1112.0833333333335</v>
      </c>
      <c r="AA6" s="11">
        <f>AVERAGE(AVERAGE(CellNr_1!AB16:AB18),AVERAGE(CellNr_2!AB16:AB18))</f>
        <v>6842.5</v>
      </c>
      <c r="AB6" s="11">
        <f>AVERAGE(AVERAGE(CellNr_1!AC16:AC18),AVERAGE(CellNr_2!AC16:AC18))</f>
        <v>2711.583333333333</v>
      </c>
      <c r="AC6" s="11">
        <f>AVERAGE(AVERAGE(CellNr_1!AD16:AD18),AVERAGE(CellNr_2!AD16:AD18))</f>
        <v>2275.083333333333</v>
      </c>
      <c r="AD6" s="11">
        <f>AVERAGE(AVERAGE(CellNr_1!AE16:AE18),AVERAGE(CellNr_2!AE16:AE18))</f>
        <v>2364.9166666666665</v>
      </c>
      <c r="AE6" s="11">
        <f>AVERAGE(AVERAGE(CellNr_1!AF16:AF18),AVERAGE(CellNr_2!AF16:AF18))</f>
        <v>2477.75</v>
      </c>
      <c r="AF6" s="11">
        <f>AVERAGE(AVERAGE(CellNr_1!AG16:AG18),AVERAGE(CellNr_2!AG16:AG18))</f>
        <v>1107.1666666666667</v>
      </c>
      <c r="AG6" s="11">
        <f>AVERAGE(AVERAGE(CellNr_1!AH16:AH18),AVERAGE(CellNr_2!AH16:AH18))</f>
        <v>1655.75</v>
      </c>
      <c r="AH6" s="11">
        <f>AVERAGE(AVERAGE(CellNr_1!AI16:AI18),AVERAGE(CellNr_2!AI16:AI18))</f>
        <v>1980.9166666666665</v>
      </c>
      <c r="AI6" s="11">
        <f>AVERAGE(AVERAGE(CellNr_1!AJ16:AJ18),AVERAGE(CellNr_2!AJ16:AJ18))</f>
        <v>1942.25</v>
      </c>
      <c r="AJ6" s="11">
        <f>AVERAGE(AVERAGE(CellNr_1!AK16:AK18),AVERAGE(CellNr_2!AK16:AK18))</f>
        <v>1848.4166666666667</v>
      </c>
      <c r="AK6" s="11">
        <f>AVERAGE(AVERAGE(CellNr_1!AL16:AL18),AVERAGE(CellNr_2!AL16:AL18))</f>
        <v>1746.75</v>
      </c>
      <c r="AL6" s="11">
        <f>AVERAGE(AVERAGE(CellNr_1!AM16:AM18),AVERAGE(CellNr_2!AM16:AM18))</f>
        <v>1457.8333333333335</v>
      </c>
      <c r="AM6" s="11">
        <f>AVERAGE(AVERAGE(CellNr_1!AN16:AN18),AVERAGE(CellNr_2!AN16:AN18))</f>
        <v>786.83333333333326</v>
      </c>
      <c r="AN6" s="11">
        <f>AVERAGE(AVERAGE(CellNr_1!AO16:AO18),AVERAGE(CellNr_2!AO16:AO18))</f>
        <v>935.75</v>
      </c>
      <c r="AO6" s="11">
        <f>AVERAGE(AVERAGE(CellNr_1!AP16:AP18),AVERAGE(CellNr_2!AP16:AP18))</f>
        <v>1456.8333333333335</v>
      </c>
      <c r="AP6" s="11">
        <f>AVERAGE(AVERAGE(CellNr_1!AQ16:AQ18),AVERAGE(CellNr_2!AQ16:AQ18))</f>
        <v>2421.666666666667</v>
      </c>
      <c r="AQ6" s="11">
        <f>AVERAGE(AVERAGE(CellNr_1!AR16:AR18),AVERAGE(CellNr_2!AR16:AR18))</f>
        <v>2473.5</v>
      </c>
      <c r="AR6" s="11">
        <f>AVERAGE(AVERAGE(CellNr_1!AS16:AS18),AVERAGE(CellNr_2!AS16:AS18))</f>
        <v>1622</v>
      </c>
      <c r="AS6" s="11">
        <f>AVERAGE(AVERAGE(CellNr_1!AT16:AT18),AVERAGE(CellNr_2!AT16:AT18))</f>
        <v>1904.75</v>
      </c>
      <c r="AT6" s="11">
        <f>AVERAGE(AVERAGE(CellNr_1!AU16:AU18),AVERAGE(CellNr_2!AU16:AU18))</f>
        <v>2292.6666666666665</v>
      </c>
      <c r="AU6" s="11">
        <f>AVERAGE(AVERAGE(CellNr_1!AV16:AV18),AVERAGE(CellNr_2!AV16:AV18))</f>
        <v>2255.75</v>
      </c>
      <c r="AV6" s="11">
        <f>AVERAGE(AVERAGE(CellNr_1!AW16:AW18),AVERAGE(CellNr_2!AW16:AW18))</f>
        <v>2147.9166666666665</v>
      </c>
      <c r="AW6" s="11">
        <f>AVERAGE(AVERAGE(CellNr_1!AX16:AX18),AVERAGE(CellNr_2!AX16:AX18))</f>
        <v>2053.5</v>
      </c>
      <c r="AX6" s="11">
        <f>STDEV(AVERAGE(CellNr_1!C16:C18),AVERAGE(CellNr_2!C16:C18))</f>
        <v>179.13371790059199</v>
      </c>
      <c r="AY6" s="11">
        <f>STDEV(AVERAGE(CellNr_1!D16:D18),AVERAGE(CellNr_2!D16:D18))</f>
        <v>873.15902363518865</v>
      </c>
      <c r="AZ6" s="11">
        <f>STDEV(AVERAGE(CellNr_1!E16:E18),AVERAGE(CellNr_2!E16:E18))</f>
        <v>958.01183737757538</v>
      </c>
      <c r="BA6" s="11">
        <f>STDEV(AVERAGE(CellNr_1!F16:F18),AVERAGE(CellNr_2!F16:F18))</f>
        <v>1087.2945272045151</v>
      </c>
      <c r="BB6" s="11">
        <f>STDEV(AVERAGE(CellNr_1!G16:G18),AVERAGE(CellNr_2!G16:G18))</f>
        <v>1174.2686612904604</v>
      </c>
      <c r="BC6" s="11">
        <f>STDEV(AVERAGE(CellNr_1!H16:H18),AVERAGE(CellNr_2!H16:H18))</f>
        <v>785.59563389825428</v>
      </c>
      <c r="BD6" s="11">
        <f>STDEV(AVERAGE(CellNr_1!I16:I18),AVERAGE(CellNr_2!I16:I18))</f>
        <v>98.169991454732298</v>
      </c>
      <c r="BE6" s="11">
        <f>STDEV(AVERAGE(CellNr_1!J16:J18),AVERAGE(CellNr_2!J16:J18))</f>
        <v>721.60247020087047</v>
      </c>
      <c r="BF6" s="11">
        <f>STDEV(AVERAGE(CellNr_1!K16:K18),AVERAGE(CellNr_2!K16:K18))</f>
        <v>957.54043285678426</v>
      </c>
      <c r="BG6" s="11">
        <f>STDEV(AVERAGE(CellNr_1!L16:L18),AVERAGE(CellNr_2!L16:L18))</f>
        <v>1129.2495295549163</v>
      </c>
      <c r="BH6" s="11">
        <f>STDEV(AVERAGE(CellNr_1!M16:M18),AVERAGE(CellNr_2!M16:M18))</f>
        <v>1232.0157150873613</v>
      </c>
      <c r="BI6" s="11">
        <f>STDEV(AVERAGE(CellNr_1!N16:N18),AVERAGE(CellNr_2!N16:N18))</f>
        <v>906.15734009056064</v>
      </c>
      <c r="BJ6" s="11">
        <f>STDEV(AVERAGE(CellNr_1!O16:O18),AVERAGE(CellNr_2!O16:O18))</f>
        <v>245.01249968113871</v>
      </c>
      <c r="BK6" s="11">
        <f>STDEV(AVERAGE(CellNr_1!P16:P18),AVERAGE(CellNr_2!P16:P18))</f>
        <v>843.10698543475962</v>
      </c>
      <c r="BL6" s="11">
        <f>STDEV(AVERAGE(CellNr_1!Q16:Q18),AVERAGE(CellNr_2!Q16:Q18))</f>
        <v>881.7621561396237</v>
      </c>
      <c r="BM6" s="11">
        <f>STDEV(AVERAGE(CellNr_1!R16:R18),AVERAGE(CellNr_2!R16:R18))</f>
        <v>716.77057386276397</v>
      </c>
      <c r="BN6" s="11">
        <f>STDEV(AVERAGE(CellNr_1!S16:S18),AVERAGE(CellNr_2!S16:S18))</f>
        <v>1321.2290206470641</v>
      </c>
      <c r="BO6" s="11">
        <f>STDEV(AVERAGE(CellNr_1!T16:T18),AVERAGE(CellNr_2!T16:T18))</f>
        <v>889.18677734208347</v>
      </c>
      <c r="BP6" s="11">
        <f>STDEV(AVERAGE(CellNr_1!U16:U18),AVERAGE(CellNr_2!U16:U18))</f>
        <v>920.41732684449062</v>
      </c>
      <c r="BQ6" s="11">
        <f>STDEV(AVERAGE(CellNr_1!V16:V18),AVERAGE(CellNr_2!V16:V18))</f>
        <v>616.36141093427477</v>
      </c>
      <c r="BR6" s="11">
        <f>STDEV(AVERAGE(CellNr_1!W16:W18),AVERAGE(CellNr_2!W16:W18))</f>
        <v>883.52992309259116</v>
      </c>
      <c r="BS6" s="11">
        <f>STDEV(AVERAGE(CellNr_1!X16:X18),AVERAGE(CellNr_2!X16:X18))</f>
        <v>591.02341794175629</v>
      </c>
      <c r="BT6" s="11">
        <f>STDEV(AVERAGE(CellNr_1!Y16:Y18),AVERAGE(CellNr_2!Y16:Y18))</f>
        <v>886.24049908713835</v>
      </c>
      <c r="BU6" s="11">
        <f>STDEV(AVERAGE(CellNr_1!Z16:Z18),AVERAGE(CellNr_2!Z16:Z18))</f>
        <v>1071.9738802788061</v>
      </c>
      <c r="BV6" s="11">
        <f>STDEV(AVERAGE(CellNr_1!AA16:AA18),AVERAGE(CellNr_2!AA16:AA18))</f>
        <v>123.625835577448</v>
      </c>
      <c r="BW6" s="11">
        <f>STDEV(AVERAGE(CellNr_1!AB16:AB18),AVERAGE(CellNr_2!AB16:AB18))</f>
        <v>508.88118019391828</v>
      </c>
      <c r="BX6" s="11">
        <f>STDEV(AVERAGE(CellNr_1!AC16:AC18),AVERAGE(CellNr_2!AC16:AC18))</f>
        <v>515.59869461519372</v>
      </c>
      <c r="BY6" s="11">
        <f>STDEV(AVERAGE(CellNr_1!AD16:AD18),AVERAGE(CellNr_2!AD16:AD18))</f>
        <v>459.73725890145545</v>
      </c>
      <c r="BZ6" s="11">
        <f>STDEV(AVERAGE(CellNr_1!AE16:AE18),AVERAGE(CellNr_2!AE16:AE18))</f>
        <v>674.93342264256103</v>
      </c>
      <c r="CA6" s="11">
        <f>STDEV(AVERAGE(CellNr_1!AF16:AF18),AVERAGE(CellNr_2!AF16:AF18))</f>
        <v>814.23345853630951</v>
      </c>
      <c r="CB6" s="11">
        <f>STDEV(AVERAGE(CellNr_1!AG16:AG18),AVERAGE(CellNr_2!AG16:AG18))</f>
        <v>240.18060334303021</v>
      </c>
      <c r="CC6" s="11">
        <f>STDEV(AVERAGE(CellNr_1!AH16:AH18),AVERAGE(CellNr_2!AH16:AH18))</f>
        <v>611.52951459616497</v>
      </c>
      <c r="CD6" s="11">
        <f>STDEV(AVERAGE(CellNr_1!AI16:AI18),AVERAGE(CellNr_2!AI16:AI18))</f>
        <v>259.86174208605604</v>
      </c>
      <c r="CE6" s="11">
        <f>STDEV(AVERAGE(CellNr_1!AJ16:AJ18),AVERAGE(CellNr_2!AJ16:AJ18))</f>
        <v>268.34702346029479</v>
      </c>
      <c r="CF6" s="11">
        <f>STDEV(AVERAGE(CellNr_1!AK16:AK18),AVERAGE(CellNr_2!AK16:AK18))</f>
        <v>526.67670085377995</v>
      </c>
      <c r="CG6" s="11">
        <f>STDEV(AVERAGE(CellNr_1!AL16:AL18),AVERAGE(CellNr_2!AL16:AL18))</f>
        <v>567.21748964180927</v>
      </c>
      <c r="CH6" s="11">
        <f>STDEV(AVERAGE(CellNr_1!AM16:AM18),AVERAGE(CellNr_2!AM16:AM18))</f>
        <v>84.617111481990236</v>
      </c>
      <c r="CI6" s="11">
        <f>STDEV(AVERAGE(CellNr_1!AN16:AN18),AVERAGE(CellNr_2!AN16:AN18))</f>
        <v>223.91714737574029</v>
      </c>
      <c r="CJ6" s="11">
        <f>STDEV(AVERAGE(CellNr_1!AO16:AO18),AVERAGE(CellNr_2!AO16:AO18))</f>
        <v>233.69879118215397</v>
      </c>
      <c r="CK6" s="11">
        <f>STDEV(AVERAGE(CellNr_1!AP16:AP18),AVERAGE(CellNr_2!AP16:AP18))</f>
        <v>146.6068059660108</v>
      </c>
      <c r="CL6" s="11">
        <f>STDEV(AVERAGE(CellNr_1!AQ16:AQ18),AVERAGE(CellNr_2!AQ16:AQ18))</f>
        <v>599.15514592540057</v>
      </c>
      <c r="CM6" s="11">
        <f>STDEV(AVERAGE(CellNr_1!AR16:AR18),AVERAGE(CellNr_2!AR16:AR18))</f>
        <v>948.23019357116027</v>
      </c>
      <c r="CN6" s="11">
        <f>STDEV(AVERAGE(CellNr_1!AS16:AS18),AVERAGE(CellNr_2!AS16:AS18))</f>
        <v>316.78383797157329</v>
      </c>
      <c r="CO6" s="11">
        <f>STDEV(AVERAGE(CellNr_1!AT16:AT18),AVERAGE(CellNr_2!AT16:AT18))</f>
        <v>677.05474298611921</v>
      </c>
      <c r="CP6" s="11">
        <f>STDEV(AVERAGE(CellNr_1!AU16:AU18),AVERAGE(CellNr_2!AU16:AU18))</f>
        <v>787.48125198141952</v>
      </c>
      <c r="CQ6" s="11">
        <f>STDEV(AVERAGE(CellNr_1!AV16:AV18),AVERAGE(CellNr_2!AV16:AV18))</f>
        <v>715.23850917019286</v>
      </c>
      <c r="CR6" s="11">
        <f>STDEV(AVERAGE(CellNr_1!AW16:AW18),AVERAGE(CellNr_2!AW16:AW18))</f>
        <v>698.97505320290225</v>
      </c>
      <c r="CS6" s="11">
        <f>STDEV(AVERAGE(CellNr_1!AX16:AX18),AVERAGE(CellNr_2!AX16:AX18))</f>
        <v>755.89714908841927</v>
      </c>
    </row>
    <row r="7" spans="1:97" x14ac:dyDescent="0.2">
      <c r="A7" s="11">
        <v>9</v>
      </c>
      <c r="B7" s="11">
        <f>AVERAGE(AVERAGE(CellNr_1!C17:C19),AVERAGE(CellNr_2!C17:C19))</f>
        <v>1318.75</v>
      </c>
      <c r="C7" s="11">
        <f>AVERAGE(AVERAGE(CellNr_1!D17:D19),AVERAGE(CellNr_2!D17:D19))</f>
        <v>3073.25</v>
      </c>
      <c r="D7" s="11">
        <f>AVERAGE(AVERAGE(CellNr_1!E17:E19),AVERAGE(CellNr_2!E17:E19))</f>
        <v>2880.416666666667</v>
      </c>
      <c r="E7" s="11">
        <f>AVERAGE(AVERAGE(CellNr_1!F17:F19),AVERAGE(CellNr_2!F17:F19))</f>
        <v>2675.5833333333335</v>
      </c>
      <c r="F7" s="11">
        <f>AVERAGE(AVERAGE(CellNr_1!G17:G19),AVERAGE(CellNr_2!G17:G19))</f>
        <v>2591.9166666666665</v>
      </c>
      <c r="G7" s="11">
        <f>AVERAGE(AVERAGE(CellNr_1!H17:H19),AVERAGE(CellNr_2!H17:H19))</f>
        <v>2764.833333333333</v>
      </c>
      <c r="H7" s="11">
        <f>AVERAGE(AVERAGE(CellNr_1!I17:I19),AVERAGE(CellNr_2!I17:I19))</f>
        <v>1272.3333333333335</v>
      </c>
      <c r="I7" s="11">
        <f>AVERAGE(AVERAGE(CellNr_1!J17:J19),AVERAGE(CellNr_2!J17:J19))</f>
        <v>2990.916666666667</v>
      </c>
      <c r="J7" s="11">
        <f>AVERAGE(AVERAGE(CellNr_1!K17:K19),AVERAGE(CellNr_2!K17:K19))</f>
        <v>2765.666666666667</v>
      </c>
      <c r="K7" s="11">
        <f>AVERAGE(AVERAGE(CellNr_1!L17:L19),AVERAGE(CellNr_2!L17:L19))</f>
        <v>2783.583333333333</v>
      </c>
      <c r="L7" s="11">
        <f>AVERAGE(AVERAGE(CellNr_1!M17:M19),AVERAGE(CellNr_2!M17:M19))</f>
        <v>2648.5</v>
      </c>
      <c r="M7" s="11">
        <f>AVERAGE(AVERAGE(CellNr_1!N17:N19),AVERAGE(CellNr_2!N17:N19))</f>
        <v>2490</v>
      </c>
      <c r="N7" s="11">
        <f>AVERAGE(AVERAGE(CellNr_1!O17:O19),AVERAGE(CellNr_2!O17:O19))</f>
        <v>1389.9166666666667</v>
      </c>
      <c r="O7" s="11">
        <f>AVERAGE(AVERAGE(CellNr_1!P17:P19),AVERAGE(CellNr_2!P17:P19))</f>
        <v>2620.75</v>
      </c>
      <c r="P7" s="11">
        <f>AVERAGE(AVERAGE(CellNr_1!Q17:Q19),AVERAGE(CellNr_2!Q17:Q19))</f>
        <v>2867.9166666666665</v>
      </c>
      <c r="Q7" s="11">
        <f>AVERAGE(AVERAGE(CellNr_1!R17:R19),AVERAGE(CellNr_2!R17:R19))</f>
        <v>3125.166666666667</v>
      </c>
      <c r="R7" s="11">
        <f>AVERAGE(AVERAGE(CellNr_1!S17:S19),AVERAGE(CellNr_2!S17:S19))</f>
        <v>2858.916666666667</v>
      </c>
      <c r="S7" s="11">
        <f>AVERAGE(AVERAGE(CellNr_1!T17:T19),AVERAGE(CellNr_2!T17:T19))</f>
        <v>2815.333333333333</v>
      </c>
      <c r="T7" s="11">
        <f>AVERAGE(AVERAGE(CellNr_1!U17:U19),AVERAGE(CellNr_2!U17:U19))</f>
        <v>2523.6666666666665</v>
      </c>
      <c r="U7" s="11">
        <f>AVERAGE(AVERAGE(CellNr_1!V17:V19),AVERAGE(CellNr_2!V17:V19))</f>
        <v>2111.333333333333</v>
      </c>
      <c r="V7" s="11">
        <f>AVERAGE(AVERAGE(CellNr_1!W17:W19),AVERAGE(CellNr_2!W17:W19))</f>
        <v>2601.3333333333335</v>
      </c>
      <c r="W7" s="11">
        <f>AVERAGE(AVERAGE(CellNr_1!X17:X19),AVERAGE(CellNr_2!X17:X19))</f>
        <v>2983</v>
      </c>
      <c r="X7" s="11">
        <f>AVERAGE(AVERAGE(CellNr_1!Y17:Y19),AVERAGE(CellNr_2!Y17:Y19))</f>
        <v>2509.416666666667</v>
      </c>
      <c r="Y7" s="11">
        <f>AVERAGE(AVERAGE(CellNr_1!Z17:Z19),AVERAGE(CellNr_2!Z17:Z19))</f>
        <v>2567</v>
      </c>
      <c r="Z7" s="11">
        <f>AVERAGE(AVERAGE(CellNr_1!AA17:AA19),AVERAGE(CellNr_2!AA17:AA19))</f>
        <v>1160.75</v>
      </c>
      <c r="AA7" s="11">
        <f>AVERAGE(AVERAGE(CellNr_1!AB17:AB19),AVERAGE(CellNr_2!AB17:AB19))</f>
        <v>6906.1666666666661</v>
      </c>
      <c r="AB7" s="11">
        <f>AVERAGE(AVERAGE(CellNr_1!AC17:AC19),AVERAGE(CellNr_2!AC17:AC19))</f>
        <v>2702</v>
      </c>
      <c r="AC7" s="11">
        <f>AVERAGE(AVERAGE(CellNr_1!AD17:AD19),AVERAGE(CellNr_2!AD17:AD19))</f>
        <v>2238.25</v>
      </c>
      <c r="AD7" s="11">
        <f>AVERAGE(AVERAGE(CellNr_1!AE17:AE19),AVERAGE(CellNr_2!AE17:AE19))</f>
        <v>2346.083333333333</v>
      </c>
      <c r="AE7" s="11">
        <f>AVERAGE(AVERAGE(CellNr_1!AF17:AF19),AVERAGE(CellNr_2!AF17:AF19))</f>
        <v>2510.1666666666665</v>
      </c>
      <c r="AF7" s="11">
        <f>AVERAGE(AVERAGE(CellNr_1!AG17:AG19),AVERAGE(CellNr_2!AG17:AG19))</f>
        <v>1151.6666666666665</v>
      </c>
      <c r="AG7" s="11">
        <f>AVERAGE(AVERAGE(CellNr_1!AH17:AH19),AVERAGE(CellNr_2!AH17:AH19))</f>
        <v>1585.75</v>
      </c>
      <c r="AH7" s="11">
        <f>AVERAGE(AVERAGE(CellNr_1!AI17:AI19),AVERAGE(CellNr_2!AI17:AI19))</f>
        <v>1881.75</v>
      </c>
      <c r="AI7" s="11">
        <f>AVERAGE(AVERAGE(CellNr_1!AJ17:AJ19),AVERAGE(CellNr_2!AJ17:AJ19))</f>
        <v>1857.6666666666665</v>
      </c>
      <c r="AJ7" s="11">
        <f>AVERAGE(AVERAGE(CellNr_1!AK17:AK19),AVERAGE(CellNr_2!AK17:AK19))</f>
        <v>1771.0833333333335</v>
      </c>
      <c r="AK7" s="11">
        <f>AVERAGE(AVERAGE(CellNr_1!AL17:AL19),AVERAGE(CellNr_2!AL17:AL19))</f>
        <v>1693.9166666666665</v>
      </c>
      <c r="AL7" s="11">
        <f>AVERAGE(AVERAGE(CellNr_1!AM17:AM19),AVERAGE(CellNr_2!AM17:AM19))</f>
        <v>1520.25</v>
      </c>
      <c r="AM7" s="11">
        <f>AVERAGE(AVERAGE(CellNr_1!AN17:AN19),AVERAGE(CellNr_2!AN17:AN19))</f>
        <v>731.08333333333337</v>
      </c>
      <c r="AN7" s="11">
        <f>AVERAGE(AVERAGE(CellNr_1!AO17:AO19),AVERAGE(CellNr_2!AO17:AO19))</f>
        <v>801.91666666666674</v>
      </c>
      <c r="AO7" s="11">
        <f>AVERAGE(AVERAGE(CellNr_1!AP17:AP19),AVERAGE(CellNr_2!AP17:AP19))</f>
        <v>1295.8333333333335</v>
      </c>
      <c r="AP7" s="11">
        <f>AVERAGE(AVERAGE(CellNr_1!AQ17:AQ19),AVERAGE(CellNr_2!AQ17:AQ19))</f>
        <v>2449.083333333333</v>
      </c>
      <c r="AQ7" s="11">
        <f>AVERAGE(AVERAGE(CellNr_1!AR17:AR19),AVERAGE(CellNr_2!AR17:AR19))</f>
        <v>2585.1666666666665</v>
      </c>
      <c r="AR7" s="11">
        <f>AVERAGE(AVERAGE(CellNr_1!AS17:AS19),AVERAGE(CellNr_2!AS17:AS19))</f>
        <v>1696.5833333333333</v>
      </c>
      <c r="AS7" s="11">
        <f>AVERAGE(AVERAGE(CellNr_1!AT17:AT19),AVERAGE(CellNr_2!AT17:AT19))</f>
        <v>1920.4166666666667</v>
      </c>
      <c r="AT7" s="11">
        <f>AVERAGE(AVERAGE(CellNr_1!AU17:AU19),AVERAGE(CellNr_2!AU17:AU19))</f>
        <v>2307.666666666667</v>
      </c>
      <c r="AU7" s="11">
        <f>AVERAGE(AVERAGE(CellNr_1!AV17:AV19),AVERAGE(CellNr_2!AV17:AV19))</f>
        <v>2227.1666666666665</v>
      </c>
      <c r="AV7" s="11">
        <f>AVERAGE(AVERAGE(CellNr_1!AW17:AW19),AVERAGE(CellNr_2!AW17:AW19))</f>
        <v>2109.333333333333</v>
      </c>
      <c r="AW7" s="11">
        <f>AVERAGE(AVERAGE(CellNr_1!AX17:AX19),AVERAGE(CellNr_2!AX17:AX19))</f>
        <v>2037.3333333333333</v>
      </c>
      <c r="AX7" s="11">
        <f>STDEV(AVERAGE(CellNr_1!C17:C19),AVERAGE(CellNr_2!C17:C19))</f>
        <v>183.25850745751347</v>
      </c>
      <c r="AY7" s="11">
        <f>STDEV(AVERAGE(CellNr_1!D17:D19),AVERAGE(CellNr_2!D17:D19))</f>
        <v>900.73618810146399</v>
      </c>
      <c r="AZ7" s="11">
        <f>STDEV(AVERAGE(CellNr_1!E17:E19),AVERAGE(CellNr_2!E17:E19))</f>
        <v>1011.0448459665627</v>
      </c>
      <c r="BA7" s="11">
        <f>STDEV(AVERAGE(CellNr_1!F17:F19),AVERAGE(CellNr_2!F17:F19))</f>
        <v>1117.5822676653383</v>
      </c>
      <c r="BB7" s="11">
        <f>STDEV(AVERAGE(CellNr_1!G17:G19),AVERAGE(CellNr_2!G17:G19))</f>
        <v>1227.8909255304397</v>
      </c>
      <c r="BC7" s="11">
        <f>STDEV(AVERAGE(CellNr_1!H17:H19),AVERAGE(CellNr_2!H17:H19))</f>
        <v>822.60088878035242</v>
      </c>
      <c r="BD7" s="11">
        <f>STDEV(AVERAGE(CellNr_1!I17:I19),AVERAGE(CellNr_2!I17:I19))</f>
        <v>104.18039909481794</v>
      </c>
      <c r="BE7" s="11">
        <f>STDEV(AVERAGE(CellNr_1!J17:J19),AVERAGE(CellNr_2!J17:J19))</f>
        <v>762.37896124929387</v>
      </c>
      <c r="BF7" s="11">
        <f>STDEV(AVERAGE(CellNr_1!K17:K19),AVERAGE(CellNr_2!K17:K19))</f>
        <v>1008.5699722324109</v>
      </c>
      <c r="BG7" s="11">
        <f>STDEV(AVERAGE(CellNr_1!L17:L19),AVERAGE(CellNr_2!L17:L19))</f>
        <v>1172.5008943374951</v>
      </c>
      <c r="BH7" s="11">
        <f>STDEV(AVERAGE(CellNr_1!M17:M19),AVERAGE(CellNr_2!M17:M19))</f>
        <v>1294.7125163525686</v>
      </c>
      <c r="BI7" s="11">
        <f>STDEV(AVERAGE(CellNr_1!N17:N19),AVERAGE(CellNr_2!N17:N19))</f>
        <v>926.07418109398225</v>
      </c>
      <c r="BJ7" s="11">
        <f>STDEV(AVERAGE(CellNr_1!O17:O19),AVERAGE(CellNr_2!O17:O19))</f>
        <v>253.49778105537729</v>
      </c>
      <c r="BK7" s="11">
        <f>STDEV(AVERAGE(CellNr_1!P17:P19),AVERAGE(CellNr_2!P17:P19))</f>
        <v>863.96663547976323</v>
      </c>
      <c r="BL7" s="11">
        <f>STDEV(AVERAGE(CellNr_1!Q17:Q19),AVERAGE(CellNr_2!Q17:Q19))</f>
        <v>896.96495193513556</v>
      </c>
      <c r="BM7" s="11">
        <f>STDEV(AVERAGE(CellNr_1!R17:R19),AVERAGE(CellNr_2!R17:R19))</f>
        <v>738.45518181915145</v>
      </c>
      <c r="BN7" s="11">
        <f>STDEV(AVERAGE(CellNr_1!S17:S19),AVERAGE(CellNr_2!S17:S19))</f>
        <v>1395.7109349320467</v>
      </c>
      <c r="BO7" s="11">
        <f>STDEV(AVERAGE(CellNr_1!T17:T19),AVERAGE(CellNr_2!T17:T19))</f>
        <v>898.49701662770804</v>
      </c>
      <c r="BP7" s="11">
        <f>STDEV(AVERAGE(CellNr_1!U17:U19),AVERAGE(CellNr_2!U17:U19))</f>
        <v>951.76572747709292</v>
      </c>
      <c r="BQ7" s="11">
        <f>STDEV(AVERAGE(CellNr_1!V17:V19),AVERAGE(CellNr_2!V17:V19))</f>
        <v>643.93857540055012</v>
      </c>
      <c r="BR7" s="11">
        <f>STDEV(AVERAGE(CellNr_1!W17:W19),AVERAGE(CellNr_2!W17:W19))</f>
        <v>923.71715849002612</v>
      </c>
      <c r="BS7" s="11">
        <f>STDEV(AVERAGE(CellNr_1!X17:X19),AVERAGE(CellNr_2!X17:X19))</f>
        <v>607.64042729963921</v>
      </c>
      <c r="BT7" s="11">
        <f>STDEV(AVERAGE(CellNr_1!Y17:Y19),AVERAGE(CellNr_2!Y17:Y19))</f>
        <v>931.84888647367075</v>
      </c>
      <c r="BU7" s="11">
        <f>STDEV(AVERAGE(CellNr_1!Z17:Z19),AVERAGE(CellNr_2!Z17:Z19))</f>
        <v>1106.6221125569468</v>
      </c>
      <c r="BV7" s="11">
        <f>STDEV(AVERAGE(CellNr_1!AA17:AA19),AVERAGE(CellNr_2!AA17:AA19))</f>
        <v>128.10417852496275</v>
      </c>
      <c r="BW7" s="11">
        <f>STDEV(AVERAGE(CellNr_1!AB17:AB19),AVERAGE(CellNr_2!AB17:AB19))</f>
        <v>503.22432594442654</v>
      </c>
      <c r="BX7" s="11">
        <f>STDEV(AVERAGE(CellNr_1!AC17:AC19),AVERAGE(CellNr_2!AC17:AC19))</f>
        <v>507.23126437115047</v>
      </c>
      <c r="BY7" s="11">
        <f>STDEV(AVERAGE(CellNr_1!AD17:AD19),AVERAGE(CellNr_2!AD17:AD19))</f>
        <v>448.65925266286439</v>
      </c>
      <c r="BZ7" s="11">
        <f>STDEV(AVERAGE(CellNr_1!AE17:AE19),AVERAGE(CellNr_2!AE17:AE19))</f>
        <v>668.33375935148592</v>
      </c>
      <c r="CA7" s="11">
        <f>STDEV(AVERAGE(CellNr_1!AF17:AF19),AVERAGE(CellNr_2!AF17:AF19))</f>
        <v>811.75858480215652</v>
      </c>
      <c r="CB7" s="11">
        <f>STDEV(AVERAGE(CellNr_1!AG17:AG19),AVERAGE(CellNr_2!AG17:AG19))</f>
        <v>245.60175533212802</v>
      </c>
      <c r="CC7" s="11">
        <f>STDEV(AVERAGE(CellNr_1!AH17:AH19),AVERAGE(CellNr_2!AH17:AH19))</f>
        <v>579.47400718237566</v>
      </c>
      <c r="CD7" s="11">
        <f>STDEV(AVERAGE(CellNr_1!AI17:AI19),AVERAGE(CellNr_2!AI17:AI19))</f>
        <v>249.255140368258</v>
      </c>
      <c r="CE7" s="11">
        <f>STDEV(AVERAGE(CellNr_1!AJ17:AJ19),AVERAGE(CellNr_2!AJ17:AJ19))</f>
        <v>267.52206554891126</v>
      </c>
      <c r="CF7" s="11">
        <f>STDEV(AVERAGE(CellNr_1!AK17:AK19),AVERAGE(CellNr_2!AK17:AK19))</f>
        <v>494.85689570038528</v>
      </c>
      <c r="CG7" s="11">
        <f>STDEV(AVERAGE(CellNr_1!AL17:AL19),AVERAGE(CellNr_2!AL17:AL19))</f>
        <v>538.22611161316115</v>
      </c>
      <c r="CH7" s="11">
        <f>STDEV(AVERAGE(CellNr_1!AM17:AM19),AVERAGE(CellNr_2!AM17:AM19))</f>
        <v>86.856282955747702</v>
      </c>
      <c r="CI7" s="11">
        <f>STDEV(AVERAGE(CellNr_1!AN17:AN19),AVERAGE(CellNr_2!AN17:AN19))</f>
        <v>206.12162671587859</v>
      </c>
      <c r="CJ7" s="11">
        <f>STDEV(AVERAGE(CellNr_1!AO17:AO19),AVERAGE(CellNr_2!AO17:AO19))</f>
        <v>197.16494082084867</v>
      </c>
      <c r="CK7" s="11">
        <f>STDEV(AVERAGE(CellNr_1!AP17:AP19),AVERAGE(CellNr_2!AP17:AP19))</f>
        <v>124.2150912284369</v>
      </c>
      <c r="CL7" s="11">
        <f>STDEV(AVERAGE(CellNr_1!AQ17:AQ19),AVERAGE(CellNr_2!AQ17:AQ19))</f>
        <v>611.76521685656166</v>
      </c>
      <c r="CM7" s="11">
        <f>STDEV(AVERAGE(CellNr_1!AR17:AR19),AVERAGE(CellNr_2!AR17:AR19))</f>
        <v>982.87842584930104</v>
      </c>
      <c r="CN7" s="11">
        <f>STDEV(AVERAGE(CellNr_1!AS17:AS19),AVERAGE(CellNr_2!AS17:AS19))</f>
        <v>336.22927445420333</v>
      </c>
      <c r="CO7" s="11">
        <f>STDEV(AVERAGE(CellNr_1!AT17:AT19),AVERAGE(CellNr_2!AT17:AT19))</f>
        <v>682.94729949600719</v>
      </c>
      <c r="CP7" s="11">
        <f>STDEV(AVERAGE(CellNr_1!AU17:AU19),AVERAGE(CellNr_2!AU17:AU19))</f>
        <v>790.78108362695434</v>
      </c>
      <c r="CQ7" s="11">
        <f>STDEV(AVERAGE(CellNr_1!AV17:AV19),AVERAGE(CellNr_2!AV17:AV19))</f>
        <v>708.28529248852669</v>
      </c>
      <c r="CR7" s="11">
        <f>STDEV(AVERAGE(CellNr_1!AW17:AW19),AVERAGE(CellNr_2!AW17:AW19))</f>
        <v>691.31472974004828</v>
      </c>
      <c r="CS7" s="11">
        <f>STDEV(AVERAGE(CellNr_1!AX17:AX19),AVERAGE(CellNr_2!AX17:AX19))</f>
        <v>741.51931120429231</v>
      </c>
    </row>
    <row r="8" spans="1:97" x14ac:dyDescent="0.2">
      <c r="A8" s="11">
        <v>10.5</v>
      </c>
      <c r="B8" s="11">
        <f>AVERAGE(AVERAGE(CellNr_1!C18:C20),AVERAGE(CellNr_2!C18:C20))</f>
        <v>1377.4166666666667</v>
      </c>
      <c r="C8" s="11">
        <f>AVERAGE(AVERAGE(CellNr_1!D18:D20),AVERAGE(CellNr_2!D18:D20))</f>
        <v>3188.416666666667</v>
      </c>
      <c r="D8" s="11">
        <f>AVERAGE(AVERAGE(CellNr_1!E18:E20),AVERAGE(CellNr_2!E18:E20))</f>
        <v>3000.25</v>
      </c>
      <c r="E8" s="11">
        <f>AVERAGE(AVERAGE(CellNr_1!F18:F20),AVERAGE(CellNr_2!F18:F20))</f>
        <v>2804.9166666666665</v>
      </c>
      <c r="F8" s="11">
        <f>AVERAGE(AVERAGE(CellNr_1!G18:G20),AVERAGE(CellNr_2!G18:G20))</f>
        <v>2713.3333333333335</v>
      </c>
      <c r="G8" s="11">
        <f>AVERAGE(AVERAGE(CellNr_1!H18:H20),AVERAGE(CellNr_2!H18:H20))</f>
        <v>2902.25</v>
      </c>
      <c r="H8" s="11">
        <f>AVERAGE(AVERAGE(CellNr_1!I18:I20),AVERAGE(CellNr_2!I18:I20))</f>
        <v>1330.4166666666665</v>
      </c>
      <c r="I8" s="11">
        <f>AVERAGE(AVERAGE(CellNr_1!J18:J20),AVERAGE(CellNr_2!J18:J20))</f>
        <v>3163.416666666667</v>
      </c>
      <c r="J8" s="11">
        <f>AVERAGE(AVERAGE(CellNr_1!K18:K20),AVERAGE(CellNr_2!K18:K20))</f>
        <v>2915.583333333333</v>
      </c>
      <c r="K8" s="11">
        <f>AVERAGE(AVERAGE(CellNr_1!L18:L20),AVERAGE(CellNr_2!L18:L20))</f>
        <v>2927.9166666666665</v>
      </c>
      <c r="L8" s="11">
        <f>AVERAGE(AVERAGE(CellNr_1!M18:M20),AVERAGE(CellNr_2!M18:M20))</f>
        <v>2781.25</v>
      </c>
      <c r="M8" s="11">
        <f>AVERAGE(AVERAGE(CellNr_1!N18:N20),AVERAGE(CellNr_2!N18:N20))</f>
        <v>2620.666666666667</v>
      </c>
      <c r="N8" s="11">
        <f>AVERAGE(AVERAGE(CellNr_1!O18:O20),AVERAGE(CellNr_2!O18:O20))</f>
        <v>1447.25</v>
      </c>
      <c r="O8" s="11">
        <f>AVERAGE(AVERAGE(CellNr_1!P18:P20),AVERAGE(CellNr_2!P18:P20))</f>
        <v>2696.8333333333335</v>
      </c>
      <c r="P8" s="11">
        <f>AVERAGE(AVERAGE(CellNr_1!Q18:Q20),AVERAGE(CellNr_2!Q18:Q20))</f>
        <v>2934.5833333333335</v>
      </c>
      <c r="Q8" s="11">
        <f>AVERAGE(AVERAGE(CellNr_1!R18:R20),AVERAGE(CellNr_2!R18:R20))</f>
        <v>3232.25</v>
      </c>
      <c r="R8" s="11">
        <f>AVERAGE(AVERAGE(CellNr_1!S18:S20),AVERAGE(CellNr_2!S18:S20))</f>
        <v>3013.4166666666665</v>
      </c>
      <c r="S8" s="11">
        <f>AVERAGE(AVERAGE(CellNr_1!T18:T20),AVERAGE(CellNr_2!T18:T20))</f>
        <v>2968.416666666667</v>
      </c>
      <c r="T8" s="11">
        <f>AVERAGE(AVERAGE(CellNr_1!U18:U20),AVERAGE(CellNr_2!U18:U20))</f>
        <v>2604.3333333333335</v>
      </c>
      <c r="U8" s="11">
        <f>AVERAGE(AVERAGE(CellNr_1!V18:V20),AVERAGE(CellNr_2!V18:V20))</f>
        <v>2188.4166666666665</v>
      </c>
      <c r="V8" s="11">
        <f>AVERAGE(AVERAGE(CellNr_1!W18:W20),AVERAGE(CellNr_2!W18:W20))</f>
        <v>2701.1666666666665</v>
      </c>
      <c r="W8" s="11">
        <f>AVERAGE(AVERAGE(CellNr_1!X18:X20),AVERAGE(CellNr_2!X18:X20))</f>
        <v>3114.9166666666665</v>
      </c>
      <c r="X8" s="11">
        <f>AVERAGE(AVERAGE(CellNr_1!Y18:Y20),AVERAGE(CellNr_2!Y18:Y20))</f>
        <v>2614.9166666666665</v>
      </c>
      <c r="Y8" s="11">
        <f>AVERAGE(AVERAGE(CellNr_1!Z18:Z20),AVERAGE(CellNr_2!Z18:Z20))</f>
        <v>2678.8333333333335</v>
      </c>
      <c r="Z8" s="11">
        <f>AVERAGE(AVERAGE(CellNr_1!AA18:AA20),AVERAGE(CellNr_2!AA18:AA20))</f>
        <v>1212.4166666666665</v>
      </c>
      <c r="AA8" s="11">
        <f>AVERAGE(AVERAGE(CellNr_1!AB18:AB20),AVERAGE(CellNr_2!AB18:AB20))</f>
        <v>6949.3333333333339</v>
      </c>
      <c r="AB8" s="11">
        <f>AVERAGE(AVERAGE(CellNr_1!AC18:AC20),AVERAGE(CellNr_2!AC18:AC20))</f>
        <v>2696.75</v>
      </c>
      <c r="AC8" s="11">
        <f>AVERAGE(AVERAGE(CellNr_1!AD18:AD20),AVERAGE(CellNr_2!AD18:AD20))</f>
        <v>2220.916666666667</v>
      </c>
      <c r="AD8" s="11">
        <f>AVERAGE(AVERAGE(CellNr_1!AE18:AE20),AVERAGE(CellNr_2!AE18:AE20))</f>
        <v>2329.166666666667</v>
      </c>
      <c r="AE8" s="11">
        <f>AVERAGE(AVERAGE(CellNr_1!AF18:AF20),AVERAGE(CellNr_2!AF18:AF20))</f>
        <v>2543.75</v>
      </c>
      <c r="AF8" s="11">
        <f>AVERAGE(AVERAGE(CellNr_1!AG18:AG20),AVERAGE(CellNr_2!AG18:AG20))</f>
        <v>1208.25</v>
      </c>
      <c r="AG8" s="11">
        <f>AVERAGE(AVERAGE(CellNr_1!AH18:AH20),AVERAGE(CellNr_2!AH18:AH20))</f>
        <v>1495.4166666666665</v>
      </c>
      <c r="AH8" s="11">
        <f>AVERAGE(AVERAGE(CellNr_1!AI18:AI20),AVERAGE(CellNr_2!AI18:AI20))</f>
        <v>1767.5833333333335</v>
      </c>
      <c r="AI8" s="11">
        <f>AVERAGE(AVERAGE(CellNr_1!AJ18:AJ20),AVERAGE(CellNr_2!AJ18:AJ20))</f>
        <v>1758.8333333333333</v>
      </c>
      <c r="AJ8" s="11">
        <f>AVERAGE(AVERAGE(CellNr_1!AK18:AK20),AVERAGE(CellNr_2!AK18:AK20))</f>
        <v>1688</v>
      </c>
      <c r="AK8" s="11">
        <f>AVERAGE(AVERAGE(CellNr_1!AL18:AL20),AVERAGE(CellNr_2!AL18:AL20))</f>
        <v>1634.3333333333333</v>
      </c>
      <c r="AL8" s="11">
        <f>AVERAGE(AVERAGE(CellNr_1!AM18:AM20),AVERAGE(CellNr_2!AM18:AM20))</f>
        <v>1587.8333333333335</v>
      </c>
      <c r="AM8" s="11">
        <f>AVERAGE(AVERAGE(CellNr_1!AN18:AN20),AVERAGE(CellNr_2!AN18:AN20))</f>
        <v>703.41666666666674</v>
      </c>
      <c r="AN8" s="11">
        <f>AVERAGE(AVERAGE(CellNr_1!AO18:AO20),AVERAGE(CellNr_2!AO18:AO20))</f>
        <v>708.83333333333326</v>
      </c>
      <c r="AO8" s="11">
        <f>AVERAGE(AVERAGE(CellNr_1!AP18:AP20),AVERAGE(CellNr_2!AP18:AP20))</f>
        <v>1209.75</v>
      </c>
      <c r="AP8" s="11">
        <f>AVERAGE(AVERAGE(CellNr_1!AQ18:AQ20),AVERAGE(CellNr_2!AQ18:AQ20))</f>
        <v>2481.25</v>
      </c>
      <c r="AQ8" s="11">
        <f>AVERAGE(AVERAGE(CellNr_1!AR18:AR20),AVERAGE(CellNr_2!AR18:AR20))</f>
        <v>2710.25</v>
      </c>
      <c r="AR8" s="11">
        <f>AVERAGE(AVERAGE(CellNr_1!AS18:AS20),AVERAGE(CellNr_2!AS18:AS20))</f>
        <v>1770.25</v>
      </c>
      <c r="AS8" s="11">
        <f>AVERAGE(AVERAGE(CellNr_1!AT18:AT20),AVERAGE(CellNr_2!AT18:AT20))</f>
        <v>1931.1666666666665</v>
      </c>
      <c r="AT8" s="11">
        <f>AVERAGE(AVERAGE(CellNr_1!AU18:AU20),AVERAGE(CellNr_2!AU18:AU20))</f>
        <v>2316</v>
      </c>
      <c r="AU8" s="11">
        <f>AVERAGE(AVERAGE(CellNr_1!AV18:AV20),AVERAGE(CellNr_2!AV18:AV20))</f>
        <v>2186.9166666666665</v>
      </c>
      <c r="AV8" s="11">
        <f>AVERAGE(AVERAGE(CellNr_1!AW18:AW20),AVERAGE(CellNr_2!AW18:AW20))</f>
        <v>2063.583333333333</v>
      </c>
      <c r="AW8" s="11">
        <f>AVERAGE(AVERAGE(CellNr_1!AX18:AX20),AVERAGE(CellNr_2!AX18:AX20))</f>
        <v>2025.3333333333335</v>
      </c>
      <c r="AX8" s="11">
        <f>STDEV(AVERAGE(CellNr_1!C18:C20),AVERAGE(CellNr_2!C18:C20))</f>
        <v>181.37288937434943</v>
      </c>
      <c r="AY8" s="11">
        <f>STDEV(AVERAGE(CellNr_1!D18:D20),AVERAGE(CellNr_2!D18:D20))</f>
        <v>946.93383113898312</v>
      </c>
      <c r="AZ8" s="11">
        <f>STDEV(AVERAGE(CellNr_1!E18:E20),AVERAGE(CellNr_2!E18:E20))</f>
        <v>1064.0778545555565</v>
      </c>
      <c r="BA8" s="11">
        <f>STDEV(AVERAGE(CellNr_1!F18:F20),AVERAGE(CellNr_2!F18:F20))</f>
        <v>1170.6152762543295</v>
      </c>
      <c r="BB8" s="11">
        <f>STDEV(AVERAGE(CellNr_1!G18:G20),AVERAGE(CellNr_2!G18:G20))</f>
        <v>1295.4196231337544</v>
      </c>
      <c r="BC8" s="11">
        <f>STDEV(AVERAGE(CellNr_1!H18:H20),AVERAGE(CellNr_2!H18:H20))</f>
        <v>875.98745075993418</v>
      </c>
      <c r="BD8" s="11">
        <f>STDEV(AVERAGE(CellNr_1!I18:I20),AVERAGE(CellNr_2!I18:I20))</f>
        <v>121.74021749428398</v>
      </c>
      <c r="BE8" s="11">
        <f>STDEV(AVERAGE(CellNr_1!J18:J20),AVERAGE(CellNr_2!J18:J20))</f>
        <v>818.94750374421926</v>
      </c>
      <c r="BF8" s="11">
        <f>STDEV(AVERAGE(CellNr_1!K18:K20),AVERAGE(CellNr_2!K18:K20))</f>
        <v>1044.5145669427286</v>
      </c>
      <c r="BG8" s="11">
        <f>STDEV(AVERAGE(CellNr_1!L18:L20),AVERAGE(CellNr_2!L18:L20))</f>
        <v>1242.7401679353572</v>
      </c>
      <c r="BH8" s="11">
        <f>STDEV(AVERAGE(CellNr_1!M18:M20),AVERAGE(CellNr_2!M18:M20))</f>
        <v>1351.3989099776898</v>
      </c>
      <c r="BI8" s="11">
        <f>STDEV(AVERAGE(CellNr_1!N18:N20),AVERAGE(CellNr_2!N18:N20))</f>
        <v>973.92173995427072</v>
      </c>
      <c r="BJ8" s="11">
        <f>STDEV(AVERAGE(CellNr_1!O18:O20),AVERAGE(CellNr_2!O18:O20))</f>
        <v>253.26207879498259</v>
      </c>
      <c r="BK8" s="11">
        <f>STDEV(AVERAGE(CellNr_1!P18:P20),AVERAGE(CellNr_2!P18:P20))</f>
        <v>883.88347648318438</v>
      </c>
      <c r="BL8" s="11">
        <f>STDEV(AVERAGE(CellNr_1!Q18:Q20),AVERAGE(CellNr_2!Q18:Q20))</f>
        <v>879.9943891866584</v>
      </c>
      <c r="BM8" s="11">
        <f>STDEV(AVERAGE(CellNr_1!R18:R20),AVERAGE(CellNr_2!R18:R20))</f>
        <v>764.73598385325113</v>
      </c>
      <c r="BN8" s="11">
        <f>STDEV(AVERAGE(CellNr_1!S18:S20),AVERAGE(CellNr_2!S18:S20))</f>
        <v>1483.6278780595746</v>
      </c>
      <c r="BO8" s="11">
        <f>STDEV(AVERAGE(CellNr_1!T18:T20),AVERAGE(CellNr_2!T18:T20))</f>
        <v>936.32722942118494</v>
      </c>
      <c r="BP8" s="11">
        <f>STDEV(AVERAGE(CellNr_1!U18:U20),AVERAGE(CellNr_2!U18:U20))</f>
        <v>972.50752639189795</v>
      </c>
      <c r="BQ8" s="11">
        <f>STDEV(AVERAGE(CellNr_1!V18:V20),AVERAGE(CellNr_2!V18:V20))</f>
        <v>665.74103448713447</v>
      </c>
      <c r="BR8" s="11">
        <f>STDEV(AVERAGE(CellNr_1!W18:W20),AVERAGE(CellNr_2!W18:W20))</f>
        <v>941.63053028008699</v>
      </c>
      <c r="BS8" s="11">
        <f>STDEV(AVERAGE(CellNr_1!X18:X20),AVERAGE(CellNr_2!X18:X20))</f>
        <v>632.50701577136681</v>
      </c>
      <c r="BT8" s="11">
        <f>STDEV(AVERAGE(CellNr_1!Y18:Y20),AVERAGE(CellNr_2!Y18:Y20))</f>
        <v>985.11759732305961</v>
      </c>
      <c r="BU8" s="11">
        <f>STDEV(AVERAGE(CellNr_1!Z18:Z20),AVERAGE(CellNr_2!Z18:Z20))</f>
        <v>1148.5771149073475</v>
      </c>
      <c r="BV8" s="11">
        <f>STDEV(AVERAGE(CellNr_1!AA18:AA20),AVERAGE(CellNr_2!AA18:AA20))</f>
        <v>142.24631414869387</v>
      </c>
      <c r="BW8" s="11">
        <f>STDEV(AVERAGE(CellNr_1!AB18:AB20),AVERAGE(CellNr_2!AB18:AB20))</f>
        <v>493.79623552860545</v>
      </c>
      <c r="BX8" s="11">
        <f>STDEV(AVERAGE(CellNr_1!AC18:AC20),AVERAGE(CellNr_2!AC18:AC20))</f>
        <v>502.16366577264813</v>
      </c>
      <c r="BY8" s="11">
        <f>STDEV(AVERAGE(CellNr_1!AD18:AD20),AVERAGE(CellNr_2!AD18:AD20))</f>
        <v>430.51017861240655</v>
      </c>
      <c r="BZ8" s="11">
        <f>STDEV(AVERAGE(CellNr_1!AE18:AE20),AVERAGE(CellNr_2!AE18:AE20))</f>
        <v>669.15871726286741</v>
      </c>
      <c r="CA8" s="11">
        <f>STDEV(AVERAGE(CellNr_1!AF18:AF20),AVERAGE(CellNr_2!AF18:AF20))</f>
        <v>827.66848737885391</v>
      </c>
      <c r="CB8" s="11">
        <f>STDEV(AVERAGE(CellNr_1!AG18:AG20),AVERAGE(CellNr_2!AG18:AG20))</f>
        <v>261.98306242961587</v>
      </c>
      <c r="CC8" s="11">
        <f>STDEV(AVERAGE(CellNr_1!AH18:AH20),AVERAGE(CellNr_2!AH18:AH20))</f>
        <v>542.9401568210717</v>
      </c>
      <c r="CD8" s="11">
        <f>STDEV(AVERAGE(CellNr_1!AI18:AI20),AVERAGE(CellNr_2!AI18:AI20))</f>
        <v>232.52027988017633</v>
      </c>
      <c r="CE8" s="11">
        <f>STDEV(AVERAGE(CellNr_1!AJ18:AJ20),AVERAGE(CellNr_2!AJ18:AJ20))</f>
        <v>256.67976157071678</v>
      </c>
      <c r="CF8" s="11">
        <f>STDEV(AVERAGE(CellNr_1!AK18:AK20),AVERAGE(CellNr_2!AK18:AK20))</f>
        <v>469.04749818707694</v>
      </c>
      <c r="CG8" s="11">
        <f>STDEV(AVERAGE(CellNr_1!AL18:AL20),AVERAGE(CellNr_2!AL18:AL20))</f>
        <v>501.33870786126221</v>
      </c>
      <c r="CH8" s="11">
        <f>STDEV(AVERAGE(CellNr_1!AM18:AM20),AVERAGE(CellNr_2!AM18:AM20))</f>
        <v>88.859752169109527</v>
      </c>
      <c r="CI8" s="11">
        <f>STDEV(AVERAGE(CellNr_1!AN18:AN20),AVERAGE(CellNr_2!AN18:AN20))</f>
        <v>200.93617698717702</v>
      </c>
      <c r="CJ8" s="11">
        <f>STDEV(AVERAGE(CellNr_1!AO18:AO20),AVERAGE(CellNr_2!AO18:AO20))</f>
        <v>169.23422296398078</v>
      </c>
      <c r="CK8" s="11">
        <f>STDEV(AVERAGE(CellNr_1!AP18:AP20),AVERAGE(CellNr_2!AP18:AP20))</f>
        <v>111.13361577648561</v>
      </c>
      <c r="CL8" s="11">
        <f>STDEV(AVERAGE(CellNr_1!AQ18:AQ20),AVERAGE(CellNr_2!AQ18:AQ20))</f>
        <v>619.54339144961421</v>
      </c>
      <c r="CM8" s="11">
        <f>STDEV(AVERAGE(CellNr_1!AR18:AR20),AVERAGE(CellNr_2!AR18:AR20))</f>
        <v>1033.4365607041393</v>
      </c>
      <c r="CN8" s="11">
        <f>STDEV(AVERAGE(CellNr_1!AS18:AS20),AVERAGE(CellNr_2!AS18:AS20))</f>
        <v>346.83587617200158</v>
      </c>
      <c r="CO8" s="11">
        <f>STDEV(AVERAGE(CellNr_1!AT18:AT20),AVERAGE(CellNr_2!AT18:AT20))</f>
        <v>683.53655514699642</v>
      </c>
      <c r="CP8" s="11">
        <f>STDEV(AVERAGE(CellNr_1!AU18:AU20),AVERAGE(CellNr_2!AU18:AU20))</f>
        <v>787.24554972102203</v>
      </c>
      <c r="CQ8" s="11">
        <f>STDEV(AVERAGE(CellNr_1!AV18:AV20),AVERAGE(CellNr_2!AV18:AV20))</f>
        <v>693.31819895340982</v>
      </c>
      <c r="CR8" s="11">
        <f>STDEV(AVERAGE(CellNr_1!AW18:AW20),AVERAGE(CellNr_2!AW18:AW20))</f>
        <v>672.57640003860524</v>
      </c>
      <c r="CS8" s="11">
        <f>STDEV(AVERAGE(CellNr_1!AX18:AX20),AVERAGE(CellNr_2!AX18:AX20))</f>
        <v>734.21254113203088</v>
      </c>
    </row>
    <row r="9" spans="1:97" x14ac:dyDescent="0.2">
      <c r="A9" s="11">
        <v>12</v>
      </c>
      <c r="B9" s="11">
        <f>AVERAGE(AVERAGE(CellNr_1!C19:C21),AVERAGE(CellNr_2!C19:C21))</f>
        <v>1440.3333333333335</v>
      </c>
      <c r="C9" s="11">
        <f>AVERAGE(AVERAGE(CellNr_1!D19:D21),AVERAGE(CellNr_2!D19:D21))</f>
        <v>3309.5833333333335</v>
      </c>
      <c r="D9" s="11">
        <f>AVERAGE(AVERAGE(CellNr_1!E19:E21),AVERAGE(CellNr_2!E19:E21))</f>
        <v>3135.6666666666665</v>
      </c>
      <c r="E9" s="11">
        <f>AVERAGE(AVERAGE(CellNr_1!F19:F21),AVERAGE(CellNr_2!F19:F21))</f>
        <v>2942.75</v>
      </c>
      <c r="F9" s="11">
        <f>AVERAGE(AVERAGE(CellNr_1!G19:G21),AVERAGE(CellNr_2!G19:G21))</f>
        <v>2835.6666666666665</v>
      </c>
      <c r="G9" s="11">
        <f>AVERAGE(AVERAGE(CellNr_1!H19:H21),AVERAGE(CellNr_2!H19:H21))</f>
        <v>3028.083333333333</v>
      </c>
      <c r="H9" s="11">
        <f>AVERAGE(AVERAGE(CellNr_1!I19:I21),AVERAGE(CellNr_2!I19:I21))</f>
        <v>1391.5833333333335</v>
      </c>
      <c r="I9" s="11">
        <f>AVERAGE(AVERAGE(CellNr_1!J19:J21),AVERAGE(CellNr_2!J19:J21))</f>
        <v>3345.5</v>
      </c>
      <c r="J9" s="11">
        <f>AVERAGE(AVERAGE(CellNr_1!K19:K21),AVERAGE(CellNr_2!K19:K21))</f>
        <v>3074</v>
      </c>
      <c r="K9" s="11">
        <f>AVERAGE(AVERAGE(CellNr_1!L19:L21),AVERAGE(CellNr_2!L19:L21))</f>
        <v>3080.083333333333</v>
      </c>
      <c r="L9" s="11">
        <f>AVERAGE(AVERAGE(CellNr_1!M19:M21),AVERAGE(CellNr_2!M19:M21))</f>
        <v>2916.0833333333335</v>
      </c>
      <c r="M9" s="11">
        <f>AVERAGE(AVERAGE(CellNr_1!N19:N21),AVERAGE(CellNr_2!N19:N21))</f>
        <v>2742.833333333333</v>
      </c>
      <c r="N9" s="11">
        <f>AVERAGE(AVERAGE(CellNr_1!O19:O21),AVERAGE(CellNr_2!O19:O21))</f>
        <v>1514.75</v>
      </c>
      <c r="O9" s="11">
        <f>AVERAGE(AVERAGE(CellNr_1!P19:P21),AVERAGE(CellNr_2!P19:P21))</f>
        <v>2759.333333333333</v>
      </c>
      <c r="P9" s="11">
        <f>AVERAGE(AVERAGE(CellNr_1!Q19:Q21),AVERAGE(CellNr_2!Q19:Q21))</f>
        <v>2989.666666666667</v>
      </c>
      <c r="Q9" s="11">
        <f>AVERAGE(AVERAGE(CellNr_1!R19:R21),AVERAGE(CellNr_2!R19:R21))</f>
        <v>3326.5</v>
      </c>
      <c r="R9" s="11">
        <f>AVERAGE(AVERAGE(CellNr_1!S19:S21),AVERAGE(CellNr_2!S19:S21))</f>
        <v>3184.583333333333</v>
      </c>
      <c r="S9" s="11">
        <f>AVERAGE(AVERAGE(CellNr_1!T19:T21),AVERAGE(CellNr_2!T19:T21))</f>
        <v>3114.9166666666665</v>
      </c>
      <c r="T9" s="11">
        <f>AVERAGE(AVERAGE(CellNr_1!U19:U21),AVERAGE(CellNr_2!U19:U21))</f>
        <v>2697.4166666666665</v>
      </c>
      <c r="U9" s="11">
        <f>AVERAGE(AVERAGE(CellNr_1!V19:V21),AVERAGE(CellNr_2!V19:V21))</f>
        <v>2253.4166666666665</v>
      </c>
      <c r="V9" s="11">
        <f>AVERAGE(AVERAGE(CellNr_1!W19:W21),AVERAGE(CellNr_2!W19:W21))</f>
        <v>2804.25</v>
      </c>
      <c r="W9" s="11">
        <f>AVERAGE(AVERAGE(CellNr_1!X19:X21),AVERAGE(CellNr_2!X19:X21))</f>
        <v>3240.75</v>
      </c>
      <c r="X9" s="11">
        <f>AVERAGE(AVERAGE(CellNr_1!Y19:Y21),AVERAGE(CellNr_2!Y19:Y21))</f>
        <v>2716.3333333333335</v>
      </c>
      <c r="Y9" s="11">
        <f>AVERAGE(AVERAGE(CellNr_1!Z19:Z21),AVERAGE(CellNr_2!Z19:Z21))</f>
        <v>2783.8333333333335</v>
      </c>
      <c r="Z9" s="11">
        <f>AVERAGE(AVERAGE(CellNr_1!AA19:AA21),AVERAGE(CellNr_2!AA19:AA21))</f>
        <v>1267.0833333333333</v>
      </c>
      <c r="AA9" s="11">
        <f>AVERAGE(AVERAGE(CellNr_1!AB19:AB21),AVERAGE(CellNr_2!AB19:AB21))</f>
        <v>7034.666666666667</v>
      </c>
      <c r="AB9" s="11">
        <f>AVERAGE(AVERAGE(CellNr_1!AC19:AC21),AVERAGE(CellNr_2!AC19:AC21))</f>
        <v>2719.9166666666665</v>
      </c>
      <c r="AC9" s="11">
        <f>AVERAGE(AVERAGE(CellNr_1!AD19:AD21),AVERAGE(CellNr_2!AD19:AD21))</f>
        <v>2219</v>
      </c>
      <c r="AD9" s="11">
        <f>AVERAGE(AVERAGE(CellNr_1!AE19:AE21),AVERAGE(CellNr_2!AE19:AE21))</f>
        <v>2308.916666666667</v>
      </c>
      <c r="AE9" s="11">
        <f>AVERAGE(AVERAGE(CellNr_1!AF19:AF21),AVERAGE(CellNr_2!AF19:AF21))</f>
        <v>2559.25</v>
      </c>
      <c r="AF9" s="11">
        <f>AVERAGE(AVERAGE(CellNr_1!AG19:AG21),AVERAGE(CellNr_2!AG19:AG21))</f>
        <v>1259.3333333333335</v>
      </c>
      <c r="AG9" s="11">
        <f>AVERAGE(AVERAGE(CellNr_1!AH19:AH21),AVERAGE(CellNr_2!AH19:AH21))</f>
        <v>1384.8333333333335</v>
      </c>
      <c r="AH9" s="11">
        <f>AVERAGE(AVERAGE(CellNr_1!AI19:AI21),AVERAGE(CellNr_2!AI19:AI21))</f>
        <v>1625.1666666666665</v>
      </c>
      <c r="AI9" s="11">
        <f>AVERAGE(AVERAGE(CellNr_1!AJ19:AJ21),AVERAGE(CellNr_2!AJ19:AJ21))</f>
        <v>1631.1666666666665</v>
      </c>
      <c r="AJ9" s="11">
        <f>AVERAGE(AVERAGE(CellNr_1!AK19:AK21),AVERAGE(CellNr_2!AK19:AK21))</f>
        <v>1580.75</v>
      </c>
      <c r="AK9" s="11">
        <f>AVERAGE(AVERAGE(CellNr_1!AL19:AL21),AVERAGE(CellNr_2!AL19:AL21))</f>
        <v>1560.9166666666665</v>
      </c>
      <c r="AL9" s="11">
        <f>AVERAGE(AVERAGE(CellNr_1!AM19:AM21),AVERAGE(CellNr_2!AM19:AM21))</f>
        <v>1658.25</v>
      </c>
      <c r="AM9" s="11">
        <f>AVERAGE(AVERAGE(CellNr_1!AN19:AN21),AVERAGE(CellNr_2!AN19:AN21))</f>
        <v>677</v>
      </c>
      <c r="AN9" s="11">
        <f>AVERAGE(AVERAGE(CellNr_1!AO19:AO21),AVERAGE(CellNr_2!AO19:AO21))</f>
        <v>642.41666666666674</v>
      </c>
      <c r="AO9" s="11">
        <f>AVERAGE(AVERAGE(CellNr_1!AP19:AP21),AVERAGE(CellNr_2!AP19:AP21))</f>
        <v>1155.8333333333335</v>
      </c>
      <c r="AP9" s="11">
        <f>AVERAGE(AVERAGE(CellNr_1!AQ19:AQ21),AVERAGE(CellNr_2!AQ19:AQ21))</f>
        <v>2529.75</v>
      </c>
      <c r="AQ9" s="11">
        <f>AVERAGE(AVERAGE(CellNr_1!AR19:AR21),AVERAGE(CellNr_2!AR19:AR21))</f>
        <v>2838.416666666667</v>
      </c>
      <c r="AR9" s="11">
        <f>AVERAGE(AVERAGE(CellNr_1!AS19:AS21),AVERAGE(CellNr_2!AS19:AS21))</f>
        <v>1846.9166666666667</v>
      </c>
      <c r="AS9" s="11">
        <f>AVERAGE(AVERAGE(CellNr_1!AT19:AT21),AVERAGE(CellNr_2!AT19:AT21))</f>
        <v>1935</v>
      </c>
      <c r="AT9" s="11">
        <f>AVERAGE(AVERAGE(CellNr_1!AU19:AU21),AVERAGE(CellNr_2!AU19:AU21))</f>
        <v>2316.0833333333335</v>
      </c>
      <c r="AU9" s="11">
        <f>AVERAGE(AVERAGE(CellNr_1!AV19:AV21),AVERAGE(CellNr_2!AV19:AV21))</f>
        <v>2127.666666666667</v>
      </c>
      <c r="AV9" s="11">
        <f>AVERAGE(AVERAGE(CellNr_1!AW19:AW21),AVERAGE(CellNr_2!AW19:AW21))</f>
        <v>2012.1666666666667</v>
      </c>
      <c r="AW9" s="11">
        <f>AVERAGE(AVERAGE(CellNr_1!AX19:AX21),AVERAGE(CellNr_2!AX19:AX21))</f>
        <v>1990.0833333333333</v>
      </c>
      <c r="AX9" s="11">
        <f>STDEV(AVERAGE(CellNr_1!C19:C21),AVERAGE(CellNr_2!C19:C21))</f>
        <v>179.3694201609876</v>
      </c>
      <c r="AY9" s="11">
        <f>STDEV(AVERAGE(CellNr_1!D19:D21),AVERAGE(CellNr_2!D19:D21))</f>
        <v>978.98933855277699</v>
      </c>
      <c r="AZ9" s="11">
        <f>STDEV(AVERAGE(CellNr_1!E19:E21),AVERAGE(CellNr_2!E19:E21))</f>
        <v>1112.2789668064393</v>
      </c>
      <c r="BA9" s="11">
        <f>STDEV(AVERAGE(CellNr_1!F19:F21),AVERAGE(CellNr_2!F19:F21))</f>
        <v>1210.4489582611718</v>
      </c>
      <c r="BB9" s="11">
        <f>STDEV(AVERAGE(CellNr_1!G19:G21),AVERAGE(CellNr_2!G19:G21))</f>
        <v>1358.3521266593577</v>
      </c>
      <c r="BC9" s="11">
        <f>STDEV(AVERAGE(CellNr_1!H19:H21),AVERAGE(CellNr_2!H19:H21))</f>
        <v>897.43635645592815</v>
      </c>
      <c r="BD9" s="11">
        <f>STDEV(AVERAGE(CellNr_1!I19:I21),AVERAGE(CellNr_2!I19:I21))</f>
        <v>134.23243729524623</v>
      </c>
      <c r="BE9" s="11">
        <f>STDEV(AVERAGE(CellNr_1!J19:J21),AVERAGE(CellNr_2!J19:J21))</f>
        <v>859.60614366244727</v>
      </c>
      <c r="BF9" s="11">
        <f>STDEV(AVERAGE(CellNr_1!K19:K21),AVERAGE(CellNr_2!K19:K21))</f>
        <v>1085.8803136421416</v>
      </c>
      <c r="BG9" s="11">
        <f>STDEV(AVERAGE(CellNr_1!L19:L21),AVERAGE(CellNr_2!L19:L21))</f>
        <v>1286.8164906293202</v>
      </c>
      <c r="BH9" s="11">
        <f>STDEV(AVERAGE(CellNr_1!M19:M21),AVERAGE(CellNr_2!M19:M21))</f>
        <v>1396.4180417132329</v>
      </c>
      <c r="BI9" s="11">
        <f>STDEV(AVERAGE(CellNr_1!N19:N21),AVERAGE(CellNr_2!N19:N21))</f>
        <v>990.42089818195871</v>
      </c>
      <c r="BJ9" s="11">
        <f>STDEV(AVERAGE(CellNr_1!O19:O21),AVERAGE(CellNr_2!O19:O21))</f>
        <v>257.03331496131</v>
      </c>
      <c r="BK9" s="11">
        <f>STDEV(AVERAGE(CellNr_1!P19:P21),AVERAGE(CellNr_2!P19:P21))</f>
        <v>906.74659574154998</v>
      </c>
      <c r="BL9" s="11">
        <f>STDEV(AVERAGE(CellNr_1!Q19:Q21),AVERAGE(CellNr_2!Q19:Q21))</f>
        <v>894.72578046137494</v>
      </c>
      <c r="BM9" s="11">
        <f>STDEV(AVERAGE(CellNr_1!R19:R21),AVERAGE(CellNr_2!R19:R21))</f>
        <v>770.03928471215022</v>
      </c>
      <c r="BN9" s="11">
        <f>STDEV(AVERAGE(CellNr_1!S19:S21),AVERAGE(CellNr_2!S19:S21))</f>
        <v>1551.0387245326931</v>
      </c>
      <c r="BO9" s="11">
        <f>STDEV(AVERAGE(CellNr_1!T19:T21),AVERAGE(CellNr_2!T19:T21))</f>
        <v>967.67563005379031</v>
      </c>
      <c r="BP9" s="11">
        <f>STDEV(AVERAGE(CellNr_1!U19:U21),AVERAGE(CellNr_2!U19:U21))</f>
        <v>1019.2944250804092</v>
      </c>
      <c r="BQ9" s="11">
        <f>STDEV(AVERAGE(CellNr_1!V19:V21),AVERAGE(CellNr_2!V19:V21))</f>
        <v>690.25406956826976</v>
      </c>
      <c r="BR9" s="11">
        <f>STDEV(AVERAGE(CellNr_1!W19:W21),AVERAGE(CellNr_2!W19:W21))</f>
        <v>976.86801820921539</v>
      </c>
      <c r="BS9" s="11">
        <f>STDEV(AVERAGE(CellNr_1!X19:X21),AVERAGE(CellNr_2!X19:X21))</f>
        <v>658.43426441487384</v>
      </c>
      <c r="BT9" s="11">
        <f>STDEV(AVERAGE(CellNr_1!Y19:Y21),AVERAGE(CellNr_2!Y19:Y21))</f>
        <v>1017.526658127441</v>
      </c>
      <c r="BU9" s="11">
        <f>STDEV(AVERAGE(CellNr_1!Z19:Z21),AVERAGE(CellNr_2!Z19:Z21))</f>
        <v>1171.6759364261084</v>
      </c>
      <c r="BV9" s="11">
        <f>STDEV(AVERAGE(CellNr_1!AA19:AA21),AVERAGE(CellNr_2!AA19:AA21))</f>
        <v>145.31044353383552</v>
      </c>
      <c r="BW9" s="11">
        <f>STDEV(AVERAGE(CellNr_1!AB19:AB21),AVERAGE(CellNr_2!AB19:AB21))</f>
        <v>453.25544674057699</v>
      </c>
      <c r="BX9" s="11">
        <f>STDEV(AVERAGE(CellNr_1!AC19:AC21),AVERAGE(CellNr_2!AC19:AC21))</f>
        <v>506.6420087201613</v>
      </c>
      <c r="BY9" s="11">
        <f>STDEV(AVERAGE(CellNr_1!AD19:AD21),AVERAGE(CellNr_2!AD19:AD21))</f>
        <v>430.62802974260745</v>
      </c>
      <c r="BZ9" s="11">
        <f>STDEV(AVERAGE(CellNr_1!AE19:AE21),AVERAGE(CellNr_2!AE19:AE21))</f>
        <v>670.2193774346473</v>
      </c>
      <c r="CA9" s="11">
        <f>STDEV(AVERAGE(CellNr_1!AF19:AF21),AVERAGE(CellNr_2!AF19:AF21))</f>
        <v>828.13989189964627</v>
      </c>
      <c r="CB9" s="11">
        <f>STDEV(AVERAGE(CellNr_1!AG19:AG21),AVERAGE(CellNr_2!AG19:AG21))</f>
        <v>281.19279665184973</v>
      </c>
      <c r="CC9" s="11">
        <f>STDEV(AVERAGE(CellNr_1!AH19:AH21),AVERAGE(CellNr_2!AH19:AH21))</f>
        <v>499.6887920384932</v>
      </c>
      <c r="CD9" s="11">
        <f>STDEV(AVERAGE(CellNr_1!AI19:AI21),AVERAGE(CellNr_2!AI19:AI21))</f>
        <v>203.1753484609346</v>
      </c>
      <c r="CE9" s="11">
        <f>STDEV(AVERAGE(CellNr_1!AJ19:AJ21),AVERAGE(CellNr_2!AJ19:AJ21))</f>
        <v>237.11647395789046</v>
      </c>
      <c r="CF9" s="11">
        <f>STDEV(AVERAGE(CellNr_1!AK19:AK21),AVERAGE(CellNr_2!AK19:AK21))</f>
        <v>430.51017861240979</v>
      </c>
      <c r="CG9" s="11">
        <f>STDEV(AVERAGE(CellNr_1!AL19:AL21),AVERAGE(CellNr_2!AL19:AL21))</f>
        <v>468.69394479648338</v>
      </c>
      <c r="CH9" s="11">
        <f>STDEV(AVERAGE(CellNr_1!AM19:AM21),AVERAGE(CellNr_2!AM19:AM21))</f>
        <v>95.105862069590643</v>
      </c>
      <c r="CI9" s="11">
        <f>STDEV(AVERAGE(CellNr_1!AN19:AN21),AVERAGE(CellNr_2!AN19:AN21))</f>
        <v>185.73338119166675</v>
      </c>
      <c r="CJ9" s="11">
        <f>STDEV(AVERAGE(CellNr_1!AO19:AO21),AVERAGE(CellNr_2!AO19:AO21))</f>
        <v>144.83903901304419</v>
      </c>
      <c r="CK9" s="11">
        <f>STDEV(AVERAGE(CellNr_1!AP19:AP21),AVERAGE(CellNr_2!AP19:AP21))</f>
        <v>106.53742169877322</v>
      </c>
      <c r="CL9" s="11">
        <f>STDEV(AVERAGE(CellNr_1!AQ19:AQ21),AVERAGE(CellNr_2!AQ19:AQ21))</f>
        <v>636.98535871888134</v>
      </c>
      <c r="CM9" s="11">
        <f>STDEV(AVERAGE(CellNr_1!AR19:AR21),AVERAGE(CellNr_2!AR19:AR21))</f>
        <v>1069.9704110654418</v>
      </c>
      <c r="CN9" s="11">
        <f>STDEV(AVERAGE(CellNr_1!AS19:AS21),AVERAGE(CellNr_2!AS19:AS21))</f>
        <v>361.92082083731384</v>
      </c>
      <c r="CO9" s="11">
        <f>STDEV(AVERAGE(CellNr_1!AT19:AT21),AVERAGE(CellNr_2!AT19:AT21))</f>
        <v>695.79307268756281</v>
      </c>
      <c r="CP9" s="11">
        <f>STDEV(AVERAGE(CellNr_1!AU19:AU21),AVERAGE(CellNr_2!AU19:AU21))</f>
        <v>777.69960817500362</v>
      </c>
      <c r="CQ9" s="11">
        <f>STDEV(AVERAGE(CellNr_1!AV19:AV21),AVERAGE(CellNr_2!AV19:AV21))</f>
        <v>670.57293082524006</v>
      </c>
      <c r="CR9" s="11">
        <f>STDEV(AVERAGE(CellNr_1!AW19:AW21),AVERAGE(CellNr_2!AW19:AW21))</f>
        <v>650.77394095201907</v>
      </c>
      <c r="CS9" s="11">
        <f>STDEV(AVERAGE(CellNr_1!AX19:AX21),AVERAGE(CellNr_2!AX19:AX21))</f>
        <v>714.29570012861063</v>
      </c>
    </row>
    <row r="10" spans="1:97" x14ac:dyDescent="0.2">
      <c r="A10" s="11">
        <v>13.5</v>
      </c>
      <c r="B10" s="11">
        <f>AVERAGE(AVERAGE(CellNr_1!C20:C22),AVERAGE(CellNr_2!C20:C22))</f>
        <v>1510.5833333333333</v>
      </c>
      <c r="C10" s="11">
        <f>AVERAGE(AVERAGE(CellNr_1!D20:D22),AVERAGE(CellNr_2!D20:D22))</f>
        <v>3422.5</v>
      </c>
      <c r="D10" s="11">
        <f>AVERAGE(AVERAGE(CellNr_1!E20:E22),AVERAGE(CellNr_2!E20:E22))</f>
        <v>3274.166666666667</v>
      </c>
      <c r="E10" s="11">
        <f>AVERAGE(AVERAGE(CellNr_1!F20:F22),AVERAGE(CellNr_2!F20:F22))</f>
        <v>3065</v>
      </c>
      <c r="F10" s="11">
        <f>AVERAGE(AVERAGE(CellNr_1!G20:G22),AVERAGE(CellNr_2!G20:G22))</f>
        <v>2958.0833333333335</v>
      </c>
      <c r="G10" s="11">
        <f>AVERAGE(AVERAGE(CellNr_1!H20:H22),AVERAGE(CellNr_2!H20:H22))</f>
        <v>3138.25</v>
      </c>
      <c r="H10" s="11">
        <f>AVERAGE(AVERAGE(CellNr_1!I20:I22),AVERAGE(CellNr_2!I20:I22))</f>
        <v>1458.0833333333335</v>
      </c>
      <c r="I10" s="11">
        <f>AVERAGE(AVERAGE(CellNr_1!J20:J22),AVERAGE(CellNr_2!J20:J22))</f>
        <v>3523.75</v>
      </c>
      <c r="J10" s="11">
        <f>AVERAGE(AVERAGE(CellNr_1!K20:K22),AVERAGE(CellNr_2!K20:K22))</f>
        <v>3230</v>
      </c>
      <c r="K10" s="11">
        <f>AVERAGE(AVERAGE(CellNr_1!L20:L22),AVERAGE(CellNr_2!L20:L22))</f>
        <v>3228.5833333333335</v>
      </c>
      <c r="L10" s="11">
        <f>AVERAGE(AVERAGE(CellNr_1!M20:M22),AVERAGE(CellNr_2!M20:M22))</f>
        <v>3039.5</v>
      </c>
      <c r="M10" s="11">
        <f>AVERAGE(AVERAGE(CellNr_1!N20:N22),AVERAGE(CellNr_2!N20:N22))</f>
        <v>2869.1666666666665</v>
      </c>
      <c r="N10" s="11">
        <f>AVERAGE(AVERAGE(CellNr_1!O20:O22),AVERAGE(CellNr_2!O20:O22))</f>
        <v>1588.3333333333333</v>
      </c>
      <c r="O10" s="11">
        <f>AVERAGE(AVERAGE(CellNr_1!P20:P22),AVERAGE(CellNr_2!P20:P22))</f>
        <v>2825</v>
      </c>
      <c r="P10" s="11">
        <f>AVERAGE(AVERAGE(CellNr_1!Q20:Q22),AVERAGE(CellNr_2!Q20:Q22))</f>
        <v>3032.666666666667</v>
      </c>
      <c r="Q10" s="11">
        <f>AVERAGE(AVERAGE(CellNr_1!R20:R22),AVERAGE(CellNr_2!R20:R22))</f>
        <v>3406.0833333333335</v>
      </c>
      <c r="R10" s="11">
        <f>AVERAGE(AVERAGE(CellNr_1!S20:S22),AVERAGE(CellNr_2!S20:S22))</f>
        <v>3323.25</v>
      </c>
      <c r="S10" s="11">
        <f>AVERAGE(AVERAGE(CellNr_1!T20:T22),AVERAGE(CellNr_2!T20:T22))</f>
        <v>3266.5</v>
      </c>
      <c r="T10" s="11">
        <f>AVERAGE(AVERAGE(CellNr_1!U20:U22),AVERAGE(CellNr_2!U20:U22))</f>
        <v>2802.5</v>
      </c>
      <c r="U10" s="11">
        <f>AVERAGE(AVERAGE(CellNr_1!V20:V22),AVERAGE(CellNr_2!V20:V22))</f>
        <v>2318.25</v>
      </c>
      <c r="V10" s="11">
        <f>AVERAGE(AVERAGE(CellNr_1!W20:W22),AVERAGE(CellNr_2!W20:W22))</f>
        <v>2894.3333333333335</v>
      </c>
      <c r="W10" s="11">
        <f>AVERAGE(AVERAGE(CellNr_1!X20:X22),AVERAGE(CellNr_2!X20:X22))</f>
        <v>3340</v>
      </c>
      <c r="X10" s="11">
        <f>AVERAGE(AVERAGE(CellNr_1!Y20:Y22),AVERAGE(CellNr_2!Y20:Y22))</f>
        <v>2811.583333333333</v>
      </c>
      <c r="Y10" s="11">
        <f>AVERAGE(AVERAGE(CellNr_1!Z20:Z22),AVERAGE(CellNr_2!Z20:Z22))</f>
        <v>2869.833333333333</v>
      </c>
      <c r="Z10" s="11">
        <f>AVERAGE(AVERAGE(CellNr_1!AA20:AA22),AVERAGE(CellNr_2!AA20:AA22))</f>
        <v>1329.0833333333333</v>
      </c>
      <c r="AA10" s="11">
        <f>AVERAGE(AVERAGE(CellNr_1!AB20:AB22),AVERAGE(CellNr_2!AB20:AB22))</f>
        <v>7104.5</v>
      </c>
      <c r="AB10" s="11">
        <f>AVERAGE(AVERAGE(CellNr_1!AC20:AC22),AVERAGE(CellNr_2!AC20:AC22))</f>
        <v>2749.25</v>
      </c>
      <c r="AC10" s="11">
        <f>AVERAGE(AVERAGE(CellNr_1!AD20:AD22),AVERAGE(CellNr_2!AD20:AD22))</f>
        <v>2219.5</v>
      </c>
      <c r="AD10" s="11">
        <f>AVERAGE(AVERAGE(CellNr_1!AE20:AE22),AVERAGE(CellNr_2!AE20:AE22))</f>
        <v>2286.5833333333335</v>
      </c>
      <c r="AE10" s="11">
        <f>AVERAGE(AVERAGE(CellNr_1!AF20:AF22),AVERAGE(CellNr_2!AF20:AF22))</f>
        <v>2562.8333333333335</v>
      </c>
      <c r="AF10" s="11">
        <f>AVERAGE(AVERAGE(CellNr_1!AG20:AG22),AVERAGE(CellNr_2!AG20:AG22))</f>
        <v>1323.5833333333335</v>
      </c>
      <c r="AG10" s="11">
        <f>AVERAGE(AVERAGE(CellNr_1!AH20:AH22),AVERAGE(CellNr_2!AH20:AH22))</f>
        <v>1267.5833333333333</v>
      </c>
      <c r="AH10" s="11">
        <f>AVERAGE(AVERAGE(CellNr_1!AI20:AI22),AVERAGE(CellNr_2!AI20:AI22))</f>
        <v>1467.0833333333335</v>
      </c>
      <c r="AI10" s="11">
        <f>AVERAGE(AVERAGE(CellNr_1!AJ20:AJ22),AVERAGE(CellNr_2!AJ20:AJ22))</f>
        <v>1484.5</v>
      </c>
      <c r="AJ10" s="11">
        <f>AVERAGE(AVERAGE(CellNr_1!AK20:AK22),AVERAGE(CellNr_2!AK20:AK22))</f>
        <v>1447.0833333333335</v>
      </c>
      <c r="AK10" s="11">
        <f>AVERAGE(AVERAGE(CellNr_1!AL20:AL22),AVERAGE(CellNr_2!AL20:AL22))</f>
        <v>1485</v>
      </c>
      <c r="AL10" s="11">
        <f>AVERAGE(AVERAGE(CellNr_1!AM20:AM22),AVERAGE(CellNr_2!AM20:AM22))</f>
        <v>1734.5833333333335</v>
      </c>
      <c r="AM10" s="11">
        <f>AVERAGE(AVERAGE(CellNr_1!AN20:AN22),AVERAGE(CellNr_2!AN20:AN22))</f>
        <v>661.08333333333326</v>
      </c>
      <c r="AN10" s="11">
        <f>AVERAGE(AVERAGE(CellNr_1!AO20:AO22),AVERAGE(CellNr_2!AO20:AO22))</f>
        <v>589.25</v>
      </c>
      <c r="AO10" s="11">
        <f>AVERAGE(AVERAGE(CellNr_1!AP20:AP22),AVERAGE(CellNr_2!AP20:AP22))</f>
        <v>1116.3333333333335</v>
      </c>
      <c r="AP10" s="11">
        <f>AVERAGE(AVERAGE(CellNr_1!AQ20:AQ22),AVERAGE(CellNr_2!AQ20:AQ22))</f>
        <v>2582.75</v>
      </c>
      <c r="AQ10" s="11">
        <f>AVERAGE(AVERAGE(CellNr_1!AR20:AR22),AVERAGE(CellNr_2!AR20:AR22))</f>
        <v>2950.333333333333</v>
      </c>
      <c r="AR10" s="11">
        <f>AVERAGE(AVERAGE(CellNr_1!AS20:AS22),AVERAGE(CellNr_2!AS20:AS22))</f>
        <v>1931.6666666666665</v>
      </c>
      <c r="AS10" s="11">
        <f>AVERAGE(AVERAGE(CellNr_1!AT20:AT22),AVERAGE(CellNr_2!AT20:AT22))</f>
        <v>1949.9166666666667</v>
      </c>
      <c r="AT10" s="11">
        <f>AVERAGE(AVERAGE(CellNr_1!AU20:AU22),AVERAGE(CellNr_2!AU20:AU22))</f>
        <v>2303</v>
      </c>
      <c r="AU10" s="11">
        <f>AVERAGE(AVERAGE(CellNr_1!AV20:AV22),AVERAGE(CellNr_2!AV20:AV22))</f>
        <v>2048.6666666666665</v>
      </c>
      <c r="AV10" s="11">
        <f>AVERAGE(AVERAGE(CellNr_1!AW20:AW22),AVERAGE(CellNr_2!AW20:AW22))</f>
        <v>1936.5</v>
      </c>
      <c r="AW10" s="11">
        <f>AVERAGE(AVERAGE(CellNr_1!AX20:AX22),AVERAGE(CellNr_2!AX20:AX22))</f>
        <v>1932.9166666666665</v>
      </c>
      <c r="AX10" s="11">
        <f>STDEV(AVERAGE(CellNr_1!C20:C22),AVERAGE(CellNr_2!C20:C22))</f>
        <v>184.20131649909564</v>
      </c>
      <c r="AY10" s="11">
        <f>STDEV(AVERAGE(CellNr_1!D20:D22),AVERAGE(CellNr_2!D20:D22))</f>
        <v>1002.9131179829226</v>
      </c>
      <c r="AZ10" s="11">
        <f>STDEV(AVERAGE(CellNr_1!E20:E22),AVERAGE(CellNr_2!E20:E22))</f>
        <v>1160.833632447913</v>
      </c>
      <c r="BA10" s="11">
        <f>STDEV(AVERAGE(CellNr_1!F20:F22),AVERAGE(CellNr_2!F20:F22))</f>
        <v>1247.5720642734655</v>
      </c>
      <c r="BB10" s="11">
        <f>STDEV(AVERAGE(CellNr_1!G20:G22),AVERAGE(CellNr_2!G20:G22))</f>
        <v>1415.9813293260602</v>
      </c>
      <c r="BC10" s="11">
        <f>STDEV(AVERAGE(CellNr_1!H20:H22),AVERAGE(CellNr_2!H20:H22))</f>
        <v>914.17121694400771</v>
      </c>
      <c r="BD10" s="11">
        <f>STDEV(AVERAGE(CellNr_1!I20:I22),AVERAGE(CellNr_2!I20:I22))</f>
        <v>137.29656668038803</v>
      </c>
      <c r="BE10" s="11">
        <f>STDEV(AVERAGE(CellNr_1!J20:J22),AVERAGE(CellNr_2!J20:J22))</f>
        <v>903.32891296581442</v>
      </c>
      <c r="BF10" s="11">
        <f>STDEV(AVERAGE(CellNr_1!K20:K22),AVERAGE(CellNr_2!K20:K22))</f>
        <v>1135.3777883252005</v>
      </c>
      <c r="BG10" s="11">
        <f>STDEV(AVERAGE(CellNr_1!L20:L22),AVERAGE(CellNr_2!L20:L22))</f>
        <v>1349.9846964153171</v>
      </c>
      <c r="BH10" s="11">
        <f>STDEV(AVERAGE(CellNr_1!M20:M22),AVERAGE(CellNr_2!M20:M22))</f>
        <v>1438.7265974542292</v>
      </c>
      <c r="BI10" s="11">
        <f>STDEV(AVERAGE(CellNr_1!N20:N22),AVERAGE(CellNr_2!N20:N22))</f>
        <v>1026.0119395016804</v>
      </c>
      <c r="BJ10" s="11">
        <f>STDEV(AVERAGE(CellNr_1!O20:O22),AVERAGE(CellNr_2!O20:O22))</f>
        <v>258.09397513308983</v>
      </c>
      <c r="BK10" s="11">
        <f>STDEV(AVERAGE(CellNr_1!P20:P22),AVERAGE(CellNr_2!P20:P22))</f>
        <v>916.4103884177656</v>
      </c>
      <c r="BL10" s="11">
        <f>STDEV(AVERAGE(CellNr_1!Q20:Q22),AVERAGE(CellNr_2!Q20:Q22))</f>
        <v>903.91816861679933</v>
      </c>
      <c r="BM10" s="11">
        <f>STDEV(AVERAGE(CellNr_1!R20:R22),AVERAGE(CellNr_2!R20:R22))</f>
        <v>779.58522625816863</v>
      </c>
      <c r="BN10" s="11">
        <f>STDEV(AVERAGE(CellNr_1!S20:S22),AVERAGE(CellNr_2!S20:S22))</f>
        <v>1614.4426325790844</v>
      </c>
      <c r="BO10" s="11">
        <f>STDEV(AVERAGE(CellNr_1!T20:T22),AVERAGE(CellNr_2!T20:T22))</f>
        <v>1027.8975575848442</v>
      </c>
      <c r="BP10" s="11">
        <f>STDEV(AVERAGE(CellNr_1!U20:U22),AVERAGE(CellNr_2!U20:U22))</f>
        <v>1063.0171943837765</v>
      </c>
      <c r="BQ10" s="11">
        <f>STDEV(AVERAGE(CellNr_1!V20:V22),AVERAGE(CellNr_2!V20:V22))</f>
        <v>695.67522155736447</v>
      </c>
      <c r="BR10" s="11">
        <f>STDEV(AVERAGE(CellNr_1!W20:W22),AVERAGE(CellNr_2!W20:W22))</f>
        <v>1009.0413767532024</v>
      </c>
      <c r="BS10" s="11">
        <f>STDEV(AVERAGE(CellNr_1!X20:X22),AVERAGE(CellNr_2!X20:X22))</f>
        <v>686.83638679253431</v>
      </c>
      <c r="BT10" s="11">
        <f>STDEV(AVERAGE(CellNr_1!Y20:Y22),AVERAGE(CellNr_2!Y20:Y22))</f>
        <v>1054.8854664001319</v>
      </c>
      <c r="BU10" s="11">
        <f>STDEV(AVERAGE(CellNr_1!Z20:Z22),AVERAGE(CellNr_2!Z20:Z22))</f>
        <v>1199.0173986319905</v>
      </c>
      <c r="BV10" s="11">
        <f>STDEV(AVERAGE(CellNr_1!AA20:AA22),AVERAGE(CellNr_2!AA20:AA22))</f>
        <v>149.55308422095482</v>
      </c>
      <c r="BW10" s="11">
        <f>STDEV(AVERAGE(CellNr_1!AB20:AB22),AVERAGE(CellNr_2!AB20:AB22))</f>
        <v>416.25019185848055</v>
      </c>
      <c r="BX10" s="11">
        <f>STDEV(AVERAGE(CellNr_1!AC20:AC22),AVERAGE(CellNr_2!AC20:AC22))</f>
        <v>513.94877879242028</v>
      </c>
      <c r="BY10" s="11">
        <f>STDEV(AVERAGE(CellNr_1!AD20:AD22),AVERAGE(CellNr_2!AD20:AD22))</f>
        <v>440.05612015842712</v>
      </c>
      <c r="BZ10" s="11">
        <f>STDEV(AVERAGE(CellNr_1!AE20:AE22),AVERAGE(CellNr_2!AE20:AE22))</f>
        <v>656.0772418109168</v>
      </c>
      <c r="CA10" s="11">
        <f>STDEV(AVERAGE(CellNr_1!AF20:AF22),AVERAGE(CellNr_2!AF20:AF22))</f>
        <v>822.36518651995482</v>
      </c>
      <c r="CB10" s="11">
        <f>STDEV(AVERAGE(CellNr_1!AG20:AG22),AVERAGE(CellNr_2!AG20:AG22))</f>
        <v>289.79592915628501</v>
      </c>
      <c r="CC10" s="11">
        <f>STDEV(AVERAGE(CellNr_1!AH20:AH22),AVERAGE(CellNr_2!AH20:AH22))</f>
        <v>450.78057300642405</v>
      </c>
      <c r="CD10" s="11">
        <f>STDEV(AVERAGE(CellNr_1!AI20:AI22),AVERAGE(CellNr_2!AI20:AI22))</f>
        <v>175.95173738525253</v>
      </c>
      <c r="CE10" s="11">
        <f>STDEV(AVERAGE(CellNr_1!AJ20:AJ22),AVERAGE(CellNr_2!AJ20:AJ22))</f>
        <v>210.48211853319555</v>
      </c>
      <c r="CF10" s="11">
        <f>STDEV(AVERAGE(CellNr_1!AK20:AK22),AVERAGE(CellNr_2!AK20:AK22))</f>
        <v>402.9330141461333</v>
      </c>
      <c r="CG10" s="11">
        <f>STDEV(AVERAGE(CellNr_1!AL20:AL22),AVERAGE(CellNr_2!AL20:AL22))</f>
        <v>447.59859249108456</v>
      </c>
      <c r="CH10" s="11">
        <f>STDEV(AVERAGE(CellNr_1!AM20:AM22),AVERAGE(CellNr_2!AM20:AM22))</f>
        <v>97.462884673545759</v>
      </c>
      <c r="CI10" s="11">
        <f>STDEV(AVERAGE(CellNr_1!AN20:AN22),AVERAGE(CellNr_2!AN20:AN22))</f>
        <v>185.3798278010737</v>
      </c>
      <c r="CJ10" s="11">
        <f>STDEV(AVERAGE(CellNr_1!AO20:AO22),AVERAGE(CellNr_2!AO20:AO22))</f>
        <v>130.46120112891802</v>
      </c>
      <c r="CK10" s="11">
        <f>STDEV(AVERAGE(CellNr_1!AP20:AP22),AVERAGE(CellNr_2!AP20:AP22))</f>
        <v>95.223713199788449</v>
      </c>
      <c r="CL10" s="11">
        <f>STDEV(AVERAGE(CellNr_1!AQ20:AQ22),AVERAGE(CellNr_2!AQ20:AQ22))</f>
        <v>658.19856215447646</v>
      </c>
      <c r="CM10" s="11">
        <f>STDEV(AVERAGE(CellNr_1!AR20:AR22),AVERAGE(CellNr_2!AR20:AR22))</f>
        <v>1089.887252068866</v>
      </c>
      <c r="CN10" s="11">
        <f>STDEV(AVERAGE(CellNr_1!AS20:AS22),AVERAGE(CellNr_2!AS20:AS22))</f>
        <v>376.1808075912445</v>
      </c>
      <c r="CO10" s="11">
        <f>STDEV(AVERAGE(CellNr_1!AT20:AT22),AVERAGE(CellNr_2!AT20:AT22))</f>
        <v>687.89704696431284</v>
      </c>
      <c r="CP10" s="11">
        <f>STDEV(AVERAGE(CellNr_1!AU20:AU22),AVERAGE(CellNr_2!AU20:AU22))</f>
        <v>777.58175704480743</v>
      </c>
      <c r="CQ10" s="11">
        <f>STDEV(AVERAGE(CellNr_1!AV20:AV22),AVERAGE(CellNr_2!AV20:AV22))</f>
        <v>636.86750758868516</v>
      </c>
      <c r="CR10" s="11">
        <f>STDEV(AVERAGE(CellNr_1!AW20:AW22),AVERAGE(CellNr_2!AW20:AW22))</f>
        <v>627.67511943325974</v>
      </c>
      <c r="CS10" s="11">
        <f>STDEV(AVERAGE(CellNr_1!AX20:AX22),AVERAGE(CellNr_2!AX20:AX22))</f>
        <v>687.66134470391819</v>
      </c>
    </row>
    <row r="11" spans="1:97" x14ac:dyDescent="0.2">
      <c r="A11" s="11">
        <v>15</v>
      </c>
      <c r="B11" s="11">
        <f>AVERAGE(AVERAGE(CellNr_1!C21:C23),AVERAGE(CellNr_2!C21:C23))</f>
        <v>1589.75</v>
      </c>
      <c r="C11" s="11">
        <f>AVERAGE(AVERAGE(CellNr_1!D21:D23),AVERAGE(CellNr_2!D21:D23))</f>
        <v>3516.833333333333</v>
      </c>
      <c r="D11" s="11">
        <f>AVERAGE(AVERAGE(CellNr_1!E21:E23),AVERAGE(CellNr_2!E21:E23))</f>
        <v>3420.9166666666665</v>
      </c>
      <c r="E11" s="11">
        <f>AVERAGE(AVERAGE(CellNr_1!F21:F23),AVERAGE(CellNr_2!F21:F23))</f>
        <v>3188.25</v>
      </c>
      <c r="F11" s="11">
        <f>AVERAGE(AVERAGE(CellNr_1!G21:G23),AVERAGE(CellNr_2!G21:G23))</f>
        <v>3080</v>
      </c>
      <c r="G11" s="11">
        <f>AVERAGE(AVERAGE(CellNr_1!H21:H23),AVERAGE(CellNr_2!H21:H23))</f>
        <v>3262</v>
      </c>
      <c r="H11" s="11">
        <f>AVERAGE(AVERAGE(CellNr_1!I21:I23),AVERAGE(CellNr_2!I21:I23))</f>
        <v>1525.5833333333335</v>
      </c>
      <c r="I11" s="11">
        <f>AVERAGE(AVERAGE(CellNr_1!J21:J23),AVERAGE(CellNr_2!J21:J23))</f>
        <v>3686.333333333333</v>
      </c>
      <c r="J11" s="11">
        <f>AVERAGE(AVERAGE(CellNr_1!K21:K23),AVERAGE(CellNr_2!K21:K23))</f>
        <v>3391.416666666667</v>
      </c>
      <c r="K11" s="11">
        <f>AVERAGE(AVERAGE(CellNr_1!L21:L23),AVERAGE(CellNr_2!L21:L23))</f>
        <v>3372.25</v>
      </c>
      <c r="L11" s="11">
        <f>AVERAGE(AVERAGE(CellNr_1!M21:M23),AVERAGE(CellNr_2!M21:M23))</f>
        <v>3172.833333333333</v>
      </c>
      <c r="M11" s="11">
        <f>AVERAGE(AVERAGE(CellNr_1!N21:N23),AVERAGE(CellNr_2!N21:N23))</f>
        <v>2991.916666666667</v>
      </c>
      <c r="N11" s="11">
        <f>AVERAGE(AVERAGE(CellNr_1!O21:O23),AVERAGE(CellNr_2!O21:O23))</f>
        <v>1671.0833333333335</v>
      </c>
      <c r="O11" s="11">
        <f>AVERAGE(AVERAGE(CellNr_1!P21:P23),AVERAGE(CellNr_2!P21:P23))</f>
        <v>2888.416666666667</v>
      </c>
      <c r="P11" s="11">
        <f>AVERAGE(AVERAGE(CellNr_1!Q21:Q23),AVERAGE(CellNr_2!Q21:Q23))</f>
        <v>3076.5833333333335</v>
      </c>
      <c r="Q11" s="11">
        <f>AVERAGE(AVERAGE(CellNr_1!R21:R23),AVERAGE(CellNr_2!R21:R23))</f>
        <v>3475.1666666666665</v>
      </c>
      <c r="R11" s="11">
        <f>AVERAGE(AVERAGE(CellNr_1!S21:S23),AVERAGE(CellNr_2!S21:S23))</f>
        <v>3432.416666666667</v>
      </c>
      <c r="S11" s="11">
        <f>AVERAGE(AVERAGE(CellNr_1!T21:T23),AVERAGE(CellNr_2!T21:T23))</f>
        <v>3401.666666666667</v>
      </c>
      <c r="T11" s="11">
        <f>AVERAGE(AVERAGE(CellNr_1!U21:U23),AVERAGE(CellNr_2!U21:U23))</f>
        <v>2911.833333333333</v>
      </c>
      <c r="U11" s="11">
        <f>AVERAGE(AVERAGE(CellNr_1!V21:V23),AVERAGE(CellNr_2!V21:V23))</f>
        <v>2383.416666666667</v>
      </c>
      <c r="V11" s="11">
        <f>AVERAGE(AVERAGE(CellNr_1!W21:W23),AVERAGE(CellNr_2!W21:W23))</f>
        <v>2996.75</v>
      </c>
      <c r="W11" s="11">
        <f>AVERAGE(AVERAGE(CellNr_1!X21:X23),AVERAGE(CellNr_2!X21:X23))</f>
        <v>3432.75</v>
      </c>
      <c r="X11" s="11">
        <f>AVERAGE(AVERAGE(CellNr_1!Y21:Y23),AVERAGE(CellNr_2!Y21:Y23))</f>
        <v>2895</v>
      </c>
      <c r="Y11" s="11">
        <f>AVERAGE(AVERAGE(CellNr_1!Z21:Z23),AVERAGE(CellNr_2!Z21:Z23))</f>
        <v>2949.6666666666665</v>
      </c>
      <c r="Z11" s="11">
        <f>AVERAGE(AVERAGE(CellNr_1!AA21:AA23),AVERAGE(CellNr_2!AA21:AA23))</f>
        <v>1395.5</v>
      </c>
      <c r="AA11" s="11">
        <f>AVERAGE(AVERAGE(CellNr_1!AB21:AB23),AVERAGE(CellNr_2!AB21:AB23))</f>
        <v>7144.5833333333339</v>
      </c>
      <c r="AB11" s="11">
        <f>AVERAGE(AVERAGE(CellNr_1!AC21:AC23),AVERAGE(CellNr_2!AC21:AC23))</f>
        <v>2790.333333333333</v>
      </c>
      <c r="AC11" s="11">
        <f>AVERAGE(AVERAGE(CellNr_1!AD21:AD23),AVERAGE(CellNr_2!AD21:AD23))</f>
        <v>2212.5</v>
      </c>
      <c r="AD11" s="11">
        <f>AVERAGE(AVERAGE(CellNr_1!AE21:AE23),AVERAGE(CellNr_2!AE21:AE23))</f>
        <v>2259.1666666666665</v>
      </c>
      <c r="AE11" s="11">
        <f>AVERAGE(AVERAGE(CellNr_1!AF21:AF23),AVERAGE(CellNr_2!AF21:AF23))</f>
        <v>2568.416666666667</v>
      </c>
      <c r="AF11" s="11">
        <f>AVERAGE(AVERAGE(CellNr_1!AG21:AG23),AVERAGE(CellNr_2!AG21:AG23))</f>
        <v>1381.75</v>
      </c>
      <c r="AG11" s="11">
        <f>AVERAGE(AVERAGE(CellNr_1!AH21:AH23),AVERAGE(CellNr_2!AH21:AH23))</f>
        <v>1147.25</v>
      </c>
      <c r="AH11" s="11">
        <f>AVERAGE(AVERAGE(CellNr_1!AI21:AI23),AVERAGE(CellNr_2!AI21:AI23))</f>
        <v>1302.75</v>
      </c>
      <c r="AI11" s="11">
        <f>AVERAGE(AVERAGE(CellNr_1!AJ21:AJ23),AVERAGE(CellNr_2!AJ21:AJ23))</f>
        <v>1330.3333333333333</v>
      </c>
      <c r="AJ11" s="11">
        <f>AVERAGE(AVERAGE(CellNr_1!AK21:AK23),AVERAGE(CellNr_2!AK21:AK23))</f>
        <v>1307</v>
      </c>
      <c r="AK11" s="11">
        <f>AVERAGE(AVERAGE(CellNr_1!AL21:AL23),AVERAGE(CellNr_2!AL21:AL23))</f>
        <v>1406.9166666666665</v>
      </c>
      <c r="AL11" s="11">
        <f>AVERAGE(AVERAGE(CellNr_1!AM21:AM23),AVERAGE(CellNr_2!AM21:AM23))</f>
        <v>1820.1666666666665</v>
      </c>
      <c r="AM11" s="11">
        <f>AVERAGE(AVERAGE(CellNr_1!AN21:AN23),AVERAGE(CellNr_2!AN21:AN23))</f>
        <v>638.75</v>
      </c>
      <c r="AN11" s="11">
        <f>AVERAGE(AVERAGE(CellNr_1!AO21:AO23),AVERAGE(CellNr_2!AO21:AO23))</f>
        <v>549.91666666666663</v>
      </c>
      <c r="AO11" s="11">
        <f>AVERAGE(AVERAGE(CellNr_1!AP21:AP23),AVERAGE(CellNr_2!AP21:AP23))</f>
        <v>1087.6666666666665</v>
      </c>
      <c r="AP11" s="11">
        <f>AVERAGE(AVERAGE(CellNr_1!AQ21:AQ23),AVERAGE(CellNr_2!AQ21:AQ23))</f>
        <v>2642.1666666666665</v>
      </c>
      <c r="AQ11" s="11">
        <f>AVERAGE(AVERAGE(CellNr_1!AR21:AR23),AVERAGE(CellNr_2!AR21:AR23))</f>
        <v>3072.416666666667</v>
      </c>
      <c r="AR11" s="11">
        <f>AVERAGE(AVERAGE(CellNr_1!AS21:AS23),AVERAGE(CellNr_2!AS21:AS23))</f>
        <v>2021.25</v>
      </c>
      <c r="AS11" s="11">
        <f>AVERAGE(AVERAGE(CellNr_1!AT21:AT23),AVERAGE(CellNr_2!AT21:AT23))</f>
        <v>1950</v>
      </c>
      <c r="AT11" s="11">
        <f>AVERAGE(AVERAGE(CellNr_1!AU21:AU23),AVERAGE(CellNr_2!AU21:AU23))</f>
        <v>2276</v>
      </c>
      <c r="AU11" s="11">
        <f>AVERAGE(AVERAGE(CellNr_1!AV21:AV23),AVERAGE(CellNr_2!AV21:AV23))</f>
        <v>1960.5833333333335</v>
      </c>
      <c r="AV11" s="11">
        <f>AVERAGE(AVERAGE(CellNr_1!AW21:AW23),AVERAGE(CellNr_2!AW21:AW23))</f>
        <v>1860.4166666666667</v>
      </c>
      <c r="AW11" s="11">
        <f>AVERAGE(AVERAGE(CellNr_1!AX21:AX23),AVERAGE(CellNr_2!AX21:AX23))</f>
        <v>1865.5833333333335</v>
      </c>
      <c r="AX11" s="11">
        <f>STDEV(AVERAGE(CellNr_1!C21:C23),AVERAGE(CellNr_2!C21:C23))</f>
        <v>201.17187924757278</v>
      </c>
      <c r="AY11" s="11">
        <f>STDEV(AVERAGE(CellNr_1!D21:D23),AVERAGE(CellNr_2!D21:D23))</f>
        <v>1010.4555903155782</v>
      </c>
      <c r="AZ11" s="11">
        <f>STDEV(AVERAGE(CellNr_1!E21:E23),AVERAGE(CellNr_2!E21:E23))</f>
        <v>1207.6205311364261</v>
      </c>
      <c r="BA11" s="11">
        <f>STDEV(AVERAGE(CellNr_1!F21:F23),AVERAGE(CellNr_2!F21:F23))</f>
        <v>1283.7523612441771</v>
      </c>
      <c r="BB11" s="11">
        <f>STDEV(AVERAGE(CellNr_1!G21:G23),AVERAGE(CellNr_2!G21:G23))</f>
        <v>1460.6469076710114</v>
      </c>
      <c r="BC11" s="11">
        <f>STDEV(AVERAGE(CellNr_1!H21:H23),AVERAGE(CellNr_2!H21:H23))</f>
        <v>938.80210315533918</v>
      </c>
      <c r="BD11" s="11">
        <f>STDEV(AVERAGE(CellNr_1!I21:I23),AVERAGE(CellNr_2!I21:I23))</f>
        <v>132.34681921208221</v>
      </c>
      <c r="BE11" s="11">
        <f>STDEV(AVERAGE(CellNr_1!J21:J23),AVERAGE(CellNr_2!J21:J23))</f>
        <v>917.82460198014076</v>
      </c>
      <c r="BF11" s="11">
        <f>STDEV(AVERAGE(CellNr_1!K21:K23),AVERAGE(CellNr_2!K21:K23))</f>
        <v>1198.6638452413954</v>
      </c>
      <c r="BG11" s="11">
        <f>STDEV(AVERAGE(CellNr_1!L21:L23),AVERAGE(CellNr_2!L21:L23))</f>
        <v>1412.9171999409182</v>
      </c>
      <c r="BH11" s="11">
        <f>STDEV(AVERAGE(CellNr_1!M21:M23),AVERAGE(CellNr_2!M21:M23))</f>
        <v>1505.6660394065557</v>
      </c>
      <c r="BI11" s="11">
        <f>STDEV(AVERAGE(CellNr_1!N21:N23),AVERAGE(CellNr_2!N21:N23))</f>
        <v>1052.7641460565687</v>
      </c>
      <c r="BJ11" s="11">
        <f>STDEV(AVERAGE(CellNr_1!O21:O23),AVERAGE(CellNr_2!O21:O23))</f>
        <v>260.80455112763667</v>
      </c>
      <c r="BK11" s="11">
        <f>STDEV(AVERAGE(CellNr_1!P21:P23),AVERAGE(CellNr_2!P21:P23))</f>
        <v>930.43467291129696</v>
      </c>
      <c r="BL11" s="11">
        <f>STDEV(AVERAGE(CellNr_1!Q21:Q23),AVERAGE(CellNr_2!Q21:Q23))</f>
        <v>929.49186386971667</v>
      </c>
      <c r="BM11" s="11">
        <f>STDEV(AVERAGE(CellNr_1!R21:R23),AVERAGE(CellNr_2!R21:R23))</f>
        <v>789.13116780418704</v>
      </c>
      <c r="BN11" s="11">
        <f>STDEV(AVERAGE(CellNr_1!S21:S23),AVERAGE(CellNr_2!S21:S23))</f>
        <v>1666.7685343868886</v>
      </c>
      <c r="BO11" s="11">
        <f>STDEV(AVERAGE(CellNr_1!T21:T23),AVERAGE(CellNr_2!T21:T23))</f>
        <v>1080.4591616530429</v>
      </c>
      <c r="BP11" s="11">
        <f>STDEV(AVERAGE(CellNr_1!U21:U23),AVERAGE(CellNr_2!U21:U23))</f>
        <v>1097.6654266619187</v>
      </c>
      <c r="BQ11" s="11">
        <f>STDEV(AVERAGE(CellNr_1!V21:V23),AVERAGE(CellNr_2!V21:V23))</f>
        <v>708.40314361872231</v>
      </c>
      <c r="BR11" s="11">
        <f>STDEV(AVERAGE(CellNr_1!W21:W23),AVERAGE(CellNr_2!W21:W23))</f>
        <v>1059.3638093476461</v>
      </c>
      <c r="BS11" s="11">
        <f>STDEV(AVERAGE(CellNr_1!X21:X23),AVERAGE(CellNr_2!X21:X23))</f>
        <v>716.41702047217154</v>
      </c>
      <c r="BT11" s="11">
        <f>STDEV(AVERAGE(CellNr_1!Y21:Y23),AVERAGE(CellNr_2!Y21:Y23))</f>
        <v>1077.8664367886925</v>
      </c>
      <c r="BU11" s="11">
        <f>STDEV(AVERAGE(CellNr_1!Z21:Z23),AVERAGE(CellNr_2!Z21:Z23))</f>
        <v>1246.6292552318832</v>
      </c>
      <c r="BV11" s="11">
        <f>STDEV(AVERAGE(CellNr_1!AA21:AA23),AVERAGE(CellNr_2!AA21:AA23))</f>
        <v>144.48548562245134</v>
      </c>
      <c r="BW11" s="11">
        <f>STDEV(AVERAGE(CellNr_1!AB21:AB23),AVERAGE(CellNr_2!AB21:AB23))</f>
        <v>412.83250908274579</v>
      </c>
      <c r="BX11" s="11">
        <f>STDEV(AVERAGE(CellNr_1!AC21:AC23),AVERAGE(CellNr_2!AC21:AC23))</f>
        <v>524.90893390081658</v>
      </c>
      <c r="BY11" s="11">
        <f>STDEV(AVERAGE(CellNr_1!AD21:AD23),AVERAGE(CellNr_2!AD21:AD23))</f>
        <v>446.4200811891061</v>
      </c>
      <c r="BZ11" s="11">
        <f>STDEV(AVERAGE(CellNr_1!AE21:AE23),AVERAGE(CellNr_2!AE21:AE23))</f>
        <v>637.10320984908083</v>
      </c>
      <c r="CA11" s="11">
        <f>STDEV(AVERAGE(CellNr_1!AF21:AF23),AVERAGE(CellNr_2!AF21:AF23))</f>
        <v>813.0549472343306</v>
      </c>
      <c r="CB11" s="11">
        <f>STDEV(AVERAGE(CellNr_1!AG21:AG23),AVERAGE(CellNr_2!AG21:AG23))</f>
        <v>289.32452463549481</v>
      </c>
      <c r="CC11" s="11">
        <f>STDEV(AVERAGE(CellNr_1!AH21:AH23),AVERAGE(CellNr_2!AH21:AH23))</f>
        <v>399.63318250059706</v>
      </c>
      <c r="CD11" s="11">
        <f>STDEV(AVERAGE(CellNr_1!AI21:AI23),AVERAGE(CellNr_2!AI21:AI23))</f>
        <v>151.20300004372353</v>
      </c>
      <c r="CE11" s="11">
        <f>STDEV(AVERAGE(CellNr_1!AJ21:AJ23),AVERAGE(CellNr_2!AJ21:AJ23))</f>
        <v>183.14065632731581</v>
      </c>
      <c r="CF11" s="11">
        <f>STDEV(AVERAGE(CellNr_1!AK21:AK23),AVERAGE(CellNr_2!AK21:AK23))</f>
        <v>382.30906636152645</v>
      </c>
      <c r="CG11" s="11">
        <f>STDEV(AVERAGE(CellNr_1!AL21:AL23),AVERAGE(CellNr_2!AL21:AL23))</f>
        <v>432.16009443517913</v>
      </c>
      <c r="CH11" s="11">
        <f>STDEV(AVERAGE(CellNr_1!AM21:AM23),AVERAGE(CellNr_2!AM21:AM23))</f>
        <v>115.72980985419834</v>
      </c>
      <c r="CI11" s="11">
        <f>STDEV(AVERAGE(CellNr_1!AN21:AN23),AVERAGE(CellNr_2!AN21:AN23))</f>
        <v>176.42314190604361</v>
      </c>
      <c r="CJ11" s="11">
        <f>STDEV(AVERAGE(CellNr_1!AO21:AO23),AVERAGE(CellNr_2!AO21:AO23))</f>
        <v>111.84072255767238</v>
      </c>
      <c r="CK11" s="11">
        <f>STDEV(AVERAGE(CellNr_1!AP21:AP23),AVERAGE(CellNr_2!AP21:AP23))</f>
        <v>92.866690595833191</v>
      </c>
      <c r="CL11" s="11">
        <f>STDEV(AVERAGE(CellNr_1!AQ21:AQ23),AVERAGE(CellNr_2!AQ21:AQ23))</f>
        <v>681.65093706383186</v>
      </c>
      <c r="CM11" s="11">
        <f>STDEV(AVERAGE(CellNr_1!AR21:AR23),AVERAGE(CellNr_2!AR21:AR23))</f>
        <v>1140.445386923702</v>
      </c>
      <c r="CN11" s="11">
        <f>STDEV(AVERAGE(CellNr_1!AS21:AS23),AVERAGE(CellNr_2!AS21:AS23))</f>
        <v>400.10458702138635</v>
      </c>
      <c r="CO11" s="11">
        <f>STDEV(AVERAGE(CellNr_1!AT21:AT23),AVERAGE(CellNr_2!AT21:AT23))</f>
        <v>688.2506003549056</v>
      </c>
      <c r="CP11" s="11">
        <f>STDEV(AVERAGE(CellNr_1!AU21:AU23),AVERAGE(CellNr_2!AU21:AU23))</f>
        <v>774.75332992006167</v>
      </c>
      <c r="CQ11" s="11">
        <f>STDEV(AVERAGE(CellNr_1!AV21:AV23),AVERAGE(CellNr_2!AV21:AV23))</f>
        <v>623.55032987633649</v>
      </c>
      <c r="CR11" s="11">
        <f>STDEV(AVERAGE(CellNr_1!AW21:AW23),AVERAGE(CellNr_2!AW21:AW23))</f>
        <v>614.35794172091232</v>
      </c>
      <c r="CS11" s="11">
        <f>STDEV(AVERAGE(CellNr_1!AX21:AX23),AVERAGE(CellNr_2!AX21:AX23))</f>
        <v>664.32682092476136</v>
      </c>
    </row>
    <row r="12" spans="1:97" x14ac:dyDescent="0.2">
      <c r="A12" s="11">
        <v>16.5</v>
      </c>
      <c r="B12" s="11">
        <f>AVERAGE(AVERAGE(CellNr_1!C22:C24),AVERAGE(CellNr_2!C22:C24))</f>
        <v>1673.25</v>
      </c>
      <c r="C12" s="11">
        <f>AVERAGE(AVERAGE(CellNr_1!D22:D24),AVERAGE(CellNr_2!D22:D24))</f>
        <v>3633.5</v>
      </c>
      <c r="D12" s="11">
        <f>AVERAGE(AVERAGE(CellNr_1!E22:E24),AVERAGE(CellNr_2!E22:E24))</f>
        <v>3555.916666666667</v>
      </c>
      <c r="E12" s="11">
        <f>AVERAGE(AVERAGE(CellNr_1!F22:F24),AVERAGE(CellNr_2!F22:F24))</f>
        <v>3311.166666666667</v>
      </c>
      <c r="F12" s="11">
        <f>AVERAGE(AVERAGE(CellNr_1!G22:G24),AVERAGE(CellNr_2!G22:G24))</f>
        <v>3197.5</v>
      </c>
      <c r="G12" s="11">
        <f>AVERAGE(AVERAGE(CellNr_1!H22:H24),AVERAGE(CellNr_2!H22:H24))</f>
        <v>3418.916666666667</v>
      </c>
      <c r="H12" s="11">
        <f>AVERAGE(AVERAGE(CellNr_1!I22:I24),AVERAGE(CellNr_2!I22:I24))</f>
        <v>1599.9166666666665</v>
      </c>
      <c r="I12" s="11">
        <f>AVERAGE(AVERAGE(CellNr_1!J22:J24),AVERAGE(CellNr_2!J22:J24))</f>
        <v>3864.5</v>
      </c>
      <c r="J12" s="11">
        <f>AVERAGE(AVERAGE(CellNr_1!K22:K24),AVERAGE(CellNr_2!K22:K24))</f>
        <v>3553.75</v>
      </c>
      <c r="K12" s="11">
        <f>AVERAGE(AVERAGE(CellNr_1!L22:L24),AVERAGE(CellNr_2!L22:L24))</f>
        <v>3529.083333333333</v>
      </c>
      <c r="L12" s="11">
        <f>AVERAGE(AVERAGE(CellNr_1!M22:M24),AVERAGE(CellNr_2!M22:M24))</f>
        <v>3313.6666666666665</v>
      </c>
      <c r="M12" s="11">
        <f>AVERAGE(AVERAGE(CellNr_1!N22:N24),AVERAGE(CellNr_2!N22:N24))</f>
        <v>3145.916666666667</v>
      </c>
      <c r="N12" s="11">
        <f>AVERAGE(AVERAGE(CellNr_1!O22:O24),AVERAGE(CellNr_2!O22:O24))</f>
        <v>1750.8333333333333</v>
      </c>
      <c r="O12" s="11">
        <f>AVERAGE(AVERAGE(CellNr_1!P22:P24),AVERAGE(CellNr_2!P22:P24))</f>
        <v>2953.166666666667</v>
      </c>
      <c r="P12" s="11">
        <f>AVERAGE(AVERAGE(CellNr_1!Q22:Q24),AVERAGE(CellNr_2!Q22:Q24))</f>
        <v>3116.25</v>
      </c>
      <c r="Q12" s="11">
        <f>AVERAGE(AVERAGE(CellNr_1!R22:R24),AVERAGE(CellNr_2!R22:R24))</f>
        <v>3542.3333333333335</v>
      </c>
      <c r="R12" s="11">
        <f>AVERAGE(AVERAGE(CellNr_1!S22:S24),AVERAGE(CellNr_2!S22:S24))</f>
        <v>3534.916666666667</v>
      </c>
      <c r="S12" s="11">
        <f>AVERAGE(AVERAGE(CellNr_1!T22:T24),AVERAGE(CellNr_2!T22:T24))</f>
        <v>3540.9166666666665</v>
      </c>
      <c r="T12" s="11">
        <f>AVERAGE(AVERAGE(CellNr_1!U22:U24),AVERAGE(CellNr_2!U22:U24))</f>
        <v>3003.25</v>
      </c>
      <c r="U12" s="11">
        <f>AVERAGE(AVERAGE(CellNr_1!V22:V24),AVERAGE(CellNr_2!V22:V24))</f>
        <v>2448.5</v>
      </c>
      <c r="V12" s="11">
        <f>AVERAGE(AVERAGE(CellNr_1!W22:W24),AVERAGE(CellNr_2!W22:W24))</f>
        <v>3085.916666666667</v>
      </c>
      <c r="W12" s="11">
        <f>AVERAGE(AVERAGE(CellNr_1!X22:X24),AVERAGE(CellNr_2!X22:X24))</f>
        <v>3537.083333333333</v>
      </c>
      <c r="X12" s="11">
        <f>AVERAGE(AVERAGE(CellNr_1!Y22:Y24),AVERAGE(CellNr_2!Y22:Y24))</f>
        <v>2992.166666666667</v>
      </c>
      <c r="Y12" s="11">
        <f>AVERAGE(AVERAGE(CellNr_1!Z22:Z24),AVERAGE(CellNr_2!Z22:Z24))</f>
        <v>3041.3333333333335</v>
      </c>
      <c r="Z12" s="11">
        <f>AVERAGE(AVERAGE(CellNr_1!AA22:AA24),AVERAGE(CellNr_2!AA22:AA24))</f>
        <v>1458</v>
      </c>
      <c r="AA12" s="11">
        <f>AVERAGE(AVERAGE(CellNr_1!AB22:AB24),AVERAGE(CellNr_2!AB22:AB24))</f>
        <v>7199.9166666666661</v>
      </c>
      <c r="AB12" s="11">
        <f>AVERAGE(AVERAGE(CellNr_1!AC22:AC24),AVERAGE(CellNr_2!AC22:AC24))</f>
        <v>2817.8333333333335</v>
      </c>
      <c r="AC12" s="11">
        <f>AVERAGE(AVERAGE(CellNr_1!AD22:AD24),AVERAGE(CellNr_2!AD22:AD24))</f>
        <v>2206.4166666666665</v>
      </c>
      <c r="AD12" s="11">
        <f>AVERAGE(AVERAGE(CellNr_1!AE22:AE24),AVERAGE(CellNr_2!AE22:AE24))</f>
        <v>2240.083333333333</v>
      </c>
      <c r="AE12" s="11">
        <f>AVERAGE(AVERAGE(CellNr_1!AF22:AF24),AVERAGE(CellNr_2!AF22:AF24))</f>
        <v>2580.916666666667</v>
      </c>
      <c r="AF12" s="11">
        <f>AVERAGE(AVERAGE(CellNr_1!AG22:AG24),AVERAGE(CellNr_2!AG22:AG24))</f>
        <v>1448.0833333333335</v>
      </c>
      <c r="AG12" s="11">
        <f>AVERAGE(AVERAGE(CellNr_1!AH22:AH24),AVERAGE(CellNr_2!AH22:AH24))</f>
        <v>1033.5</v>
      </c>
      <c r="AH12" s="11">
        <f>AVERAGE(AVERAGE(CellNr_1!AI22:AI24),AVERAGE(CellNr_2!AI22:AI24))</f>
        <v>1164</v>
      </c>
      <c r="AI12" s="11">
        <f>AVERAGE(AVERAGE(CellNr_1!AJ22:AJ24),AVERAGE(CellNr_2!AJ22:AJ24))</f>
        <v>1193.75</v>
      </c>
      <c r="AJ12" s="11">
        <f>AVERAGE(AVERAGE(CellNr_1!AK22:AK24),AVERAGE(CellNr_2!AK22:AK24))</f>
        <v>1182.9166666666667</v>
      </c>
      <c r="AK12" s="11">
        <f>AVERAGE(AVERAGE(CellNr_1!AL22:AL24),AVERAGE(CellNr_2!AL22:AL24))</f>
        <v>1355.1666666666667</v>
      </c>
      <c r="AL12" s="11">
        <f>AVERAGE(AVERAGE(CellNr_1!AM22:AM24),AVERAGE(CellNr_2!AM22:AM24))</f>
        <v>1904.3333333333335</v>
      </c>
      <c r="AM12" s="11">
        <f>AVERAGE(AVERAGE(CellNr_1!AN22:AN24),AVERAGE(CellNr_2!AN22:AN24))</f>
        <v>619.66666666666663</v>
      </c>
      <c r="AN12" s="11">
        <f>AVERAGE(AVERAGE(CellNr_1!AO22:AO24),AVERAGE(CellNr_2!AO22:AO24))</f>
        <v>522</v>
      </c>
      <c r="AO12" s="11">
        <f>AVERAGE(AVERAGE(CellNr_1!AP22:AP24),AVERAGE(CellNr_2!AP22:AP24))</f>
        <v>1075.3333333333333</v>
      </c>
      <c r="AP12" s="11">
        <f>AVERAGE(AVERAGE(CellNr_1!AQ22:AQ24),AVERAGE(CellNr_2!AQ22:AQ24))</f>
        <v>2696.666666666667</v>
      </c>
      <c r="AQ12" s="11">
        <f>AVERAGE(AVERAGE(CellNr_1!AR22:AR24),AVERAGE(CellNr_2!AR22:AR24))</f>
        <v>3203.4166666666665</v>
      </c>
      <c r="AR12" s="11">
        <f>AVERAGE(AVERAGE(CellNr_1!AS22:AS24),AVERAGE(CellNr_2!AS22:AS24))</f>
        <v>2108.75</v>
      </c>
      <c r="AS12" s="11">
        <f>AVERAGE(AVERAGE(CellNr_1!AT22:AT24),AVERAGE(CellNr_2!AT22:AT24))</f>
        <v>1959.3333333333333</v>
      </c>
      <c r="AT12" s="11">
        <f>AVERAGE(AVERAGE(CellNr_1!AU22:AU24),AVERAGE(CellNr_2!AU22:AU24))</f>
        <v>2245.6666666666665</v>
      </c>
      <c r="AU12" s="11">
        <f>AVERAGE(AVERAGE(CellNr_1!AV22:AV24),AVERAGE(CellNr_2!AV22:AV24))</f>
        <v>1881.3333333333335</v>
      </c>
      <c r="AV12" s="11">
        <f>AVERAGE(AVERAGE(CellNr_1!AW22:AW24),AVERAGE(CellNr_2!AW22:AW24))</f>
        <v>1790.4166666666665</v>
      </c>
      <c r="AW12" s="11">
        <f>AVERAGE(AVERAGE(CellNr_1!AX22:AX24),AVERAGE(CellNr_2!AX22:AX24))</f>
        <v>1819.8333333333335</v>
      </c>
      <c r="AX12" s="11">
        <f>STDEV(AVERAGE(CellNr_1!C22:C24),AVERAGE(CellNr_2!C22:C24))</f>
        <v>228.74904371384812</v>
      </c>
      <c r="AY12" s="11">
        <f>STDEV(AVERAGE(CellNr_1!D22:D24),AVERAGE(CellNr_2!D22:D24))</f>
        <v>1026.48334402247</v>
      </c>
      <c r="AZ12" s="11">
        <f>STDEV(AVERAGE(CellNr_1!E22:E24),AVERAGE(CellNr_2!E22:E24))</f>
        <v>1251.2254493095959</v>
      </c>
      <c r="BA12" s="11">
        <f>STDEV(AVERAGE(CellNr_1!F22:F24),AVERAGE(CellNr_2!F22:F24))</f>
        <v>1325.5895124643798</v>
      </c>
      <c r="BB12" s="11">
        <f>STDEV(AVERAGE(CellNr_1!G22:G24),AVERAGE(CellNr_2!G22:G24))</f>
        <v>1503.7804213233899</v>
      </c>
      <c r="BC12" s="11">
        <f>STDEV(AVERAGE(CellNr_1!H22:H24),AVERAGE(CellNr_2!H22:H24))</f>
        <v>971.9182707409077</v>
      </c>
      <c r="BD12" s="11">
        <f>STDEV(AVERAGE(CellNr_1!I22:I24),AVERAGE(CellNr_2!I22:I24))</f>
        <v>137.76797120117897</v>
      </c>
      <c r="BE12" s="11">
        <f>STDEV(AVERAGE(CellNr_1!J22:J24),AVERAGE(CellNr_2!J22:J24))</f>
        <v>956.47977268500154</v>
      </c>
      <c r="BF12" s="11">
        <f>STDEV(AVERAGE(CellNr_1!K22:K24),AVERAGE(CellNr_2!K22:K24))</f>
        <v>1263.0105623293703</v>
      </c>
      <c r="BG12" s="11">
        <f>STDEV(AVERAGE(CellNr_1!L22:L24),AVERAGE(CellNr_2!L22:L24))</f>
        <v>1473.2569786021729</v>
      </c>
      <c r="BH12" s="11">
        <f>STDEV(AVERAGE(CellNr_1!M22:M24),AVERAGE(CellNr_2!M22:M24))</f>
        <v>1564.3559022450384</v>
      </c>
      <c r="BI12" s="11">
        <f>STDEV(AVERAGE(CellNr_1!N22:N24),AVERAGE(CellNr_2!N22:N24))</f>
        <v>1114.5181382801952</v>
      </c>
      <c r="BJ12" s="11">
        <f>STDEV(AVERAGE(CellNr_1!O22:O24),AVERAGE(CellNr_2!O22:O24))</f>
        <v>269.40768363207462</v>
      </c>
      <c r="BK12" s="11">
        <f>STDEV(AVERAGE(CellNr_1!P22:P24),AVERAGE(CellNr_2!P22:P24))</f>
        <v>947.05168226918022</v>
      </c>
      <c r="BL12" s="11">
        <f>STDEV(AVERAGE(CellNr_1!Q22:Q24),AVERAGE(CellNr_2!Q22:Q24))</f>
        <v>924.54211640141091</v>
      </c>
      <c r="BM12" s="11">
        <f>STDEV(AVERAGE(CellNr_1!R22:R24),AVERAGE(CellNr_2!R22:R24))</f>
        <v>815.76552322887983</v>
      </c>
      <c r="BN12" s="11">
        <f>STDEV(AVERAGE(CellNr_1!S22:S24),AVERAGE(CellNr_2!S22:S24))</f>
        <v>1716.5017113303441</v>
      </c>
      <c r="BO12" s="11">
        <f>STDEV(AVERAGE(CellNr_1!T22:T24),AVERAGE(CellNr_2!T22:T24))</f>
        <v>1132.667212330651</v>
      </c>
      <c r="BP12" s="11">
        <f>STDEV(AVERAGE(CellNr_1!U22:U24),AVERAGE(CellNr_2!U22:U24))</f>
        <v>1125.5961445187861</v>
      </c>
      <c r="BQ12" s="11">
        <f>STDEV(AVERAGE(CellNr_1!V22:V24),AVERAGE(CellNr_2!V22:V24))</f>
        <v>726.90577105977081</v>
      </c>
      <c r="BR12" s="11">
        <f>STDEV(AVERAGE(CellNr_1!W22:W24),AVERAGE(CellNr_2!W22:W24))</f>
        <v>1080.3413105228458</v>
      </c>
      <c r="BS12" s="11">
        <f>STDEV(AVERAGE(CellNr_1!X22:X24),AVERAGE(CellNr_2!X22:X24))</f>
        <v>741.16575781370238</v>
      </c>
      <c r="BT12" s="11">
        <f>STDEV(AVERAGE(CellNr_1!Y22:Y24),AVERAGE(CellNr_2!Y22:Y24))</f>
        <v>1113.9288826292063</v>
      </c>
      <c r="BU12" s="11">
        <f>STDEV(AVERAGE(CellNr_1!Z22:Z24),AVERAGE(CellNr_2!Z22:Z24))</f>
        <v>1299.662263820873</v>
      </c>
      <c r="BV12" s="11">
        <f>STDEV(AVERAGE(CellNr_1!AA22:AA24),AVERAGE(CellNr_2!AA22:AA24))</f>
        <v>154.85638507985391</v>
      </c>
      <c r="BW12" s="11">
        <f>STDEV(AVERAGE(CellNr_1!AB22:AB24),AVERAGE(CellNr_2!AB22:AB24))</f>
        <v>436.16703286190187</v>
      </c>
      <c r="BX12" s="11">
        <f>STDEV(AVERAGE(CellNr_1!AC22:AC24),AVERAGE(CellNr_2!AC22:AC24))</f>
        <v>540.93668760771061</v>
      </c>
      <c r="BY12" s="11">
        <f>STDEV(AVERAGE(CellNr_1!AD22:AD24),AVERAGE(CellNr_2!AD22:AD24))</f>
        <v>451.95908430840279</v>
      </c>
      <c r="BZ12" s="11">
        <f>STDEV(AVERAGE(CellNr_1!AE22:AE24),AVERAGE(CellNr_2!AE22:AE24))</f>
        <v>620.25049823080178</v>
      </c>
      <c r="CA12" s="11">
        <f>STDEV(AVERAGE(CellNr_1!AF22:AF24),AVERAGE(CellNr_2!AF22:AF24))</f>
        <v>810.93362689077094</v>
      </c>
      <c r="CB12" s="11">
        <f>STDEV(AVERAGE(CellNr_1!AG22:AG24),AVERAGE(CellNr_2!AG22:AG24))</f>
        <v>289.08882237509903</v>
      </c>
      <c r="CC12" s="11">
        <f>STDEV(AVERAGE(CellNr_1!AH22:AH24),AVERAGE(CellNr_2!AH22:AH24))</f>
        <v>351.90347477050443</v>
      </c>
      <c r="CD12" s="11">
        <f>STDEV(AVERAGE(CellNr_1!AI22:AI24),AVERAGE(CellNr_2!AI22:AI24))</f>
        <v>138.59292911256333</v>
      </c>
      <c r="CE12" s="11">
        <f>STDEV(AVERAGE(CellNr_1!AJ22:AJ24),AVERAGE(CellNr_2!AJ22:AJ24))</f>
        <v>152.61721360609661</v>
      </c>
      <c r="CF12" s="11">
        <f>STDEV(AVERAGE(CellNr_1!AK22:AK24),AVERAGE(CellNr_2!AK22:AK24))</f>
        <v>356.4996688482172</v>
      </c>
      <c r="CG12" s="11">
        <f>STDEV(AVERAGE(CellNr_1!AL22:AL24),AVERAGE(CellNr_2!AL22:AL24))</f>
        <v>414.36457377531684</v>
      </c>
      <c r="CH12" s="11">
        <f>STDEV(AVERAGE(CellNr_1!AM22:AM24),AVERAGE(CellNr_2!AM22:AM24))</f>
        <v>110.78006238589249</v>
      </c>
      <c r="CI12" s="11">
        <f>STDEV(AVERAGE(CellNr_1!AN22:AN24),AVERAGE(CellNr_2!AN22:AN24))</f>
        <v>168.29141392239831</v>
      </c>
      <c r="CJ12" s="11">
        <f>STDEV(AVERAGE(CellNr_1!AO22:AO24),AVERAGE(CellNr_2!AO22:AO24))</f>
        <v>102.294781011654</v>
      </c>
      <c r="CK12" s="11">
        <f>STDEV(AVERAGE(CellNr_1!AP22:AP24),AVERAGE(CellNr_2!AP22:AP24))</f>
        <v>74.953318805773961</v>
      </c>
      <c r="CL12" s="11">
        <f>STDEV(AVERAGE(CellNr_1!AQ22:AQ24),AVERAGE(CellNr_2!AQ22:AQ24))</f>
        <v>674.81557151235938</v>
      </c>
      <c r="CM12" s="11">
        <f>STDEV(AVERAGE(CellNr_1!AR22:AR24),AVERAGE(CellNr_2!AR22:AR24))</f>
        <v>1177.6863440661948</v>
      </c>
      <c r="CN12" s="11">
        <f>STDEV(AVERAGE(CellNr_1!AS22:AS24),AVERAGE(CellNr_2!AS22:AS24))</f>
        <v>399.86888476099261</v>
      </c>
      <c r="CO12" s="11">
        <f>STDEV(AVERAGE(CellNr_1!AT22:AT24),AVERAGE(CellNr_2!AT22:AT24))</f>
        <v>680.00102124106263</v>
      </c>
      <c r="CP12" s="11">
        <f>STDEV(AVERAGE(CellNr_1!AU22:AU24),AVERAGE(CellNr_2!AU22:AU24))</f>
        <v>749.53318805774165</v>
      </c>
      <c r="CQ12" s="11">
        <f>STDEV(AVERAGE(CellNr_1!AV22:AV24),AVERAGE(CellNr_2!AV22:AV24))</f>
        <v>595.38390975907305</v>
      </c>
      <c r="CR12" s="11">
        <f>STDEV(AVERAGE(CellNr_1!AW22:AW24),AVERAGE(CellNr_2!AW22:AW24))</f>
        <v>587.25218177542854</v>
      </c>
      <c r="CS12" s="11">
        <f>STDEV(AVERAGE(CellNr_1!AX22:AX24),AVERAGE(CellNr_2!AX22:AX24))</f>
        <v>641.58155279659343</v>
      </c>
    </row>
    <row r="13" spans="1:97" x14ac:dyDescent="0.2">
      <c r="A13" s="11">
        <v>18</v>
      </c>
      <c r="B13" s="11">
        <f>AVERAGE(AVERAGE(CellNr_1!C23:C25),AVERAGE(CellNr_2!C23:C25))</f>
        <v>1759</v>
      </c>
      <c r="C13" s="11">
        <f>AVERAGE(AVERAGE(CellNr_1!D23:D25),AVERAGE(CellNr_2!D23:D25))</f>
        <v>3754.5</v>
      </c>
      <c r="D13" s="11">
        <f>AVERAGE(AVERAGE(CellNr_1!E23:E25),AVERAGE(CellNr_2!E23:E25))</f>
        <v>3708.0833333333335</v>
      </c>
      <c r="E13" s="11">
        <f>AVERAGE(AVERAGE(CellNr_1!F23:F25),AVERAGE(CellNr_2!F23:F25))</f>
        <v>3457.5</v>
      </c>
      <c r="F13" s="11">
        <f>AVERAGE(AVERAGE(CellNr_1!G23:G25),AVERAGE(CellNr_2!G23:G25))</f>
        <v>3333.333333333333</v>
      </c>
      <c r="G13" s="11">
        <f>AVERAGE(AVERAGE(CellNr_1!H23:H25),AVERAGE(CellNr_2!H23:H25))</f>
        <v>3602.9166666666665</v>
      </c>
      <c r="H13" s="11">
        <f>AVERAGE(AVERAGE(CellNr_1!I23:I25),AVERAGE(CellNr_2!I23:I25))</f>
        <v>1673.75</v>
      </c>
      <c r="I13" s="11">
        <f>AVERAGE(AVERAGE(CellNr_1!J23:J25),AVERAGE(CellNr_2!J23:J25))</f>
        <v>4027.25</v>
      </c>
      <c r="J13" s="11">
        <f>AVERAGE(AVERAGE(CellNr_1!K23:K25),AVERAGE(CellNr_2!K23:K25))</f>
        <v>3711.083333333333</v>
      </c>
      <c r="K13" s="11">
        <f>AVERAGE(AVERAGE(CellNr_1!L23:L25),AVERAGE(CellNr_2!L23:L25))</f>
        <v>3700.333333333333</v>
      </c>
      <c r="L13" s="11">
        <f>AVERAGE(AVERAGE(CellNr_1!M23:M25),AVERAGE(CellNr_2!M23:M25))</f>
        <v>3463.166666666667</v>
      </c>
      <c r="M13" s="11">
        <f>AVERAGE(AVERAGE(CellNr_1!N23:N25),AVERAGE(CellNr_2!N23:N25))</f>
        <v>3299.75</v>
      </c>
      <c r="N13" s="11">
        <f>AVERAGE(AVERAGE(CellNr_1!O23:O25),AVERAGE(CellNr_2!O23:O25))</f>
        <v>1830.6666666666667</v>
      </c>
      <c r="O13" s="11">
        <f>AVERAGE(AVERAGE(CellNr_1!P23:P25),AVERAGE(CellNr_2!P23:P25))</f>
        <v>3007</v>
      </c>
      <c r="P13" s="11">
        <f>AVERAGE(AVERAGE(CellNr_1!Q23:Q25),AVERAGE(CellNr_2!Q23:Q25))</f>
        <v>3151.666666666667</v>
      </c>
      <c r="Q13" s="11">
        <f>AVERAGE(AVERAGE(CellNr_1!R23:R25),AVERAGE(CellNr_2!R23:R25))</f>
        <v>3599</v>
      </c>
      <c r="R13" s="11">
        <f>AVERAGE(AVERAGE(CellNr_1!S23:S25),AVERAGE(CellNr_2!S23:S25))</f>
        <v>3636</v>
      </c>
      <c r="S13" s="11">
        <f>AVERAGE(AVERAGE(CellNr_1!T23:T25),AVERAGE(CellNr_2!T23:T25))</f>
        <v>3663.166666666667</v>
      </c>
      <c r="T13" s="11">
        <f>AVERAGE(AVERAGE(CellNr_1!U23:U25),AVERAGE(CellNr_2!U23:U25))</f>
        <v>3078.5</v>
      </c>
      <c r="U13" s="11">
        <f>AVERAGE(AVERAGE(CellNr_1!V23:V25),AVERAGE(CellNr_2!V23:V25))</f>
        <v>2523.6666666666665</v>
      </c>
      <c r="V13" s="11">
        <f>AVERAGE(AVERAGE(CellNr_1!W23:W25),AVERAGE(CellNr_2!W23:W25))</f>
        <v>3170.8333333333335</v>
      </c>
      <c r="W13" s="11">
        <f>AVERAGE(AVERAGE(CellNr_1!X23:X25),AVERAGE(CellNr_2!X23:X25))</f>
        <v>3653.9166666666665</v>
      </c>
      <c r="X13" s="11">
        <f>AVERAGE(AVERAGE(CellNr_1!Y23:Y25),AVERAGE(CellNr_2!Y23:Y25))</f>
        <v>3087.9166666666665</v>
      </c>
      <c r="Y13" s="11">
        <f>AVERAGE(AVERAGE(CellNr_1!Z23:Z25),AVERAGE(CellNr_2!Z23:Z25))</f>
        <v>3139.3333333333335</v>
      </c>
      <c r="Z13" s="11">
        <f>AVERAGE(AVERAGE(CellNr_1!AA23:AA25),AVERAGE(CellNr_2!AA23:AA25))</f>
        <v>1528.5</v>
      </c>
      <c r="AA13" s="11">
        <f>AVERAGE(AVERAGE(CellNr_1!AB23:AB25),AVERAGE(CellNr_2!AB23:AB25))</f>
        <v>7226.833333333333</v>
      </c>
      <c r="AB13" s="11">
        <f>AVERAGE(AVERAGE(CellNr_1!AC23:AC25),AVERAGE(CellNr_2!AC23:AC25))</f>
        <v>2841.75</v>
      </c>
      <c r="AC13" s="11">
        <f>AVERAGE(AVERAGE(CellNr_1!AD23:AD25),AVERAGE(CellNr_2!AD23:AD25))</f>
        <v>2203.5</v>
      </c>
      <c r="AD13" s="11">
        <f>AVERAGE(AVERAGE(CellNr_1!AE23:AE25),AVERAGE(CellNr_2!AE23:AE25))</f>
        <v>2222.75</v>
      </c>
      <c r="AE13" s="11">
        <f>AVERAGE(AVERAGE(CellNr_1!AF23:AF25),AVERAGE(CellNr_2!AF23:AF25))</f>
        <v>2592.8333333333335</v>
      </c>
      <c r="AF13" s="11">
        <f>AVERAGE(AVERAGE(CellNr_1!AG23:AG25),AVERAGE(CellNr_2!AG23:AG25))</f>
        <v>1513.6666666666665</v>
      </c>
      <c r="AG13" s="11">
        <f>AVERAGE(AVERAGE(CellNr_1!AH23:AH25),AVERAGE(CellNr_2!AH23:AH25))</f>
        <v>942</v>
      </c>
      <c r="AH13" s="11">
        <f>AVERAGE(AVERAGE(CellNr_1!AI23:AI25),AVERAGE(CellNr_2!AI23:AI25))</f>
        <v>1061.0833333333333</v>
      </c>
      <c r="AI13" s="11">
        <f>AVERAGE(AVERAGE(CellNr_1!AJ23:AJ25),AVERAGE(CellNr_2!AJ23:AJ25))</f>
        <v>1095.1666666666667</v>
      </c>
      <c r="AJ13" s="11">
        <f>AVERAGE(AVERAGE(CellNr_1!AK23:AK25),AVERAGE(CellNr_2!AK23:AK25))</f>
        <v>1089.9166666666665</v>
      </c>
      <c r="AK13" s="11">
        <f>AVERAGE(AVERAGE(CellNr_1!AL23:AL25),AVERAGE(CellNr_2!AL23:AL25))</f>
        <v>1340.9166666666665</v>
      </c>
      <c r="AL13" s="11">
        <f>AVERAGE(AVERAGE(CellNr_1!AM23:AM25),AVERAGE(CellNr_2!AM23:AM25))</f>
        <v>1991.4166666666665</v>
      </c>
      <c r="AM13" s="11">
        <f>AVERAGE(AVERAGE(CellNr_1!AN23:AN25),AVERAGE(CellNr_2!AN23:AN25))</f>
        <v>594.5</v>
      </c>
      <c r="AN13" s="11">
        <f>AVERAGE(AVERAGE(CellNr_1!AO23:AO25),AVERAGE(CellNr_2!AO23:AO25))</f>
        <v>503.83333333333337</v>
      </c>
      <c r="AO13" s="11">
        <f>AVERAGE(AVERAGE(CellNr_1!AP23:AP25),AVERAGE(CellNr_2!AP23:AP25))</f>
        <v>1081</v>
      </c>
      <c r="AP13" s="11">
        <f>AVERAGE(AVERAGE(CellNr_1!AQ23:AQ25),AVERAGE(CellNr_2!AQ23:AQ25))</f>
        <v>2760</v>
      </c>
      <c r="AQ13" s="11">
        <f>AVERAGE(AVERAGE(CellNr_1!AR23:AR25),AVERAGE(CellNr_2!AR23:AR25))</f>
        <v>3364.166666666667</v>
      </c>
      <c r="AR13" s="11">
        <f>AVERAGE(AVERAGE(CellNr_1!AS23:AS25),AVERAGE(CellNr_2!AS23:AS25))</f>
        <v>2192.8333333333335</v>
      </c>
      <c r="AS13" s="11">
        <f>AVERAGE(AVERAGE(CellNr_1!AT23:AT25),AVERAGE(CellNr_2!AT23:AT25))</f>
        <v>1955</v>
      </c>
      <c r="AT13" s="11">
        <f>AVERAGE(AVERAGE(CellNr_1!AU23:AU25),AVERAGE(CellNr_2!AU23:AU25))</f>
        <v>2209</v>
      </c>
      <c r="AU13" s="11">
        <f>AVERAGE(AVERAGE(CellNr_1!AV23:AV25),AVERAGE(CellNr_2!AV23:AV25))</f>
        <v>1822.75</v>
      </c>
      <c r="AV13" s="11">
        <f>AVERAGE(AVERAGE(CellNr_1!AW23:AW25),AVERAGE(CellNr_2!AW23:AW25))</f>
        <v>1743.4166666666667</v>
      </c>
      <c r="AW13" s="11">
        <f>AVERAGE(AVERAGE(CellNr_1!AX23:AX25),AVERAGE(CellNr_2!AX23:AX25))</f>
        <v>1798</v>
      </c>
      <c r="AX13" s="11">
        <f>STDEV(AVERAGE(CellNr_1!C23:C25),AVERAGE(CellNr_2!C23:C25))</f>
        <v>251.49431184201561</v>
      </c>
      <c r="AY13" s="11">
        <f>STDEV(AVERAGE(CellNr_1!D23:D25),AVERAGE(CellNr_2!D23:D25))</f>
        <v>1058.5388514362617</v>
      </c>
      <c r="AZ13" s="11">
        <f>STDEV(AVERAGE(CellNr_1!E23:E25),AVERAGE(CellNr_2!E23:E25))</f>
        <v>1291.2948335768342</v>
      </c>
      <c r="BA13" s="11">
        <f>STDEV(AVERAGE(CellNr_1!F23:F25),AVERAGE(CellNr_2!F23:F25))</f>
        <v>1384.5150775632601</v>
      </c>
      <c r="BB13" s="11">
        <f>STDEV(AVERAGE(CellNr_1!G23:G25),AVERAGE(CellNr_2!G23:G25))</f>
        <v>1554.4564073084287</v>
      </c>
      <c r="BC13" s="11">
        <f>STDEV(AVERAGE(CellNr_1!H23:H25),AVERAGE(CellNr_2!H23:H25))</f>
        <v>1031.5509426209742</v>
      </c>
      <c r="BD13" s="11">
        <f>STDEV(AVERAGE(CellNr_1!I23:I25),AVERAGE(CellNr_2!I23:I25))</f>
        <v>158.03836559519337</v>
      </c>
      <c r="BE13" s="11">
        <f>STDEV(AVERAGE(CellNr_1!J23:J25),AVERAGE(CellNr_2!J23:J25))</f>
        <v>990.06734479136139</v>
      </c>
      <c r="BF13" s="11">
        <f>STDEV(AVERAGE(CellNr_1!K23:K25),AVERAGE(CellNr_2!K23:K25))</f>
        <v>1318.4005935223179</v>
      </c>
      <c r="BG13" s="11">
        <f>STDEV(AVERAGE(CellNr_1!L23:L25),AVERAGE(CellNr_2!L23:L25))</f>
        <v>1540.0785694243018</v>
      </c>
      <c r="BH13" s="11">
        <f>STDEV(AVERAGE(CellNr_1!M23:M25),AVERAGE(CellNr_2!M23:M25))</f>
        <v>1628.4669170726179</v>
      </c>
      <c r="BI13" s="11">
        <f>STDEV(AVERAGE(CellNr_1!N23:N25),AVERAGE(CellNr_2!N23:N25))</f>
        <v>1157.6516519325735</v>
      </c>
      <c r="BJ13" s="11">
        <f>STDEV(AVERAGE(CellNr_1!O23:O25),AVERAGE(CellNr_2!O23:O25))</f>
        <v>285.67113959936682</v>
      </c>
      <c r="BK13" s="11">
        <f>STDEV(AVERAGE(CellNr_1!P23:P25),AVERAGE(CellNr_2!P23:P25))</f>
        <v>951.05862069590637</v>
      </c>
      <c r="BL13" s="11">
        <f>STDEV(AVERAGE(CellNr_1!Q23:Q25),AVERAGE(CellNr_2!Q23:Q25))</f>
        <v>939.50920993652437</v>
      </c>
      <c r="BM13" s="11">
        <f>STDEV(AVERAGE(CellNr_1!R23:R25),AVERAGE(CellNr_2!R23:R25))</f>
        <v>839.80715378922093</v>
      </c>
      <c r="BN13" s="11">
        <f>STDEV(AVERAGE(CellNr_1!S23:S25),AVERAGE(CellNr_2!S23:S25))</f>
        <v>1763.5243122792494</v>
      </c>
      <c r="BO13" s="11">
        <f>STDEV(AVERAGE(CellNr_1!T23:T25),AVERAGE(CellNr_2!T23:T25))</f>
        <v>1165.7833799162195</v>
      </c>
      <c r="BP13" s="11">
        <f>STDEV(AVERAGE(CellNr_1!U23:U25),AVERAGE(CellNr_2!U23:U25))</f>
        <v>1139.6204290123198</v>
      </c>
      <c r="BQ13" s="11">
        <f>STDEV(AVERAGE(CellNr_1!V23:V25),AVERAGE(CellNr_2!V23:V25))</f>
        <v>741.75501346468832</v>
      </c>
      <c r="BR13" s="11">
        <f>STDEV(AVERAGE(CellNr_1!W23:W25),AVERAGE(CellNr_2!W23:W25))</f>
        <v>1093.8941904955907</v>
      </c>
      <c r="BS13" s="11">
        <f>STDEV(AVERAGE(CellNr_1!X23:X25),AVERAGE(CellNr_2!X23:X25))</f>
        <v>768.50722001957809</v>
      </c>
      <c r="BT13" s="11">
        <f>STDEV(AVERAGE(CellNr_1!Y23:Y25),AVERAGE(CellNr_2!Y23:Y25))</f>
        <v>1132.4315100702559</v>
      </c>
      <c r="BU13" s="11">
        <f>STDEV(AVERAGE(CellNr_1!Z23:Z25),AVERAGE(CellNr_2!Z23:Z25))</f>
        <v>1338.5531367861358</v>
      </c>
      <c r="BV13" s="11">
        <f>STDEV(AVERAGE(CellNr_1!AA23:AA25),AVERAGE(CellNr_2!AA23:AA25))</f>
        <v>166.87720036002523</v>
      </c>
      <c r="BW13" s="11">
        <f>STDEV(AVERAGE(CellNr_1!AB23:AB25),AVERAGE(CellNr_2!AB23:AB25))</f>
        <v>424.97117549311508</v>
      </c>
      <c r="BX13" s="11">
        <f>STDEV(AVERAGE(CellNr_1!AC23:AC25),AVERAGE(CellNr_2!AC23:AC25))</f>
        <v>544.11866812304834</v>
      </c>
      <c r="BY13" s="11">
        <f>STDEV(AVERAGE(CellNr_1!AD23:AD25),AVERAGE(CellNr_2!AD23:AD25))</f>
        <v>447.59859249108456</v>
      </c>
      <c r="BZ13" s="11">
        <f>STDEV(AVERAGE(CellNr_1!AE23:AE25),AVERAGE(CellNr_2!AE23:AE25))</f>
        <v>620.4862004911954</v>
      </c>
      <c r="CA13" s="11">
        <f>STDEV(AVERAGE(CellNr_1!AF23:AF25),AVERAGE(CellNr_2!AF23:AF25))</f>
        <v>818.35824809323083</v>
      </c>
      <c r="CB13" s="11">
        <f>STDEV(AVERAGE(CellNr_1!AG23:AG25),AVERAGE(CellNr_2!AG23:AG25))</f>
        <v>309.24136563891796</v>
      </c>
      <c r="CC13" s="11">
        <f>STDEV(AVERAGE(CellNr_1!AH23:AH25),AVERAGE(CellNr_2!AH23:AH25))</f>
        <v>325.50482160620788</v>
      </c>
      <c r="CD13" s="11">
        <f>STDEV(AVERAGE(CellNr_1!AI23:AI25),AVERAGE(CellNr_2!AI23:AI25))</f>
        <v>137.76797120117905</v>
      </c>
      <c r="CE13" s="11">
        <f>STDEV(AVERAGE(CellNr_1!AJ23:AJ25),AVERAGE(CellNr_2!AJ23:AJ25))</f>
        <v>124.45079348883245</v>
      </c>
      <c r="CF13" s="11">
        <f>STDEV(AVERAGE(CellNr_1!AK23:AK25),AVERAGE(CellNr_2!AK23:AK25))</f>
        <v>336.46497671459946</v>
      </c>
      <c r="CG13" s="11">
        <f>STDEV(AVERAGE(CellNr_1!AL23:AL25),AVERAGE(CellNr_2!AL23:AL25))</f>
        <v>406.7042503124635</v>
      </c>
      <c r="CH13" s="11">
        <f>STDEV(AVERAGE(CellNr_1!AM23:AM25),AVERAGE(CellNr_2!AM23:AM25))</f>
        <v>104.76965474580685</v>
      </c>
      <c r="CI13" s="11">
        <f>STDEV(AVERAGE(CellNr_1!AN23:AN25),AVERAGE(CellNr_2!AN23:AN25))</f>
        <v>156.03489638183183</v>
      </c>
      <c r="CJ13" s="11">
        <f>STDEV(AVERAGE(CellNr_1!AO23:AO25),AVERAGE(CellNr_2!AO23:AO25))</f>
        <v>92.86669059583275</v>
      </c>
      <c r="CK13" s="11">
        <f>STDEV(AVERAGE(CellNr_1!AP23:AP25),AVERAGE(CellNr_2!AP23:AP25))</f>
        <v>78.960257232497696</v>
      </c>
      <c r="CL13" s="11">
        <f>STDEV(AVERAGE(CellNr_1!AQ23:AQ25),AVERAGE(CellNr_2!AQ23:AQ25))</f>
        <v>675.28697603315288</v>
      </c>
      <c r="CM13" s="11">
        <f>STDEV(AVERAGE(CellNr_1!AR23:AR25),AVERAGE(CellNr_2!AR23:AR25))</f>
        <v>1249.4576823566281</v>
      </c>
      <c r="CN13" s="11">
        <f>STDEV(AVERAGE(CellNr_1!AS23:AS25),AVERAGE(CellNr_2!AS23:AS25))</f>
        <v>389.61583643378771</v>
      </c>
      <c r="CO13" s="11">
        <f>STDEV(AVERAGE(CellNr_1!AT23:AT25),AVERAGE(CellNr_2!AT23:AT25))</f>
        <v>675.99408281433944</v>
      </c>
      <c r="CP13" s="11">
        <f>STDEV(AVERAGE(CellNr_1!AU23:AU25),AVERAGE(CellNr_2!AU23:AU25))</f>
        <v>716.06346708157787</v>
      </c>
      <c r="CQ13" s="11">
        <f>STDEV(AVERAGE(CellNr_1!AV23:AV25),AVERAGE(CellNr_2!AV23:AV25))</f>
        <v>575.23136649525645</v>
      </c>
      <c r="CR13" s="11">
        <f>STDEV(AVERAGE(CellNr_1!AW23:AW25),AVERAGE(CellNr_2!AW23:AW25))</f>
        <v>566.98178738141314</v>
      </c>
      <c r="CS13" s="11">
        <f>STDEV(AVERAGE(CellNr_1!AX23:AX25),AVERAGE(CellNr_2!AX23:AX25))</f>
        <v>636.16040080749758</v>
      </c>
    </row>
    <row r="14" spans="1:97" x14ac:dyDescent="0.2">
      <c r="A14" s="11">
        <v>19.5</v>
      </c>
      <c r="B14" s="11">
        <f>AVERAGE(AVERAGE(CellNr_1!C24:C26),AVERAGE(CellNr_2!C24:C26))</f>
        <v>1835.0833333333335</v>
      </c>
      <c r="C14" s="11">
        <f>AVERAGE(AVERAGE(CellNr_1!D24:D26),AVERAGE(CellNr_2!D24:D26))</f>
        <v>3885.25</v>
      </c>
      <c r="D14" s="11">
        <f>AVERAGE(AVERAGE(CellNr_1!E24:E26),AVERAGE(CellNr_2!E24:E26))</f>
        <v>3860.333333333333</v>
      </c>
      <c r="E14" s="11">
        <f>AVERAGE(AVERAGE(CellNr_1!F24:F26),AVERAGE(CellNr_2!F24:F26))</f>
        <v>3615.083333333333</v>
      </c>
      <c r="F14" s="11">
        <f>AVERAGE(AVERAGE(CellNr_1!G24:G26),AVERAGE(CellNr_2!G24:G26))</f>
        <v>3477.583333333333</v>
      </c>
      <c r="G14" s="11">
        <f>AVERAGE(AVERAGE(CellNr_1!H24:H26),AVERAGE(CellNr_2!H24:H26))</f>
        <v>3762</v>
      </c>
      <c r="H14" s="11">
        <f>AVERAGE(AVERAGE(CellNr_1!I24:I26),AVERAGE(CellNr_2!I24:I26))</f>
        <v>1754.4166666666667</v>
      </c>
      <c r="I14" s="11">
        <f>AVERAGE(AVERAGE(CellNr_1!J24:J26),AVERAGE(CellNr_2!J24:J26))</f>
        <v>4209.833333333333</v>
      </c>
      <c r="J14" s="11">
        <f>AVERAGE(AVERAGE(CellNr_1!K24:K26),AVERAGE(CellNr_2!K24:K26))</f>
        <v>3872.083333333333</v>
      </c>
      <c r="K14" s="11">
        <f>AVERAGE(AVERAGE(CellNr_1!L24:L26),AVERAGE(CellNr_2!L24:L26))</f>
        <v>3877.333333333333</v>
      </c>
      <c r="L14" s="11">
        <f>AVERAGE(AVERAGE(CellNr_1!M24:M26),AVERAGE(CellNr_2!M24:M26))</f>
        <v>3627.416666666667</v>
      </c>
      <c r="M14" s="11">
        <f>AVERAGE(AVERAGE(CellNr_1!N24:N26),AVERAGE(CellNr_2!N24:N26))</f>
        <v>3464.083333333333</v>
      </c>
      <c r="N14" s="11">
        <f>AVERAGE(AVERAGE(CellNr_1!O24:O26),AVERAGE(CellNr_2!O24:O26))</f>
        <v>1901.6666666666665</v>
      </c>
      <c r="O14" s="11">
        <f>AVERAGE(AVERAGE(CellNr_1!P24:P26),AVERAGE(CellNr_2!P24:P26))</f>
        <v>3041.916666666667</v>
      </c>
      <c r="P14" s="11">
        <f>AVERAGE(AVERAGE(CellNr_1!Q24:Q26),AVERAGE(CellNr_2!Q24:Q26))</f>
        <v>3175.4166666666665</v>
      </c>
      <c r="Q14" s="11">
        <f>AVERAGE(AVERAGE(CellNr_1!R24:R26),AVERAGE(CellNr_2!R24:R26))</f>
        <v>3651.75</v>
      </c>
      <c r="R14" s="11">
        <f>AVERAGE(AVERAGE(CellNr_1!S24:S26),AVERAGE(CellNr_2!S24:S26))</f>
        <v>3736.75</v>
      </c>
      <c r="S14" s="11">
        <f>AVERAGE(AVERAGE(CellNr_1!T24:T26),AVERAGE(CellNr_2!T24:T26))</f>
        <v>3789.166666666667</v>
      </c>
      <c r="T14" s="11">
        <f>AVERAGE(AVERAGE(CellNr_1!U24:U26),AVERAGE(CellNr_2!U24:U26))</f>
        <v>3160.0833333333335</v>
      </c>
      <c r="U14" s="11">
        <f>AVERAGE(AVERAGE(CellNr_1!V24:V26),AVERAGE(CellNr_2!V24:V26))</f>
        <v>2576.416666666667</v>
      </c>
      <c r="V14" s="11">
        <f>AVERAGE(AVERAGE(CellNr_1!W24:W26),AVERAGE(CellNr_2!W24:W26))</f>
        <v>3250.916666666667</v>
      </c>
      <c r="W14" s="11">
        <f>AVERAGE(AVERAGE(CellNr_1!X24:X26),AVERAGE(CellNr_2!X24:X26))</f>
        <v>3768.583333333333</v>
      </c>
      <c r="X14" s="11">
        <f>AVERAGE(AVERAGE(CellNr_1!Y24:Y26),AVERAGE(CellNr_2!Y24:Y26))</f>
        <v>3191</v>
      </c>
      <c r="Y14" s="11">
        <f>AVERAGE(AVERAGE(CellNr_1!Z24:Z26),AVERAGE(CellNr_2!Z24:Z26))</f>
        <v>3245.5</v>
      </c>
      <c r="Z14" s="11">
        <f>AVERAGE(AVERAGE(CellNr_1!AA24:AA26),AVERAGE(CellNr_2!AA24:AA26))</f>
        <v>1593</v>
      </c>
      <c r="AA14" s="11">
        <f>AVERAGE(AVERAGE(CellNr_1!AB24:AB26),AVERAGE(CellNr_2!AB24:AB26))</f>
        <v>7295</v>
      </c>
      <c r="AB14" s="11">
        <f>AVERAGE(AVERAGE(CellNr_1!AC24:AC26),AVERAGE(CellNr_2!AC24:AC26))</f>
        <v>2865.583333333333</v>
      </c>
      <c r="AC14" s="11">
        <f>AVERAGE(AVERAGE(CellNr_1!AD24:AD26),AVERAGE(CellNr_2!AD24:AD26))</f>
        <v>2204.3333333333335</v>
      </c>
      <c r="AD14" s="11">
        <f>AVERAGE(AVERAGE(CellNr_1!AE24:AE26),AVERAGE(CellNr_2!AE24:AE26))</f>
        <v>2203.5</v>
      </c>
      <c r="AE14" s="11">
        <f>AVERAGE(AVERAGE(CellNr_1!AF24:AF26),AVERAGE(CellNr_2!AF24:AF26))</f>
        <v>2611.833333333333</v>
      </c>
      <c r="AF14" s="11">
        <f>AVERAGE(AVERAGE(CellNr_1!AG24:AG26),AVERAGE(CellNr_2!AG24:AG26))</f>
        <v>1586.6666666666665</v>
      </c>
      <c r="AG14" s="11">
        <f>AVERAGE(AVERAGE(CellNr_1!AH24:AH26),AVERAGE(CellNr_2!AH24:AH26))</f>
        <v>889.91666666666674</v>
      </c>
      <c r="AH14" s="11">
        <f>AVERAGE(AVERAGE(CellNr_1!AI24:AI26),AVERAGE(CellNr_2!AI24:AI26))</f>
        <v>1001.1666666666666</v>
      </c>
      <c r="AI14" s="11">
        <f>AVERAGE(AVERAGE(CellNr_1!AJ24:AJ26),AVERAGE(CellNr_2!AJ24:AJ26))</f>
        <v>1035.5833333333333</v>
      </c>
      <c r="AJ14" s="11">
        <f>AVERAGE(AVERAGE(CellNr_1!AK24:AK26),AVERAGE(CellNr_2!AK24:AK26))</f>
        <v>1034.25</v>
      </c>
      <c r="AK14" s="11">
        <f>AVERAGE(AVERAGE(CellNr_1!AL24:AL26),AVERAGE(CellNr_2!AL24:AL26))</f>
        <v>1371.5833333333333</v>
      </c>
      <c r="AL14" s="11">
        <f>AVERAGE(AVERAGE(CellNr_1!AM24:AM26),AVERAGE(CellNr_2!AM24:AM26))</f>
        <v>2081.8333333333335</v>
      </c>
      <c r="AM14" s="11">
        <f>AVERAGE(AVERAGE(CellNr_1!AN24:AN26),AVERAGE(CellNr_2!AN24:AN26))</f>
        <v>577.75</v>
      </c>
      <c r="AN14" s="11">
        <f>AVERAGE(AVERAGE(CellNr_1!AO24:AO26),AVERAGE(CellNr_2!AO24:AO26))</f>
        <v>496.83333333333331</v>
      </c>
      <c r="AO14" s="11">
        <f>AVERAGE(AVERAGE(CellNr_1!AP24:AP26),AVERAGE(CellNr_2!AP24:AP26))</f>
        <v>1096.8333333333335</v>
      </c>
      <c r="AP14" s="11">
        <f>AVERAGE(AVERAGE(CellNr_1!AQ24:AQ26),AVERAGE(CellNr_2!AQ24:AQ26))</f>
        <v>2826.333333333333</v>
      </c>
      <c r="AQ14" s="11">
        <f>AVERAGE(AVERAGE(CellNr_1!AR24:AR26),AVERAGE(CellNr_2!AR24:AR26))</f>
        <v>3508.6666666666665</v>
      </c>
      <c r="AR14" s="11">
        <f>AVERAGE(AVERAGE(CellNr_1!AS24:AS26),AVERAGE(CellNr_2!AS24:AS26))</f>
        <v>2280.5833333333335</v>
      </c>
      <c r="AS14" s="11">
        <f>AVERAGE(AVERAGE(CellNr_1!AT24:AT26),AVERAGE(CellNr_2!AT24:AT26))</f>
        <v>1965.1666666666665</v>
      </c>
      <c r="AT14" s="11">
        <f>AVERAGE(AVERAGE(CellNr_1!AU24:AU26),AVERAGE(CellNr_2!AU24:AU26))</f>
        <v>2181.5</v>
      </c>
      <c r="AU14" s="11">
        <f>AVERAGE(AVERAGE(CellNr_1!AV24:AV26),AVERAGE(CellNr_2!AV24:AV26))</f>
        <v>1788.75</v>
      </c>
      <c r="AV14" s="11">
        <f>AVERAGE(AVERAGE(CellNr_1!AW24:AW26),AVERAGE(CellNr_2!AW24:AW26))</f>
        <v>1722.75</v>
      </c>
      <c r="AW14" s="11">
        <f>AVERAGE(AVERAGE(CellNr_1!AX24:AX26),AVERAGE(CellNr_2!AX24:AX26))</f>
        <v>1812.75</v>
      </c>
      <c r="AX14" s="11">
        <f>STDEV(AVERAGE(CellNr_1!C24:C26),AVERAGE(CellNr_2!C24:C26))</f>
        <v>271.64685510583047</v>
      </c>
      <c r="AY14" s="11">
        <f>STDEV(AVERAGE(CellNr_1!D24:D26),AVERAGE(CellNr_2!D24:D26))</f>
        <v>1111.9254134158459</v>
      </c>
      <c r="AZ14" s="11">
        <f>STDEV(AVERAGE(CellNr_1!E24:E26),AVERAGE(CellNr_2!E24:E26))</f>
        <v>1327.9465350683377</v>
      </c>
      <c r="BA14" s="11">
        <f>STDEV(AVERAGE(CellNr_1!F24:F26),AVERAGE(CellNr_2!F24:F26))</f>
        <v>1457.936331676465</v>
      </c>
      <c r="BB14" s="11">
        <f>STDEV(AVERAGE(CellNr_1!G24:G26),AVERAGE(CellNr_2!G24:G26))</f>
        <v>1603.6003286008929</v>
      </c>
      <c r="BC14" s="11">
        <f>STDEV(AVERAGE(CellNr_1!H24:H26),AVERAGE(CellNr_2!H24:H26))</f>
        <v>1080.6948639134432</v>
      </c>
      <c r="BD14" s="11">
        <f>STDEV(AVERAGE(CellNr_1!I24:I26),AVERAGE(CellNr_2!I24:I26))</f>
        <v>176.42314190604361</v>
      </c>
      <c r="BE14" s="11">
        <f>STDEV(AVERAGE(CellNr_1!J24:J26),AVERAGE(CellNr_2!J24:J26))</f>
        <v>1042.9825022501611</v>
      </c>
      <c r="BF14" s="11">
        <f>STDEV(AVERAGE(CellNr_1!K24:K26),AVERAGE(CellNr_2!K24:K26))</f>
        <v>1374.262029236055</v>
      </c>
      <c r="BG14" s="11">
        <f>STDEV(AVERAGE(CellNr_1!L24:L26),AVERAGE(CellNr_2!L24:L26))</f>
        <v>1595.9400051380378</v>
      </c>
      <c r="BH14" s="11">
        <f>STDEV(AVERAGE(CellNr_1!M24:M26),AVERAGE(CellNr_2!M24:M26))</f>
        <v>1681.1463722710157</v>
      </c>
      <c r="BI14" s="11">
        <f>STDEV(AVERAGE(CellNr_1!N24:N26),AVERAGE(CellNr_2!N24:N26))</f>
        <v>1221.7626667601576</v>
      </c>
      <c r="BJ14" s="11">
        <f>STDEV(AVERAGE(CellNr_1!O24:O26),AVERAGE(CellNr_2!O24:O26))</f>
        <v>297.45625261914222</v>
      </c>
      <c r="BK14" s="11">
        <f>STDEV(AVERAGE(CellNr_1!P24:P26),AVERAGE(CellNr_2!P24:P26))</f>
        <v>962.25447806469367</v>
      </c>
      <c r="BL14" s="11">
        <f>STDEV(AVERAGE(CellNr_1!Q24:Q26),AVERAGE(CellNr_2!Q24:Q26))</f>
        <v>936.5629316815822</v>
      </c>
      <c r="BM14" s="11">
        <f>STDEV(AVERAGE(CellNr_1!R24:R26),AVERAGE(CellNr_2!R24:R26))</f>
        <v>857.13126992829075</v>
      </c>
      <c r="BN14" s="11">
        <f>STDEV(AVERAGE(CellNr_1!S24:S26),AVERAGE(CellNr_2!S24:S26))</f>
        <v>1804.8900589786626</v>
      </c>
      <c r="BO14" s="11">
        <f>STDEV(AVERAGE(CellNr_1!T24:T26),AVERAGE(CellNr_2!T24:T26))</f>
        <v>1217.402174942838</v>
      </c>
      <c r="BP14" s="11">
        <f>STDEV(AVERAGE(CellNr_1!U24:U26),AVERAGE(CellNr_2!U24:U26))</f>
        <v>1174.8579169414488</v>
      </c>
      <c r="BQ14" s="11">
        <f>STDEV(AVERAGE(CellNr_1!V24:V26),AVERAGE(CellNr_2!V24:V26))</f>
        <v>738.33733068895151</v>
      </c>
      <c r="BR14" s="11">
        <f>STDEV(AVERAGE(CellNr_1!W24:W26),AVERAGE(CellNr_2!W24:W26))</f>
        <v>1114.9895428009861</v>
      </c>
      <c r="BS14" s="11">
        <f>STDEV(AVERAGE(CellNr_1!X24:X26),AVERAGE(CellNr_2!X24:X26))</f>
        <v>781.70654660172829</v>
      </c>
      <c r="BT14" s="11">
        <f>STDEV(AVERAGE(CellNr_1!Y24:Y26),AVERAGE(CellNr_2!Y24:Y26))</f>
        <v>1157.7695030627729</v>
      </c>
      <c r="BU14" s="11">
        <f>STDEV(AVERAGE(CellNr_1!Z24:Z26),AVERAGE(CellNr_2!Z24:Z26))</f>
        <v>1350.5739520663058</v>
      </c>
      <c r="BV14" s="11">
        <f>STDEV(AVERAGE(CellNr_1!AA24:AA26),AVERAGE(CellNr_2!AA24:AA26))</f>
        <v>182.66925180652487</v>
      </c>
      <c r="BW14" s="11">
        <f>STDEV(AVERAGE(CellNr_1!AB24:AB26),AVERAGE(CellNr_2!AB24:AB26))</f>
        <v>378.53783019519886</v>
      </c>
      <c r="BX14" s="11">
        <f>STDEV(AVERAGE(CellNr_1!AC24:AC26),AVERAGE(CellNr_2!AC24:AC26))</f>
        <v>551.66114045570748</v>
      </c>
      <c r="BY14" s="11">
        <f>STDEV(AVERAGE(CellNr_1!AD24:AD26),AVERAGE(CellNr_2!AD24:AD26))</f>
        <v>443.35595180396319</v>
      </c>
      <c r="BZ14" s="11">
        <f>STDEV(AVERAGE(CellNr_1!AE24:AE26),AVERAGE(CellNr_2!AE24:AE26))</f>
        <v>629.7964397768186</v>
      </c>
      <c r="CA14" s="11">
        <f>STDEV(AVERAGE(CellNr_1!AF24:AF26),AVERAGE(CellNr_2!AF24:AF26))</f>
        <v>833.44319275854536</v>
      </c>
      <c r="CB14" s="11">
        <f>STDEV(AVERAGE(CellNr_1!AG24:AG26),AVERAGE(CellNr_2!AG24:AG26))</f>
        <v>337.7613391467753</v>
      </c>
      <c r="CC14" s="11">
        <f>STDEV(AVERAGE(CellNr_1!AH24:AH26),AVERAGE(CellNr_2!AH24:AH26))</f>
        <v>309.83062128990537</v>
      </c>
      <c r="CD14" s="11">
        <f>STDEV(AVERAGE(CellNr_1!AI24:AI26),AVERAGE(CellNr_2!AI24:AI26))</f>
        <v>136.70731102939914</v>
      </c>
      <c r="CE14" s="11">
        <f>STDEV(AVERAGE(CellNr_1!AJ24:AJ26),AVERAGE(CellNr_2!AJ24:AJ26))</f>
        <v>108.54089091213496</v>
      </c>
      <c r="CF14" s="11">
        <f>STDEV(AVERAGE(CellNr_1!AK24:AK26),AVERAGE(CellNr_2!AK24:AK26))</f>
        <v>311.24483485227836</v>
      </c>
      <c r="CG14" s="11">
        <f>STDEV(AVERAGE(CellNr_1!AL24:AL26),AVERAGE(CellNr_2!AL24:AL26))</f>
        <v>409.7683796976043</v>
      </c>
      <c r="CH14" s="11">
        <f>STDEV(AVERAGE(CellNr_1!AM24:AM26),AVERAGE(CellNr_2!AM24:AM26))</f>
        <v>93.57379737701973</v>
      </c>
      <c r="CI14" s="11">
        <f>STDEV(AVERAGE(CellNr_1!AN24:AN26),AVERAGE(CellNr_2!AN24:AN26))</f>
        <v>154.03142716846943</v>
      </c>
      <c r="CJ14" s="11">
        <f>STDEV(AVERAGE(CellNr_1!AO24:AO26),AVERAGE(CellNr_2!AO24:AO26))</f>
        <v>99.466353886907712</v>
      </c>
      <c r="CK14" s="11">
        <f>STDEV(AVERAGE(CellNr_1!AP24:AP26),AVERAGE(CellNr_2!AP24:AP26))</f>
        <v>75.189021066169502</v>
      </c>
      <c r="CL14" s="11">
        <f>STDEV(AVERAGE(CellNr_1!AQ24:AQ26),AVERAGE(CellNr_2!AQ24:AQ26))</f>
        <v>677.64399863711014</v>
      </c>
      <c r="CM14" s="11">
        <f>STDEV(AVERAGE(CellNr_1!AR24:AR26),AVERAGE(CellNr_2!AR24:AR26))</f>
        <v>1305.5548203307619</v>
      </c>
      <c r="CN14" s="11">
        <f>STDEV(AVERAGE(CellNr_1!AS24:AS26),AVERAGE(CellNr_2!AS24:AS26))</f>
        <v>374.64874289867049</v>
      </c>
      <c r="CO14" s="11">
        <f>STDEV(AVERAGE(CellNr_1!AT24:AT26),AVERAGE(CellNr_2!AT24:AT26))</f>
        <v>672.22284664801214</v>
      </c>
      <c r="CP14" s="11">
        <f>STDEV(AVERAGE(CellNr_1!AU24:AU26),AVERAGE(CellNr_2!AU24:AU26))</f>
        <v>700.50711789547427</v>
      </c>
      <c r="CQ14" s="11">
        <f>STDEV(AVERAGE(CellNr_1!AV24:AV26),AVERAGE(CellNr_2!AV24:AV26))</f>
        <v>558.73220826757063</v>
      </c>
      <c r="CR14" s="11">
        <f>STDEV(AVERAGE(CellNr_1!AW24:AW26),AVERAGE(CellNr_2!AW24:AW26))</f>
        <v>544.11866812304834</v>
      </c>
      <c r="CS14" s="11">
        <f>STDEV(AVERAGE(CellNr_1!AX24:AX26),AVERAGE(CellNr_2!AX24:AX26))</f>
        <v>623.78603213673352</v>
      </c>
    </row>
    <row r="15" spans="1:97" x14ac:dyDescent="0.2">
      <c r="A15" s="11">
        <v>21</v>
      </c>
      <c r="B15" s="11">
        <f>AVERAGE(AVERAGE(CellNr_1!C25:C27),AVERAGE(CellNr_2!C25:C27))</f>
        <v>1910.25</v>
      </c>
      <c r="C15" s="11">
        <f>AVERAGE(AVERAGE(CellNr_1!D25:D27),AVERAGE(CellNr_2!D25:D27))</f>
        <v>4013.0833333333335</v>
      </c>
      <c r="D15" s="11">
        <f>AVERAGE(AVERAGE(CellNr_1!E25:E27),AVERAGE(CellNr_2!E25:E27))</f>
        <v>4025</v>
      </c>
      <c r="E15" s="11">
        <f>AVERAGE(AVERAGE(CellNr_1!F25:F27),AVERAGE(CellNr_2!F25:F27))</f>
        <v>3773.333333333333</v>
      </c>
      <c r="F15" s="11">
        <f>AVERAGE(AVERAGE(CellNr_1!G25:G27),AVERAGE(CellNr_2!G25:G27))</f>
        <v>3626.0833333333335</v>
      </c>
      <c r="G15" s="11">
        <f>AVERAGE(AVERAGE(CellNr_1!H25:H27),AVERAGE(CellNr_2!H25:H27))</f>
        <v>3886.416666666667</v>
      </c>
      <c r="H15" s="11">
        <f>AVERAGE(AVERAGE(CellNr_1!I25:I27),AVERAGE(CellNr_2!I25:I27))</f>
        <v>1820.75</v>
      </c>
      <c r="I15" s="11">
        <f>AVERAGE(AVERAGE(CellNr_1!J25:J27),AVERAGE(CellNr_2!J25:J27))</f>
        <v>4385.916666666667</v>
      </c>
      <c r="J15" s="11">
        <f>AVERAGE(AVERAGE(CellNr_1!K25:K27),AVERAGE(CellNr_2!K25:K27))</f>
        <v>4034.25</v>
      </c>
      <c r="K15" s="11">
        <f>AVERAGE(AVERAGE(CellNr_1!L25:L27),AVERAGE(CellNr_2!L25:L27))</f>
        <v>4051.3333333333335</v>
      </c>
      <c r="L15" s="11">
        <f>AVERAGE(AVERAGE(CellNr_1!M25:M27),AVERAGE(CellNr_2!M25:M27))</f>
        <v>3782.416666666667</v>
      </c>
      <c r="M15" s="11">
        <f>AVERAGE(AVERAGE(CellNr_1!N25:N27),AVERAGE(CellNr_2!N25:N27))</f>
        <v>3590.4166666666665</v>
      </c>
      <c r="N15" s="11">
        <f>AVERAGE(AVERAGE(CellNr_1!O25:O27),AVERAGE(CellNr_2!O25:O27))</f>
        <v>1983.5833333333335</v>
      </c>
      <c r="O15" s="11">
        <f>AVERAGE(AVERAGE(CellNr_1!P25:P27),AVERAGE(CellNr_2!P25:P27))</f>
        <v>3066.833333333333</v>
      </c>
      <c r="P15" s="11">
        <f>AVERAGE(AVERAGE(CellNr_1!Q25:Q27),AVERAGE(CellNr_2!Q25:Q27))</f>
        <v>3191.416666666667</v>
      </c>
      <c r="Q15" s="11">
        <f>AVERAGE(AVERAGE(CellNr_1!R25:R27),AVERAGE(CellNr_2!R25:R27))</f>
        <v>3682.416666666667</v>
      </c>
      <c r="R15" s="11">
        <f>AVERAGE(AVERAGE(CellNr_1!S25:S27),AVERAGE(CellNr_2!S25:S27))</f>
        <v>3817.1666666666665</v>
      </c>
      <c r="S15" s="11">
        <f>AVERAGE(AVERAGE(CellNr_1!T25:T27),AVERAGE(CellNr_2!T25:T27))</f>
        <v>3875.6666666666665</v>
      </c>
      <c r="T15" s="11">
        <f>AVERAGE(AVERAGE(CellNr_1!U25:U27),AVERAGE(CellNr_2!U25:U27))</f>
        <v>3265.5</v>
      </c>
      <c r="U15" s="11">
        <f>AVERAGE(AVERAGE(CellNr_1!V25:V27),AVERAGE(CellNr_2!V25:V27))</f>
        <v>2626.5</v>
      </c>
      <c r="V15" s="11">
        <f>AVERAGE(AVERAGE(CellNr_1!W25:W27),AVERAGE(CellNr_2!W25:W27))</f>
        <v>3331.1666666666665</v>
      </c>
      <c r="W15" s="11">
        <f>AVERAGE(AVERAGE(CellNr_1!X25:X27),AVERAGE(CellNr_2!X25:X27))</f>
        <v>3885.666666666667</v>
      </c>
      <c r="X15" s="11">
        <f>AVERAGE(AVERAGE(CellNr_1!Y25:Y27),AVERAGE(CellNr_2!Y25:Y27))</f>
        <v>3287.0833333333335</v>
      </c>
      <c r="Y15" s="11">
        <f>AVERAGE(AVERAGE(CellNr_1!Z25:Z27),AVERAGE(CellNr_2!Z25:Z27))</f>
        <v>3328.0833333333335</v>
      </c>
      <c r="Z15" s="11">
        <f>AVERAGE(AVERAGE(CellNr_1!AA25:AA27),AVERAGE(CellNr_2!AA25:AA27))</f>
        <v>1664.4166666666665</v>
      </c>
      <c r="AA15" s="11">
        <f>AVERAGE(AVERAGE(CellNr_1!AB25:AB27),AVERAGE(CellNr_2!AB25:AB27))</f>
        <v>7326.5</v>
      </c>
      <c r="AB15" s="11">
        <f>AVERAGE(AVERAGE(CellNr_1!AC25:AC27),AVERAGE(CellNr_2!AC25:AC27))</f>
        <v>2896.5833333333335</v>
      </c>
      <c r="AC15" s="11">
        <f>AVERAGE(AVERAGE(CellNr_1!AD25:AD27),AVERAGE(CellNr_2!AD25:AD27))</f>
        <v>2202.333333333333</v>
      </c>
      <c r="AD15" s="11">
        <f>AVERAGE(AVERAGE(CellNr_1!AE25:AE27),AVERAGE(CellNr_2!AE25:AE27))</f>
        <v>2175.4166666666665</v>
      </c>
      <c r="AE15" s="11">
        <f>AVERAGE(AVERAGE(CellNr_1!AF25:AF27),AVERAGE(CellNr_2!AF25:AF27))</f>
        <v>2609.25</v>
      </c>
      <c r="AF15" s="11">
        <f>AVERAGE(AVERAGE(CellNr_1!AG25:AG27),AVERAGE(CellNr_2!AG25:AG27))</f>
        <v>1656.9166666666665</v>
      </c>
      <c r="AG15" s="11">
        <f>AVERAGE(AVERAGE(CellNr_1!AH25:AH27),AVERAGE(CellNr_2!AH25:AH27))</f>
        <v>873.25</v>
      </c>
      <c r="AH15" s="11">
        <f>AVERAGE(AVERAGE(CellNr_1!AI25:AI27),AVERAGE(CellNr_2!AI25:AI27))</f>
        <v>977.41666666666674</v>
      </c>
      <c r="AI15" s="11">
        <f>AVERAGE(AVERAGE(CellNr_1!AJ25:AJ27),AVERAGE(CellNr_2!AJ25:AJ27))</f>
        <v>1017.5833333333333</v>
      </c>
      <c r="AJ15" s="11">
        <f>AVERAGE(AVERAGE(CellNr_1!AK25:AK27),AVERAGE(CellNr_2!AK25:AK27))</f>
        <v>1011.75</v>
      </c>
      <c r="AK15" s="11">
        <f>AVERAGE(AVERAGE(CellNr_1!AL25:AL27),AVERAGE(CellNr_2!AL25:AL27))</f>
        <v>1440.5</v>
      </c>
      <c r="AL15" s="11">
        <f>AVERAGE(AVERAGE(CellNr_1!AM25:AM27),AVERAGE(CellNr_2!AM25:AM27))</f>
        <v>2170.75</v>
      </c>
      <c r="AM15" s="11">
        <f>AVERAGE(AVERAGE(CellNr_1!AN25:AN27),AVERAGE(CellNr_2!AN25:AN27))</f>
        <v>566.5</v>
      </c>
      <c r="AN15" s="11">
        <f>AVERAGE(AVERAGE(CellNr_1!AO25:AO27),AVERAGE(CellNr_2!AO25:AO27))</f>
        <v>511.16666666666663</v>
      </c>
      <c r="AO15" s="11">
        <f>AVERAGE(AVERAGE(CellNr_1!AP25:AP27),AVERAGE(CellNr_2!AP25:AP27))</f>
        <v>1120.5833333333333</v>
      </c>
      <c r="AP15" s="11">
        <f>AVERAGE(AVERAGE(CellNr_1!AQ25:AQ27),AVERAGE(CellNr_2!AQ25:AQ27))</f>
        <v>2900.5</v>
      </c>
      <c r="AQ15" s="11">
        <f>AVERAGE(AVERAGE(CellNr_1!AR25:AR27),AVERAGE(CellNr_2!AR25:AR27))</f>
        <v>3656.5</v>
      </c>
      <c r="AR15" s="11">
        <f>AVERAGE(AVERAGE(CellNr_1!AS25:AS27),AVERAGE(CellNr_2!AS25:AS27))</f>
        <v>2373.833333333333</v>
      </c>
      <c r="AS15" s="11">
        <f>AVERAGE(AVERAGE(CellNr_1!AT25:AT27),AVERAGE(CellNr_2!AT25:AT27))</f>
        <v>1977.6666666666665</v>
      </c>
      <c r="AT15" s="11">
        <f>AVERAGE(AVERAGE(CellNr_1!AU25:AU27),AVERAGE(CellNr_2!AU25:AU27))</f>
        <v>2156</v>
      </c>
      <c r="AU15" s="11">
        <f>AVERAGE(AVERAGE(CellNr_1!AV25:AV27),AVERAGE(CellNr_2!AV25:AV27))</f>
        <v>1770.6666666666667</v>
      </c>
      <c r="AV15" s="11">
        <f>AVERAGE(AVERAGE(CellNr_1!AW25:AW27),AVERAGE(CellNr_2!AW25:AW27))</f>
        <v>1724.1666666666665</v>
      </c>
      <c r="AW15" s="11">
        <f>AVERAGE(AVERAGE(CellNr_1!AX25:AX27),AVERAGE(CellNr_2!AX25:AX27))</f>
        <v>1826.75</v>
      </c>
      <c r="AX15" s="11">
        <f>STDEV(AVERAGE(CellNr_1!C25:C27),AVERAGE(CellNr_2!C25:C27))</f>
        <v>291.44584497905606</v>
      </c>
      <c r="AY15" s="11">
        <f>STDEV(AVERAGE(CellNr_1!D25:D27),AVERAGE(CellNr_2!D25:D27))</f>
        <v>1141.3881959652851</v>
      </c>
      <c r="AZ15" s="11">
        <f>STDEV(AVERAGE(CellNr_1!E25:E27),AVERAGE(CellNr_2!E25:E27))</f>
        <v>1359.5306379613342</v>
      </c>
      <c r="BA15" s="11">
        <f>STDEV(AVERAGE(CellNr_1!F25:F27),AVERAGE(CellNr_2!F25:F27))</f>
        <v>1512.5014049580252</v>
      </c>
      <c r="BB15" s="11">
        <f>STDEV(AVERAGE(CellNr_1!G25:G27),AVERAGE(CellNr_2!G25:G27))</f>
        <v>1651.9192919819732</v>
      </c>
      <c r="BC15" s="11">
        <f>STDEV(AVERAGE(CellNr_1!H25:H27),AVERAGE(CellNr_2!H25:H27))</f>
        <v>1097.0761710109268</v>
      </c>
      <c r="BD15" s="11">
        <f>STDEV(AVERAGE(CellNr_1!I25:I27),AVERAGE(CellNr_2!I25:I27))</f>
        <v>185.14412554067781</v>
      </c>
      <c r="BE15" s="11">
        <f>STDEV(AVERAGE(CellNr_1!J25:J27),AVERAGE(CellNr_2!J25:J27))</f>
        <v>1085.5267602515455</v>
      </c>
      <c r="BF15" s="11">
        <f>STDEV(AVERAGE(CellNr_1!K25:K27),AVERAGE(CellNr_2!K25:K27))</f>
        <v>1428.0021446062328</v>
      </c>
      <c r="BG15" s="11">
        <f>STDEV(AVERAGE(CellNr_1!L25:L27),AVERAGE(CellNr_2!L25:L27))</f>
        <v>1657.2225928408702</v>
      </c>
      <c r="BH15" s="11">
        <f>STDEV(AVERAGE(CellNr_1!M25:M27),AVERAGE(CellNr_2!M25:M27))</f>
        <v>1749.7357300461119</v>
      </c>
      <c r="BI15" s="11">
        <f>STDEV(AVERAGE(CellNr_1!N25:N27),AVERAGE(CellNr_2!N25:N27))</f>
        <v>1240.1474430710068</v>
      </c>
      <c r="BJ15" s="11">
        <f>STDEV(AVERAGE(CellNr_1!O25:O27),AVERAGE(CellNr_2!O25:O27))</f>
        <v>312.89475067504577</v>
      </c>
      <c r="BK15" s="11">
        <f>STDEV(AVERAGE(CellNr_1!P25:P27),AVERAGE(CellNr_2!P25:P27))</f>
        <v>971.8004196107139</v>
      </c>
      <c r="BL15" s="11">
        <f>STDEV(AVERAGE(CellNr_1!Q25:Q27),AVERAGE(CellNr_2!Q25:Q27))</f>
        <v>940.33416784790938</v>
      </c>
      <c r="BM15" s="11">
        <f>STDEV(AVERAGE(CellNr_1!R25:R27),AVERAGE(CellNr_2!R25:R27))</f>
        <v>855.00994958473109</v>
      </c>
      <c r="BN15" s="11">
        <f>STDEV(AVERAGE(CellNr_1!S25:S27),AVERAGE(CellNr_2!S25:S27))</f>
        <v>1840.8346536889781</v>
      </c>
      <c r="BO15" s="11">
        <f>STDEV(AVERAGE(CellNr_1!T25:T27),AVERAGE(CellNr_2!T25:T27))</f>
        <v>1240.500996461599</v>
      </c>
      <c r="BP15" s="11">
        <f>STDEV(AVERAGE(CellNr_1!U25:U27),AVERAGE(CellNr_2!U25:U27))</f>
        <v>1222.8233269319373</v>
      </c>
      <c r="BQ15" s="11">
        <f>STDEV(AVERAGE(CellNr_1!V25:V27),AVERAGE(CellNr_2!V25:V27))</f>
        <v>747.88327223497242</v>
      </c>
      <c r="BR15" s="11">
        <f>STDEV(AVERAGE(CellNr_1!W25:W27),AVERAGE(CellNr_2!W25:W27))</f>
        <v>1149.991328469722</v>
      </c>
      <c r="BS15" s="11">
        <f>STDEV(AVERAGE(CellNr_1!X25:X27),AVERAGE(CellNr_2!X25:X27))</f>
        <v>793.845213012096</v>
      </c>
      <c r="BT15" s="11">
        <f>STDEV(AVERAGE(CellNr_1!Y25:Y27),AVERAGE(CellNr_2!Y25:Y27))</f>
        <v>1173.2080011186813</v>
      </c>
      <c r="BU15" s="11">
        <f>STDEV(AVERAGE(CellNr_1!Z25:Z27),AVERAGE(CellNr_2!Z25:Z27))</f>
        <v>1362.0055116954879</v>
      </c>
      <c r="BV15" s="11">
        <f>STDEV(AVERAGE(CellNr_1!AA25:AA27),AVERAGE(CellNr_2!AA25:AA27))</f>
        <v>197.40064308124457</v>
      </c>
      <c r="BW15" s="11">
        <f>STDEV(AVERAGE(CellNr_1!AB25:AB27),AVERAGE(CellNr_2!AB25:AB27))</f>
        <v>336.34712558440066</v>
      </c>
      <c r="BX15" s="11">
        <f>STDEV(AVERAGE(CellNr_1!AC25:AC27),AVERAGE(CellNr_2!AC25:AC27))</f>
        <v>544.11866812304834</v>
      </c>
      <c r="BY15" s="11">
        <f>STDEV(AVERAGE(CellNr_1!AD25:AD27),AVERAGE(CellNr_2!AD25:AD27))</f>
        <v>438.87760885645099</v>
      </c>
      <c r="BZ15" s="11">
        <f>STDEV(AVERAGE(CellNr_1!AE25:AE27),AVERAGE(CellNr_2!AE25:AE27))</f>
        <v>628.26437508424897</v>
      </c>
      <c r="CA15" s="11">
        <f>STDEV(AVERAGE(CellNr_1!AF25:AF27),AVERAGE(CellNr_2!AF25:AF27))</f>
        <v>831.67542580557938</v>
      </c>
      <c r="CB15" s="11">
        <f>STDEV(AVERAGE(CellNr_1!AG25:AG27),AVERAGE(CellNr_2!AG25:AG27))</f>
        <v>364.04214118087606</v>
      </c>
      <c r="CC15" s="11">
        <f>STDEV(AVERAGE(CellNr_1!AH25:AH27),AVERAGE(CellNr_2!AH25:AH27))</f>
        <v>302.05244669685305</v>
      </c>
      <c r="CD15" s="11">
        <f>STDEV(AVERAGE(CellNr_1!AI25:AI27),AVERAGE(CellNr_2!AI25:AI27))</f>
        <v>140.1249938051337</v>
      </c>
      <c r="CE15" s="11">
        <f>STDEV(AVERAGE(CellNr_1!AJ25:AJ27),AVERAGE(CellNr_2!AJ25:AJ27))</f>
        <v>105.9481660477844</v>
      </c>
      <c r="CF15" s="11">
        <f>STDEV(AVERAGE(CellNr_1!AK25:AK27),AVERAGE(CellNr_2!AK25:AK27))</f>
        <v>307.00219416515904</v>
      </c>
      <c r="CG15" s="11">
        <f>STDEV(AVERAGE(CellNr_1!AL25:AL27),AVERAGE(CellNr_2!AL25:AL27))</f>
        <v>419.31432124362266</v>
      </c>
      <c r="CH15" s="11">
        <f>STDEV(AVERAGE(CellNr_1!AM25:AM27),AVERAGE(CellNr_2!AM25:AM27))</f>
        <v>100.76271631908303</v>
      </c>
      <c r="CI15" s="11">
        <f>STDEV(AVERAGE(CellNr_1!AN25:AN27),AVERAGE(CellNr_2!AN25:AN27))</f>
        <v>154.38498055906257</v>
      </c>
      <c r="CJ15" s="11">
        <f>STDEV(AVERAGE(CellNr_1!AO25:AO27),AVERAGE(CellNr_2!AO25:AO27))</f>
        <v>104.65180361560959</v>
      </c>
      <c r="CK15" s="11">
        <f>STDEV(AVERAGE(CellNr_1!AP25:AP27),AVERAGE(CellNr_2!AP25:AP27))</f>
        <v>78.135299321113507</v>
      </c>
      <c r="CL15" s="11">
        <f>STDEV(AVERAGE(CellNr_1!AQ25:AQ27),AVERAGE(CellNr_2!AQ25:AQ27))</f>
        <v>704.04265180140612</v>
      </c>
      <c r="CM15" s="11">
        <f>STDEV(AVERAGE(CellNr_1!AR25:AR27),AVERAGE(CellNr_2!AR25:AR27))</f>
        <v>1335.0176028802018</v>
      </c>
      <c r="CN15" s="11">
        <f>STDEV(AVERAGE(CellNr_1!AS25:AS27),AVERAGE(CellNr_2!AS25:AS27))</f>
        <v>387.965920611022</v>
      </c>
      <c r="CO15" s="11">
        <f>STDEV(AVERAGE(CellNr_1!AT25:AT27),AVERAGE(CellNr_2!AT25:AT27))</f>
        <v>681.65093706383186</v>
      </c>
      <c r="CP15" s="11">
        <f>STDEV(AVERAGE(CellNr_1!AU25:AU27),AVERAGE(CellNr_2!AU25:AU27))</f>
        <v>691.55043200044349</v>
      </c>
      <c r="CQ15" s="11">
        <f>STDEV(AVERAGE(CellNr_1!AV25:AV27),AVERAGE(CellNr_2!AV25:AV27))</f>
        <v>547.53635089878367</v>
      </c>
      <c r="CR15" s="11">
        <f>STDEV(AVERAGE(CellNr_1!AW25:AW27),AVERAGE(CellNr_2!AW25:AW27))</f>
        <v>546.35783959680668</v>
      </c>
      <c r="CS15" s="11">
        <f>STDEV(AVERAGE(CellNr_1!AX25:AX27),AVERAGE(CellNr_2!AX25:AX27))</f>
        <v>621.42900953277683</v>
      </c>
    </row>
    <row r="16" spans="1:97" x14ac:dyDescent="0.2">
      <c r="A16" s="11">
        <v>22.5</v>
      </c>
      <c r="B16" s="11">
        <f>AVERAGE(AVERAGE(CellNr_1!C26:C28),AVERAGE(CellNr_2!C26:C28))</f>
        <v>1984.5</v>
      </c>
      <c r="C16" s="11">
        <f>AVERAGE(AVERAGE(CellNr_1!D26:D28),AVERAGE(CellNr_2!D26:D28))</f>
        <v>4115.333333333333</v>
      </c>
      <c r="D16" s="11">
        <f>AVERAGE(AVERAGE(CellNr_1!E26:E28),AVERAGE(CellNr_2!E26:E28))</f>
        <v>4160.833333333333</v>
      </c>
      <c r="E16" s="11">
        <f>AVERAGE(AVERAGE(CellNr_1!F26:F28),AVERAGE(CellNr_2!F26:F28))</f>
        <v>3906</v>
      </c>
      <c r="F16" s="11">
        <f>AVERAGE(AVERAGE(CellNr_1!G26:G28),AVERAGE(CellNr_2!G26:G28))</f>
        <v>3780.666666666667</v>
      </c>
      <c r="G16" s="11">
        <f>AVERAGE(AVERAGE(CellNr_1!H26:H28),AVERAGE(CellNr_2!H26:H28))</f>
        <v>3992.75</v>
      </c>
      <c r="H16" s="11">
        <f>AVERAGE(AVERAGE(CellNr_1!I26:I28),AVERAGE(CellNr_2!I26:I28))</f>
        <v>1888.4166666666665</v>
      </c>
      <c r="I16" s="11">
        <f>AVERAGE(AVERAGE(CellNr_1!J26:J28),AVERAGE(CellNr_2!J26:J28))</f>
        <v>4576.25</v>
      </c>
      <c r="J16" s="11">
        <f>AVERAGE(AVERAGE(CellNr_1!K26:K28),AVERAGE(CellNr_2!K26:K28))</f>
        <v>4220.416666666667</v>
      </c>
      <c r="K16" s="11">
        <f>AVERAGE(AVERAGE(CellNr_1!L26:L28),AVERAGE(CellNr_2!L26:L28))</f>
        <v>4203.75</v>
      </c>
      <c r="L16" s="11">
        <f>AVERAGE(AVERAGE(CellNr_1!M26:M28),AVERAGE(CellNr_2!M26:M28))</f>
        <v>3922.083333333333</v>
      </c>
      <c r="M16" s="11">
        <f>AVERAGE(AVERAGE(CellNr_1!N26:N28),AVERAGE(CellNr_2!N26:N28))</f>
        <v>3709.5833333333335</v>
      </c>
      <c r="N16" s="11">
        <f>AVERAGE(AVERAGE(CellNr_1!O26:O28),AVERAGE(CellNr_2!O26:O28))</f>
        <v>2064.75</v>
      </c>
      <c r="O16" s="11">
        <f>AVERAGE(AVERAGE(CellNr_1!P26:P28),AVERAGE(CellNr_2!P26:P28))</f>
        <v>3094.666666666667</v>
      </c>
      <c r="P16" s="11">
        <f>AVERAGE(AVERAGE(CellNr_1!Q26:Q28),AVERAGE(CellNr_2!Q26:Q28))</f>
        <v>3196.75</v>
      </c>
      <c r="Q16" s="11">
        <f>AVERAGE(AVERAGE(CellNr_1!R26:R28),AVERAGE(CellNr_2!R26:R28))</f>
        <v>3711.9166666666665</v>
      </c>
      <c r="R16" s="11">
        <f>AVERAGE(AVERAGE(CellNr_1!S26:S28),AVERAGE(CellNr_2!S26:S28))</f>
        <v>3867.166666666667</v>
      </c>
      <c r="S16" s="11">
        <f>AVERAGE(AVERAGE(CellNr_1!T26:T28),AVERAGE(CellNr_2!T26:T28))</f>
        <v>3951.666666666667</v>
      </c>
      <c r="T16" s="11">
        <f>AVERAGE(AVERAGE(CellNr_1!U26:U28),AVERAGE(CellNr_2!U26:U28))</f>
        <v>3380.833333333333</v>
      </c>
      <c r="U16" s="11">
        <f>AVERAGE(AVERAGE(CellNr_1!V26:V28),AVERAGE(CellNr_2!V26:V28))</f>
        <v>2675.75</v>
      </c>
      <c r="V16" s="11">
        <f>AVERAGE(AVERAGE(CellNr_1!W26:W28),AVERAGE(CellNr_2!W26:W28))</f>
        <v>3431.916666666667</v>
      </c>
      <c r="W16" s="11">
        <f>AVERAGE(AVERAGE(CellNr_1!X26:X28),AVERAGE(CellNr_2!X26:X28))</f>
        <v>3982.25</v>
      </c>
      <c r="X16" s="11">
        <f>AVERAGE(AVERAGE(CellNr_1!Y26:Y28),AVERAGE(CellNr_2!Y26:Y28))</f>
        <v>3373.166666666667</v>
      </c>
      <c r="Y16" s="11">
        <f>AVERAGE(AVERAGE(CellNr_1!Z26:Z28),AVERAGE(CellNr_2!Z26:Z28))</f>
        <v>3394.25</v>
      </c>
      <c r="Z16" s="11">
        <f>AVERAGE(AVERAGE(CellNr_1!AA26:AA28),AVERAGE(CellNr_2!AA26:AA28))</f>
        <v>1740.5</v>
      </c>
      <c r="AA16" s="11">
        <f>AVERAGE(AVERAGE(CellNr_1!AB26:AB28),AVERAGE(CellNr_2!AB26:AB28))</f>
        <v>7373.5833333333339</v>
      </c>
      <c r="AB16" s="11">
        <f>AVERAGE(AVERAGE(CellNr_1!AC26:AC28),AVERAGE(CellNr_2!AC26:AC28))</f>
        <v>2920.916666666667</v>
      </c>
      <c r="AC16" s="11">
        <f>AVERAGE(AVERAGE(CellNr_1!AD26:AD28),AVERAGE(CellNr_2!AD26:AD28))</f>
        <v>2200.5</v>
      </c>
      <c r="AD16" s="11">
        <f>AVERAGE(AVERAGE(CellNr_1!AE26:AE28),AVERAGE(CellNr_2!AE26:AE28))</f>
        <v>2143.6666666666665</v>
      </c>
      <c r="AE16" s="11">
        <f>AVERAGE(AVERAGE(CellNr_1!AF26:AF28),AVERAGE(CellNr_2!AF26:AF28))</f>
        <v>2596.25</v>
      </c>
      <c r="AF16" s="11">
        <f>AVERAGE(AVERAGE(CellNr_1!AG26:AG28),AVERAGE(CellNr_2!AG26:AG28))</f>
        <v>1726.5</v>
      </c>
      <c r="AG16" s="11">
        <f>AVERAGE(AVERAGE(CellNr_1!AH26:AH28),AVERAGE(CellNr_2!AH26:AH28))</f>
        <v>890.16666666666674</v>
      </c>
      <c r="AH16" s="11">
        <f>AVERAGE(AVERAGE(CellNr_1!AI26:AI28),AVERAGE(CellNr_2!AI26:AI28))</f>
        <v>996.58333333333337</v>
      </c>
      <c r="AI16" s="11">
        <f>AVERAGE(AVERAGE(CellNr_1!AJ26:AJ28),AVERAGE(CellNr_2!AJ26:AJ28))</f>
        <v>1029.1666666666667</v>
      </c>
      <c r="AJ16" s="11">
        <f>AVERAGE(AVERAGE(CellNr_1!AK26:AK28),AVERAGE(CellNr_2!AK26:AK28))</f>
        <v>1022.3333333333333</v>
      </c>
      <c r="AK16" s="11">
        <f>AVERAGE(AVERAGE(CellNr_1!AL26:AL28),AVERAGE(CellNr_2!AL26:AL28))</f>
        <v>1531.6666666666665</v>
      </c>
      <c r="AL16" s="11">
        <f>AVERAGE(AVERAGE(CellNr_1!AM26:AM28),AVERAGE(CellNr_2!AM26:AM28))</f>
        <v>2259.5</v>
      </c>
      <c r="AM16" s="11">
        <f>AVERAGE(AVERAGE(CellNr_1!AN26:AN28),AVERAGE(CellNr_2!AN26:AN28))</f>
        <v>560.58333333333337</v>
      </c>
      <c r="AN16" s="11">
        <f>AVERAGE(AVERAGE(CellNr_1!AO26:AO28),AVERAGE(CellNr_2!AO26:AO28))</f>
        <v>532.16666666666674</v>
      </c>
      <c r="AO16" s="11">
        <f>AVERAGE(AVERAGE(CellNr_1!AP26:AP28),AVERAGE(CellNr_2!AP26:AP28))</f>
        <v>1138.6666666666667</v>
      </c>
      <c r="AP16" s="11">
        <f>AVERAGE(AVERAGE(CellNr_1!AQ26:AQ28),AVERAGE(CellNr_2!AQ26:AQ28))</f>
        <v>2981.916666666667</v>
      </c>
      <c r="AQ16" s="11">
        <f>AVERAGE(AVERAGE(CellNr_1!AR26:AR28),AVERAGE(CellNr_2!AR26:AR28))</f>
        <v>3785.0833333333335</v>
      </c>
      <c r="AR16" s="11">
        <f>AVERAGE(AVERAGE(CellNr_1!AS26:AS28),AVERAGE(CellNr_2!AS26:AS28))</f>
        <v>2470.916666666667</v>
      </c>
      <c r="AS16" s="11">
        <f>AVERAGE(AVERAGE(CellNr_1!AT26:AT28),AVERAGE(CellNr_2!AT26:AT28))</f>
        <v>1999.5833333333333</v>
      </c>
      <c r="AT16" s="11">
        <f>AVERAGE(AVERAGE(CellNr_1!AU26:AU28),AVERAGE(CellNr_2!AU26:AU28))</f>
        <v>2145.3333333333335</v>
      </c>
      <c r="AU16" s="11">
        <f>AVERAGE(AVERAGE(CellNr_1!AV26:AV28),AVERAGE(CellNr_2!AV26:AV28))</f>
        <v>1775.25</v>
      </c>
      <c r="AV16" s="11">
        <f>AVERAGE(AVERAGE(CellNr_1!AW26:AW28),AVERAGE(CellNr_2!AW26:AW28))</f>
        <v>1749.8333333333335</v>
      </c>
      <c r="AW16" s="11">
        <f>AVERAGE(AVERAGE(CellNr_1!AX26:AX28),AVERAGE(CellNr_2!AX26:AX28))</f>
        <v>1849.25</v>
      </c>
      <c r="AX16" s="11">
        <f>STDEV(AVERAGE(CellNr_1!C26:C28),AVERAGE(CellNr_2!C26:C28))</f>
        <v>303.82021364982262</v>
      </c>
      <c r="AY16" s="11">
        <f>STDEV(AVERAGE(CellNr_1!D26:D28),AVERAGE(CellNr_2!D26:D28))</f>
        <v>1167.6689979993882</v>
      </c>
      <c r="AZ16" s="11">
        <f>STDEV(AVERAGE(CellNr_1!E26:E28),AVERAGE(CellNr_2!E26:E28))</f>
        <v>1373.4370713246733</v>
      </c>
      <c r="BA16" s="11">
        <f>STDEV(AVERAGE(CellNr_1!F26:F28),AVERAGE(CellNr_2!F26:F28))</f>
        <v>1579.9122514311443</v>
      </c>
      <c r="BB16" s="11">
        <f>STDEV(AVERAGE(CellNr_1!G26:G28),AVERAGE(CellNr_2!G26:G28))</f>
        <v>1722.2764167100333</v>
      </c>
      <c r="BC16" s="11">
        <f>STDEV(AVERAGE(CellNr_1!H26:H28),AVERAGE(CellNr_2!H26:H28))</f>
        <v>1118.289374446525</v>
      </c>
      <c r="BD16" s="11">
        <f>STDEV(AVERAGE(CellNr_1!I26:I28),AVERAGE(CellNr_2!I26:I28))</f>
        <v>182.55140067632706</v>
      </c>
      <c r="BE16" s="11">
        <f>STDEV(AVERAGE(CellNr_1!J26:J28),AVERAGE(CellNr_2!J26:J28))</f>
        <v>1123.9462286960172</v>
      </c>
      <c r="BF16" s="11">
        <f>STDEV(AVERAGE(CellNr_1!K26:K28),AVERAGE(CellNr_2!K26:K28))</f>
        <v>1494.9415865585572</v>
      </c>
      <c r="BG16" s="11">
        <f>STDEV(AVERAGE(CellNr_1!L26:L28),AVERAGE(CellNr_2!L26:L28))</f>
        <v>1724.5155881837936</v>
      </c>
      <c r="BH16" s="11">
        <f>STDEV(AVERAGE(CellNr_1!M26:M28),AVERAGE(CellNr_2!M26:M28))</f>
        <v>1831.7601166637535</v>
      </c>
      <c r="BI16" s="11">
        <f>STDEV(AVERAGE(CellNr_1!N26:N28),AVERAGE(CellNr_2!N26:N28))</f>
        <v>1266.546096235304</v>
      </c>
      <c r="BJ16" s="11">
        <f>STDEV(AVERAGE(CellNr_1!O26:O28),AVERAGE(CellNr_2!O26:O28))</f>
        <v>326.80118403838429</v>
      </c>
      <c r="BK16" s="11">
        <f>STDEV(AVERAGE(CellNr_1!P26:P28),AVERAGE(CellNr_2!P26:P28))</f>
        <v>979.10718968297044</v>
      </c>
      <c r="BL16" s="11">
        <f>STDEV(AVERAGE(CellNr_1!Q26:Q28),AVERAGE(CellNr_2!Q26:Q28))</f>
        <v>946.46242661819383</v>
      </c>
      <c r="BM16" s="11">
        <f>STDEV(AVERAGE(CellNr_1!R26:R28),AVERAGE(CellNr_2!R26:R28))</f>
        <v>844.16764560653951</v>
      </c>
      <c r="BN16" s="11">
        <f>STDEV(AVERAGE(CellNr_1!S26:S28),AVERAGE(CellNr_2!S26:S28))</f>
        <v>1875.9542904879106</v>
      </c>
      <c r="BO16" s="11">
        <f>STDEV(AVERAGE(CellNr_1!T26:T28),AVERAGE(CellNr_2!T26:T28))</f>
        <v>1273.97071743776</v>
      </c>
      <c r="BP16" s="11">
        <f>STDEV(AVERAGE(CellNr_1!U26:U28),AVERAGE(CellNr_2!U26:U28))</f>
        <v>1267.8424586674796</v>
      </c>
      <c r="BQ16" s="11">
        <f>STDEV(AVERAGE(CellNr_1!V26:V28),AVERAGE(CellNr_2!V26:V28))</f>
        <v>750.35814596912576</v>
      </c>
      <c r="BR16" s="11">
        <f>STDEV(AVERAGE(CellNr_1!W26:W28),AVERAGE(CellNr_2!W26:W28))</f>
        <v>1197.9567384602085</v>
      </c>
      <c r="BS16" s="11">
        <f>STDEV(AVERAGE(CellNr_1!X26:X28),AVERAGE(CellNr_2!X26:X28))</f>
        <v>819.41890826501185</v>
      </c>
      <c r="BT16" s="11">
        <f>STDEV(AVERAGE(CellNr_1!Y26:Y28),AVERAGE(CellNr_2!Y26:Y28))</f>
        <v>1225.1803495358895</v>
      </c>
      <c r="BU16" s="11">
        <f>STDEV(AVERAGE(CellNr_1!Z26:Z28),AVERAGE(CellNr_2!Z26:Z28))</f>
        <v>1403.96051404589</v>
      </c>
      <c r="BV16" s="11">
        <f>STDEV(AVERAGE(CellNr_1!AA26:AA28),AVERAGE(CellNr_2!AA26:AA28))</f>
        <v>199.63981455500203</v>
      </c>
      <c r="BW16" s="11">
        <f>STDEV(AVERAGE(CellNr_1!AB26:AB28),AVERAGE(CellNr_2!AB26:AB28))</f>
        <v>336.70067897499462</v>
      </c>
      <c r="BX16" s="11">
        <f>STDEV(AVERAGE(CellNr_1!AC26:AC28),AVERAGE(CellNr_2!AC26:AC28))</f>
        <v>554.96097210123571</v>
      </c>
      <c r="BY16" s="11">
        <f>STDEV(AVERAGE(CellNr_1!AD26:AD28),AVERAGE(CellNr_2!AD26:AD28))</f>
        <v>440.29182241882478</v>
      </c>
      <c r="BZ16" s="11">
        <f>STDEV(AVERAGE(CellNr_1!AE26:AE28),AVERAGE(CellNr_2!AE26:AE28))</f>
        <v>624.37528778772298</v>
      </c>
      <c r="CA16" s="11">
        <f>STDEV(AVERAGE(CellNr_1!AF26:AF28),AVERAGE(CellNr_2!AF26:AF28))</f>
        <v>821.54022860856924</v>
      </c>
      <c r="CB16" s="11">
        <f>STDEV(AVERAGE(CellNr_1!AG26:AG28),AVERAGE(CellNr_2!AG26:AG28))</f>
        <v>370.05254882096</v>
      </c>
      <c r="CC16" s="11">
        <f>STDEV(AVERAGE(CellNr_1!AH26:AH28),AVERAGE(CellNr_2!AH26:AH28))</f>
        <v>292.74220741123025</v>
      </c>
      <c r="CD16" s="11">
        <f>STDEV(AVERAGE(CellNr_1!AI26:AI28),AVERAGE(CellNr_2!AI26:AI28))</f>
        <v>129.518392087336</v>
      </c>
      <c r="CE16" s="11">
        <f>STDEV(AVERAGE(CellNr_1!AJ26:AJ28),AVERAGE(CellNr_2!AJ26:AJ28))</f>
        <v>110.30865786510149</v>
      </c>
      <c r="CF16" s="11">
        <f>STDEV(AVERAGE(CellNr_1!AK26:AK28),AVERAGE(CellNr_2!AK26:AK28))</f>
        <v>304.05591591021545</v>
      </c>
      <c r="CG16" s="11">
        <f>STDEV(AVERAGE(CellNr_1!AL26:AL28),AVERAGE(CellNr_2!AL26:AL28))</f>
        <v>451.36982865741362</v>
      </c>
      <c r="CH16" s="11">
        <f>STDEV(AVERAGE(CellNr_1!AM26:AM28),AVERAGE(CellNr_2!AM26:AM28))</f>
        <v>116.90832115617565</v>
      </c>
      <c r="CI16" s="11">
        <f>STDEV(AVERAGE(CellNr_1!AN26:AN28),AVERAGE(CellNr_2!AN26:AN28))</f>
        <v>153.08861812688716</v>
      </c>
      <c r="CJ16" s="11">
        <f>STDEV(AVERAGE(CellNr_1!AO26:AO28),AVERAGE(CellNr_2!AO26:AO28))</f>
        <v>117.61542793736236</v>
      </c>
      <c r="CK16" s="11">
        <f>STDEV(AVERAGE(CellNr_1!AP26:AP28),AVERAGE(CellNr_2!AP26:AP28))</f>
        <v>82.731493398826061</v>
      </c>
      <c r="CL16" s="11">
        <f>STDEV(AVERAGE(CellNr_1!AQ26:AQ28),AVERAGE(CellNr_2!AQ26:AQ28))</f>
        <v>746.8226120631914</v>
      </c>
      <c r="CM16" s="11">
        <f>STDEV(AVERAGE(CellNr_1!AR26:AR28),AVERAGE(CellNr_2!AR26:AR28))</f>
        <v>1362.7126184766751</v>
      </c>
      <c r="CN16" s="11">
        <f>STDEV(AVERAGE(CellNr_1!AS26:AS28),AVERAGE(CellNr_2!AS26:AS28))</f>
        <v>415.89663846788449</v>
      </c>
      <c r="CO16" s="11">
        <f>STDEV(AVERAGE(CellNr_1!AT26:AT28),AVERAGE(CellNr_2!AT26:AT28))</f>
        <v>694.49671025538771</v>
      </c>
      <c r="CP16" s="11">
        <f>STDEV(AVERAGE(CellNr_1!AU26:AU28),AVERAGE(CellNr_2!AU26:AU28))</f>
        <v>688.95770713609136</v>
      </c>
      <c r="CQ16" s="11">
        <f>STDEV(AVERAGE(CellNr_1!AV26:AV28),AVERAGE(CellNr_2!AV26:AV28))</f>
        <v>545.76858394581586</v>
      </c>
      <c r="CR16" s="11">
        <f>STDEV(AVERAGE(CellNr_1!AW26:AW28),AVERAGE(CellNr_2!AW26:AW28))</f>
        <v>552.4860983670884</v>
      </c>
      <c r="CS16" s="11">
        <f>STDEV(AVERAGE(CellNr_1!AX26:AX28),AVERAGE(CellNr_2!AX26:AX28))</f>
        <v>625.90735248029318</v>
      </c>
    </row>
    <row r="17" spans="1:97" x14ac:dyDescent="0.2">
      <c r="A17" s="11">
        <v>24</v>
      </c>
      <c r="B17" s="11">
        <f>AVERAGE(AVERAGE(CellNr_1!C27:C29),AVERAGE(CellNr_2!C27:C29))</f>
        <v>2059.4166666666665</v>
      </c>
      <c r="C17" s="11">
        <f>AVERAGE(AVERAGE(CellNr_1!D27:D29),AVERAGE(CellNr_2!D27:D29))</f>
        <v>4225.5833333333339</v>
      </c>
      <c r="D17" s="11">
        <f>AVERAGE(AVERAGE(CellNr_1!E27:E29),AVERAGE(CellNr_2!E27:E29))</f>
        <v>4317.833333333333</v>
      </c>
      <c r="E17" s="11">
        <f>AVERAGE(AVERAGE(CellNr_1!F27:F29),AVERAGE(CellNr_2!F27:F29))</f>
        <v>4051.5</v>
      </c>
      <c r="F17" s="11">
        <f>AVERAGE(AVERAGE(CellNr_1!G27:G29),AVERAGE(CellNr_2!G27:G29))</f>
        <v>3942.583333333333</v>
      </c>
      <c r="G17" s="11">
        <f>AVERAGE(AVERAGE(CellNr_1!H27:H29),AVERAGE(CellNr_2!H27:H29))</f>
        <v>4119.75</v>
      </c>
      <c r="H17" s="11">
        <f>AVERAGE(AVERAGE(CellNr_1!I27:I29),AVERAGE(CellNr_2!I27:I29))</f>
        <v>1958.5833333333335</v>
      </c>
      <c r="I17" s="11">
        <f>AVERAGE(AVERAGE(CellNr_1!J27:J29),AVERAGE(CellNr_2!J27:J29))</f>
        <v>4766.5833333333339</v>
      </c>
      <c r="J17" s="11">
        <f>AVERAGE(AVERAGE(CellNr_1!K27:K29),AVERAGE(CellNr_2!K27:K29))</f>
        <v>4413.833333333333</v>
      </c>
      <c r="K17" s="11">
        <f>AVERAGE(AVERAGE(CellNr_1!L27:L29),AVERAGE(CellNr_2!L27:L29))</f>
        <v>4382.75</v>
      </c>
      <c r="L17" s="11">
        <f>AVERAGE(AVERAGE(CellNr_1!M27:M29),AVERAGE(CellNr_2!M27:M29))</f>
        <v>4073.75</v>
      </c>
      <c r="M17" s="11">
        <f>AVERAGE(AVERAGE(CellNr_1!N27:N29),AVERAGE(CellNr_2!N27:N29))</f>
        <v>3815.0833333333335</v>
      </c>
      <c r="N17" s="11">
        <f>AVERAGE(AVERAGE(CellNr_1!O27:O29),AVERAGE(CellNr_2!O27:O29))</f>
        <v>2160.416666666667</v>
      </c>
      <c r="O17" s="11">
        <f>AVERAGE(AVERAGE(CellNr_1!P27:P29),AVERAGE(CellNr_2!P27:P29))</f>
        <v>3129.25</v>
      </c>
      <c r="P17" s="11">
        <f>AVERAGE(AVERAGE(CellNr_1!Q27:Q29),AVERAGE(CellNr_2!Q27:Q29))</f>
        <v>3211.25</v>
      </c>
      <c r="Q17" s="11">
        <f>AVERAGE(AVERAGE(CellNr_1!R27:R29),AVERAGE(CellNr_2!R27:R29))</f>
        <v>3730</v>
      </c>
      <c r="R17" s="11">
        <f>AVERAGE(AVERAGE(CellNr_1!S27:S29),AVERAGE(CellNr_2!S27:S29))</f>
        <v>3910.0833333333335</v>
      </c>
      <c r="S17" s="11">
        <f>AVERAGE(AVERAGE(CellNr_1!T27:T29),AVERAGE(CellNr_2!T27:T29))</f>
        <v>3996.583333333333</v>
      </c>
      <c r="T17" s="11">
        <f>AVERAGE(AVERAGE(CellNr_1!U27:U29),AVERAGE(CellNr_2!U27:U29))</f>
        <v>3493.166666666667</v>
      </c>
      <c r="U17" s="11">
        <f>AVERAGE(AVERAGE(CellNr_1!V27:V29),AVERAGE(CellNr_2!V27:V29))</f>
        <v>2726.5</v>
      </c>
      <c r="V17" s="11">
        <f>AVERAGE(AVERAGE(CellNr_1!W27:W29),AVERAGE(CellNr_2!W27:W29))</f>
        <v>3538.4166666666665</v>
      </c>
      <c r="W17" s="11">
        <f>AVERAGE(AVERAGE(CellNr_1!X27:X29),AVERAGE(CellNr_2!X27:X29))</f>
        <v>4081.416666666667</v>
      </c>
      <c r="X17" s="11">
        <f>AVERAGE(AVERAGE(CellNr_1!Y27:Y29),AVERAGE(CellNr_2!Y27:Y29))</f>
        <v>3444.4166666666665</v>
      </c>
      <c r="Y17" s="11">
        <f>AVERAGE(AVERAGE(CellNr_1!Z27:Z29),AVERAGE(CellNr_2!Z27:Z29))</f>
        <v>3443.666666666667</v>
      </c>
      <c r="Z17" s="11">
        <f>AVERAGE(AVERAGE(CellNr_1!AA27:AA29),AVERAGE(CellNr_2!AA27:AA29))</f>
        <v>1816.5</v>
      </c>
      <c r="AA17" s="11">
        <f>AVERAGE(AVERAGE(CellNr_1!AB27:AB29),AVERAGE(CellNr_2!AB27:AB29))</f>
        <v>7388.666666666667</v>
      </c>
      <c r="AB17" s="11">
        <f>AVERAGE(AVERAGE(CellNr_1!AC27:AC29),AVERAGE(CellNr_2!AC27:AC29))</f>
        <v>2925.916666666667</v>
      </c>
      <c r="AC17" s="11">
        <f>AVERAGE(AVERAGE(CellNr_1!AD27:AD29),AVERAGE(CellNr_2!AD27:AD29))</f>
        <v>2195.5</v>
      </c>
      <c r="AD17" s="11">
        <f>AVERAGE(AVERAGE(CellNr_1!AE27:AE29),AVERAGE(CellNr_2!AE27:AE29))</f>
        <v>2105</v>
      </c>
      <c r="AE17" s="11">
        <f>AVERAGE(AVERAGE(CellNr_1!AF27:AF29),AVERAGE(CellNr_2!AF27:AF29))</f>
        <v>2571</v>
      </c>
      <c r="AF17" s="11">
        <f>AVERAGE(AVERAGE(CellNr_1!AG27:AG29),AVERAGE(CellNr_2!AG27:AG29))</f>
        <v>1798</v>
      </c>
      <c r="AG17" s="11">
        <f>AVERAGE(AVERAGE(CellNr_1!AH27:AH29),AVERAGE(CellNr_2!AH27:AH29))</f>
        <v>927.33333333333326</v>
      </c>
      <c r="AH17" s="11">
        <f>AVERAGE(AVERAGE(CellNr_1!AI27:AI29),AVERAGE(CellNr_2!AI27:AI29))</f>
        <v>1042.75</v>
      </c>
      <c r="AI17" s="11">
        <f>AVERAGE(AVERAGE(CellNr_1!AJ27:AJ29),AVERAGE(CellNr_2!AJ27:AJ29))</f>
        <v>1073.5</v>
      </c>
      <c r="AJ17" s="11">
        <f>AVERAGE(AVERAGE(CellNr_1!AK27:AK29),AVERAGE(CellNr_2!AK27:AK29))</f>
        <v>1058.3333333333333</v>
      </c>
      <c r="AK17" s="11">
        <f>AVERAGE(AVERAGE(CellNr_1!AL27:AL29),AVERAGE(CellNr_2!AL27:AL29))</f>
        <v>1641.6666666666665</v>
      </c>
      <c r="AL17" s="11">
        <f>AVERAGE(AVERAGE(CellNr_1!AM27:AM29),AVERAGE(CellNr_2!AM27:AM29))</f>
        <v>2347.8333333333335</v>
      </c>
      <c r="AM17" s="11">
        <f>AVERAGE(AVERAGE(CellNr_1!AN27:AN29),AVERAGE(CellNr_2!AN27:AN29))</f>
        <v>560.83333333333326</v>
      </c>
      <c r="AN17" s="11">
        <f>AVERAGE(AVERAGE(CellNr_1!AO27:AO29),AVERAGE(CellNr_2!AO27:AO29))</f>
        <v>550.66666666666663</v>
      </c>
      <c r="AO17" s="11">
        <f>AVERAGE(AVERAGE(CellNr_1!AP27:AP29),AVERAGE(CellNr_2!AP27:AP29))</f>
        <v>1161.8333333333333</v>
      </c>
      <c r="AP17" s="11">
        <f>AVERAGE(AVERAGE(CellNr_1!AQ27:AQ29),AVERAGE(CellNr_2!AQ27:AQ29))</f>
        <v>3073.666666666667</v>
      </c>
      <c r="AQ17" s="11">
        <f>AVERAGE(AVERAGE(CellNr_1!AR27:AR29),AVERAGE(CellNr_2!AR27:AR29))</f>
        <v>3930.0833333333335</v>
      </c>
      <c r="AR17" s="11">
        <f>AVERAGE(AVERAGE(CellNr_1!AS27:AS29),AVERAGE(CellNr_2!AS27:AS29))</f>
        <v>2571.5</v>
      </c>
      <c r="AS17" s="11">
        <f>AVERAGE(AVERAGE(CellNr_1!AT27:AT29),AVERAGE(CellNr_2!AT27:AT29))</f>
        <v>2026.25</v>
      </c>
      <c r="AT17" s="11">
        <f>AVERAGE(AVERAGE(CellNr_1!AU27:AU29),AVERAGE(CellNr_2!AU27:AU29))</f>
        <v>2133</v>
      </c>
      <c r="AU17" s="11">
        <f>AVERAGE(AVERAGE(CellNr_1!AV27:AV29),AVERAGE(CellNr_2!AV27:AV29))</f>
        <v>1798.6666666666667</v>
      </c>
      <c r="AV17" s="11">
        <f>AVERAGE(AVERAGE(CellNr_1!AW27:AW29),AVERAGE(CellNr_2!AW27:AW29))</f>
        <v>1794.5833333333335</v>
      </c>
      <c r="AW17" s="11">
        <f>AVERAGE(AVERAGE(CellNr_1!AX27:AX29),AVERAGE(CellNr_2!AX27:AX29))</f>
        <v>1857.5</v>
      </c>
      <c r="AX17" s="11">
        <f>STDEV(AVERAGE(CellNr_1!C27:C29),AVERAGE(CellNr_2!C27:C29))</f>
        <v>324.9155659552186</v>
      </c>
      <c r="AY17" s="11">
        <f>STDEV(AVERAGE(CellNr_1!D27:D29),AVERAGE(CellNr_2!D27:D29))</f>
        <v>1190.8856706483425</v>
      </c>
      <c r="AZ17" s="11">
        <f>STDEV(AVERAGE(CellNr_1!E27:E29),AVERAGE(CellNr_2!E27:E29))</f>
        <v>1407.8496013424187</v>
      </c>
      <c r="BA17" s="11">
        <f>STDEV(AVERAGE(CellNr_1!F27:F29),AVERAGE(CellNr_2!F27:F29))</f>
        <v>1623.517169604313</v>
      </c>
      <c r="BB17" s="11">
        <f>STDEV(AVERAGE(CellNr_1!G27:G29),AVERAGE(CellNr_2!G27:G29))</f>
        <v>1809.1326996657817</v>
      </c>
      <c r="BC17" s="11">
        <f>STDEV(AVERAGE(CellNr_1!H27:H29),AVERAGE(CellNr_2!H27:H29))</f>
        <v>1117.1108631445493</v>
      </c>
      <c r="BD17" s="11">
        <f>STDEV(AVERAGE(CellNr_1!I27:I29),AVERAGE(CellNr_2!I27:I29))</f>
        <v>181.6085916347449</v>
      </c>
      <c r="BE17" s="11">
        <f>STDEV(AVERAGE(CellNr_1!J27:J29),AVERAGE(CellNr_2!J27:J29))</f>
        <v>1165.4298265256234</v>
      </c>
      <c r="BF17" s="11">
        <f>STDEV(AVERAGE(CellNr_1!K27:K29),AVERAGE(CellNr_2!K27:K29))</f>
        <v>1569.3056497133473</v>
      </c>
      <c r="BG17" s="11">
        <f>STDEV(AVERAGE(CellNr_1!L27:L29),AVERAGE(CellNr_2!L27:L29))</f>
        <v>1795.6976708232373</v>
      </c>
      <c r="BH17" s="11">
        <f>STDEV(AVERAGE(CellNr_1!M27:M29),AVERAGE(CellNr_2!M27:M29))</f>
        <v>1919.6770597912805</v>
      </c>
      <c r="BI17" s="11">
        <f>STDEV(AVERAGE(CellNr_1!N27:N29),AVERAGE(CellNr_2!N27:N29))</f>
        <v>1271.4958437036103</v>
      </c>
      <c r="BJ17" s="11">
        <f>STDEV(AVERAGE(CellNr_1!O27:O29),AVERAGE(CellNr_2!O27:O29))</f>
        <v>352.72843268188387</v>
      </c>
      <c r="BK17" s="11">
        <f>STDEV(AVERAGE(CellNr_1!P27:P29),AVERAGE(CellNr_2!P27:P29))</f>
        <v>984.17478828147603</v>
      </c>
      <c r="BL17" s="11">
        <f>STDEV(AVERAGE(CellNr_1!Q27:Q29),AVERAGE(CellNr_2!Q27:Q29))</f>
        <v>965.31860744983464</v>
      </c>
      <c r="BM17" s="11">
        <f>STDEV(AVERAGE(CellNr_1!R27:R29),AVERAGE(CellNr_2!R27:R29))</f>
        <v>829.67195659221829</v>
      </c>
      <c r="BN17" s="11">
        <f>STDEV(AVERAGE(CellNr_1!S27:S29),AVERAGE(CellNr_2!S27:S29))</f>
        <v>1902.9421993031988</v>
      </c>
      <c r="BO17" s="11">
        <f>STDEV(AVERAGE(CellNr_1!T27:T29),AVERAGE(CellNr_2!T27:T29))</f>
        <v>1275.2670798699385</v>
      </c>
      <c r="BP17" s="11">
        <f>STDEV(AVERAGE(CellNr_1!U27:U29),AVERAGE(CellNr_2!U27:U29))</f>
        <v>1323.7038943812156</v>
      </c>
      <c r="BQ17" s="11">
        <f>STDEV(AVERAGE(CellNr_1!V27:V29),AVERAGE(CellNr_2!V27:V29))</f>
        <v>757.78276717158326</v>
      </c>
      <c r="BR17" s="11">
        <f>STDEV(AVERAGE(CellNr_1!W27:W29),AVERAGE(CellNr_2!W27:W29))</f>
        <v>1252.8753651323632</v>
      </c>
      <c r="BS17" s="11">
        <f>STDEV(AVERAGE(CellNr_1!X27:X29),AVERAGE(CellNr_2!X27:X29))</f>
        <v>835.21095971150692</v>
      </c>
      <c r="BT17" s="11">
        <f>STDEV(AVERAGE(CellNr_1!Y27:Y29),AVERAGE(CellNr_2!Y27:Y29))</f>
        <v>1274.7956753491471</v>
      </c>
      <c r="BU17" s="11">
        <f>STDEV(AVERAGE(CellNr_1!Z27:Z29),AVERAGE(CellNr_2!Z27:Z29))</f>
        <v>1418.9276075810042</v>
      </c>
      <c r="BV17" s="11">
        <f>STDEV(AVERAGE(CellNr_1!AA27:AA29),AVERAGE(CellNr_2!AA27:AA29))</f>
        <v>205.5323710648897</v>
      </c>
      <c r="BW17" s="11">
        <f>STDEV(AVERAGE(CellNr_1!AB27:AB29),AVERAGE(CellNr_2!AB27:AB29))</f>
        <v>365.57420587344507</v>
      </c>
      <c r="BX17" s="11">
        <f>STDEV(AVERAGE(CellNr_1!AC27:AC29),AVERAGE(CellNr_2!AC27:AC29))</f>
        <v>541.76164551909005</v>
      </c>
      <c r="BY17" s="11">
        <f>STDEV(AVERAGE(CellNr_1!AD27:AD29),AVERAGE(CellNr_2!AD27:AD29))</f>
        <v>459.38370551086149</v>
      </c>
      <c r="BZ17" s="11">
        <f>STDEV(AVERAGE(CellNr_1!AE27:AE29),AVERAGE(CellNr_2!AE27:AE29))</f>
        <v>592.08407811353618</v>
      </c>
      <c r="CA17" s="11">
        <f>STDEV(AVERAGE(CellNr_1!AF27:AF29),AVERAGE(CellNr_2!AF27:AF29))</f>
        <v>794.55231979328573</v>
      </c>
      <c r="CB17" s="11">
        <f>STDEV(AVERAGE(CellNr_1!AG27:AG29),AVERAGE(CellNr_2!AG27:AG29))</f>
        <v>379.48063923678103</v>
      </c>
      <c r="CC17" s="11">
        <f>STDEV(AVERAGE(CellNr_1!AH27:AH29),AVERAGE(CellNr_2!AH27:AH29))</f>
        <v>312.7768995448497</v>
      </c>
      <c r="CD17" s="11">
        <f>STDEV(AVERAGE(CellNr_1!AI27:AI29),AVERAGE(CellNr_2!AI27:AI29))</f>
        <v>136.11805537841039</v>
      </c>
      <c r="CE17" s="11">
        <f>STDEV(AVERAGE(CellNr_1!AJ27:AJ29),AVERAGE(CellNr_2!AJ27:AJ29))</f>
        <v>118.32253471854898</v>
      </c>
      <c r="CF17" s="11">
        <f>STDEV(AVERAGE(CellNr_1!AK27:AK29),AVERAGE(CellNr_2!AK27:AK29))</f>
        <v>310.65557920129078</v>
      </c>
      <c r="CG17" s="11">
        <f>STDEV(AVERAGE(CellNr_1!AL27:AL29),AVERAGE(CellNr_2!AL27:AL29))</f>
        <v>488.13938127911371</v>
      </c>
      <c r="CH17" s="11">
        <f>STDEV(AVERAGE(CellNr_1!AM27:AM29),AVERAGE(CellNr_2!AM27:AM29))</f>
        <v>125.15790027001891</v>
      </c>
      <c r="CI17" s="11">
        <f>STDEV(AVERAGE(CellNr_1!AN27:AN29),AVERAGE(CellNr_2!AN27:AN29))</f>
        <v>146.13540144522005</v>
      </c>
      <c r="CJ17" s="11">
        <f>STDEV(AVERAGE(CellNr_1!AO27:AO29),AVERAGE(CellNr_2!AO27:AO29))</f>
        <v>124.45079348883236</v>
      </c>
      <c r="CK17" s="11">
        <f>STDEV(AVERAGE(CellNr_1!AP27:AP29),AVERAGE(CellNr_2!AP27:AP29))</f>
        <v>94.045201897810827</v>
      </c>
      <c r="CL17" s="11">
        <f>STDEV(AVERAGE(CellNr_1!AQ27:AQ29),AVERAGE(CellNr_2!AQ27:AQ29))</f>
        <v>774.51762765966294</v>
      </c>
      <c r="CM17" s="11">
        <f>STDEV(AVERAGE(CellNr_1!AR27:AR29),AVERAGE(CellNr_2!AR27:AR29))</f>
        <v>1383.9258219122714</v>
      </c>
      <c r="CN17" s="11">
        <f>STDEV(AVERAGE(CellNr_1!AS27:AS29),AVERAGE(CellNr_2!AS27:AS29))</f>
        <v>441.47033372080165</v>
      </c>
      <c r="CO17" s="11">
        <f>STDEV(AVERAGE(CellNr_1!AT27:AT29),AVERAGE(CellNr_2!AT27:AT29))</f>
        <v>712.41008204544664</v>
      </c>
      <c r="CP17" s="11">
        <f>STDEV(AVERAGE(CellNr_1!AU27:AU29),AVERAGE(CellNr_2!AU27:AU29))</f>
        <v>682.59374610541238</v>
      </c>
      <c r="CQ17" s="11">
        <f>STDEV(AVERAGE(CellNr_1!AV27:AV29),AVERAGE(CellNr_2!AV27:AV29))</f>
        <v>539.75817630573135</v>
      </c>
      <c r="CR17" s="11">
        <f>STDEV(AVERAGE(CellNr_1!AW27:AW29),AVERAGE(CellNr_2!AW27:AW29))</f>
        <v>563.9176579962708</v>
      </c>
      <c r="CS17" s="11">
        <f>STDEV(AVERAGE(CellNr_1!AX27:AX29),AVERAGE(CellNr_2!AX27:AX29))</f>
        <v>633.0962714223549</v>
      </c>
    </row>
    <row r="18" spans="1:97" x14ac:dyDescent="0.2">
      <c r="A18" s="11">
        <v>25.5</v>
      </c>
      <c r="B18" s="11">
        <f>AVERAGE(AVERAGE(CellNr_1!C28:C30),AVERAGE(CellNr_2!C28:C30))</f>
        <v>2144</v>
      </c>
      <c r="C18" s="11">
        <f>AVERAGE(AVERAGE(CellNr_1!D28:D30),AVERAGE(CellNr_2!D28:D30))</f>
        <v>4349.75</v>
      </c>
      <c r="D18" s="11">
        <f>AVERAGE(AVERAGE(CellNr_1!E28:E30),AVERAGE(CellNr_2!E28:E30))</f>
        <v>4488.083333333333</v>
      </c>
      <c r="E18" s="11">
        <f>AVERAGE(AVERAGE(CellNr_1!F28:F30),AVERAGE(CellNr_2!F28:F30))</f>
        <v>4217.25</v>
      </c>
      <c r="F18" s="11">
        <f>AVERAGE(AVERAGE(CellNr_1!G28:G30),AVERAGE(CellNr_2!G28:G30))</f>
        <v>4104.5833333333339</v>
      </c>
      <c r="G18" s="11">
        <f>AVERAGE(AVERAGE(CellNr_1!H28:H30),AVERAGE(CellNr_2!H28:H30))</f>
        <v>4302.8333333333339</v>
      </c>
      <c r="H18" s="11">
        <f>AVERAGE(AVERAGE(CellNr_1!I28:I30),AVERAGE(CellNr_2!I28:I30))</f>
        <v>2048.333333333333</v>
      </c>
      <c r="I18" s="11">
        <f>AVERAGE(AVERAGE(CellNr_1!J28:J30),AVERAGE(CellNr_2!J28:J30))</f>
        <v>4971.083333333333</v>
      </c>
      <c r="J18" s="11">
        <f>AVERAGE(AVERAGE(CellNr_1!K28:K30),AVERAGE(CellNr_2!K28:K30))</f>
        <v>4623.3333333333339</v>
      </c>
      <c r="K18" s="11">
        <f>AVERAGE(AVERAGE(CellNr_1!L28:L30),AVERAGE(CellNr_2!L28:L30))</f>
        <v>4562.583333333333</v>
      </c>
      <c r="L18" s="11">
        <f>AVERAGE(AVERAGE(CellNr_1!M28:M30),AVERAGE(CellNr_2!M28:M30))</f>
        <v>4254.083333333333</v>
      </c>
      <c r="M18" s="11">
        <f>AVERAGE(AVERAGE(CellNr_1!N28:N30),AVERAGE(CellNr_2!N28:N30))</f>
        <v>3994.5</v>
      </c>
      <c r="N18" s="11">
        <f>AVERAGE(AVERAGE(CellNr_1!O28:O30),AVERAGE(CellNr_2!O28:O30))</f>
        <v>2254.8333333333335</v>
      </c>
      <c r="O18" s="11">
        <f>AVERAGE(AVERAGE(CellNr_1!P28:P30),AVERAGE(CellNr_2!P28:P30))</f>
        <v>3150.5833333333335</v>
      </c>
      <c r="P18" s="11">
        <f>AVERAGE(AVERAGE(CellNr_1!Q28:Q30),AVERAGE(CellNr_2!Q28:Q30))</f>
        <v>3229.416666666667</v>
      </c>
      <c r="Q18" s="11">
        <f>AVERAGE(AVERAGE(CellNr_1!R28:R30),AVERAGE(CellNr_2!R28:R30))</f>
        <v>3758.833333333333</v>
      </c>
      <c r="R18" s="11">
        <f>AVERAGE(AVERAGE(CellNr_1!S28:S30),AVERAGE(CellNr_2!S28:S30))</f>
        <v>3962.25</v>
      </c>
      <c r="S18" s="11">
        <f>AVERAGE(AVERAGE(CellNr_1!T28:T30),AVERAGE(CellNr_2!T28:T30))</f>
        <v>4093.5</v>
      </c>
      <c r="T18" s="11">
        <f>AVERAGE(AVERAGE(CellNr_1!U28:U30),AVERAGE(CellNr_2!U28:U30))</f>
        <v>3572.583333333333</v>
      </c>
      <c r="U18" s="11">
        <f>AVERAGE(AVERAGE(CellNr_1!V28:V30),AVERAGE(CellNr_2!V28:V30))</f>
        <v>2783</v>
      </c>
      <c r="V18" s="11">
        <f>AVERAGE(AVERAGE(CellNr_1!W28:W30),AVERAGE(CellNr_2!W28:W30))</f>
        <v>3634.4166666666665</v>
      </c>
      <c r="W18" s="11">
        <f>AVERAGE(AVERAGE(CellNr_1!X28:X30),AVERAGE(CellNr_2!X28:X30))</f>
        <v>4170.75</v>
      </c>
      <c r="X18" s="11">
        <f>AVERAGE(AVERAGE(CellNr_1!Y28:Y30),AVERAGE(CellNr_2!Y28:Y30))</f>
        <v>3517.25</v>
      </c>
      <c r="Y18" s="11">
        <f>AVERAGE(AVERAGE(CellNr_1!Z28:Z30),AVERAGE(CellNr_2!Z28:Z30))</f>
        <v>3520.5</v>
      </c>
      <c r="Z18" s="11">
        <f>AVERAGE(AVERAGE(CellNr_1!AA28:AA30),AVERAGE(CellNr_2!AA28:AA30))</f>
        <v>1894.6666666666665</v>
      </c>
      <c r="AA18" s="11">
        <f>AVERAGE(AVERAGE(CellNr_1!AB28:AB30),AVERAGE(CellNr_2!AB28:AB30))</f>
        <v>7406.25</v>
      </c>
      <c r="AB18" s="11">
        <f>AVERAGE(AVERAGE(CellNr_1!AC28:AC30),AVERAGE(CellNr_2!AC28:AC30))</f>
        <v>2928.9166666666665</v>
      </c>
      <c r="AC18" s="11">
        <f>AVERAGE(AVERAGE(CellNr_1!AD28:AD30),AVERAGE(CellNr_2!AD28:AD30))</f>
        <v>2196.1666666666665</v>
      </c>
      <c r="AD18" s="11">
        <f>AVERAGE(AVERAGE(CellNr_1!AE28:AE30),AVERAGE(CellNr_2!AE28:AE30))</f>
        <v>2079.25</v>
      </c>
      <c r="AE18" s="11">
        <f>AVERAGE(AVERAGE(CellNr_1!AF28:AF30),AVERAGE(CellNr_2!AF28:AF30))</f>
        <v>2559.1666666666665</v>
      </c>
      <c r="AF18" s="11">
        <f>AVERAGE(AVERAGE(CellNr_1!AG28:AG30),AVERAGE(CellNr_2!AG28:AG30))</f>
        <v>1880.1666666666667</v>
      </c>
      <c r="AG18" s="11">
        <f>AVERAGE(AVERAGE(CellNr_1!AH28:AH30),AVERAGE(CellNr_2!AH28:AH30))</f>
        <v>989.41666666666674</v>
      </c>
      <c r="AH18" s="11">
        <f>AVERAGE(AVERAGE(CellNr_1!AI28:AI30),AVERAGE(CellNr_2!AI28:AI30))</f>
        <v>1108.4166666666667</v>
      </c>
      <c r="AI18" s="11">
        <f>AVERAGE(AVERAGE(CellNr_1!AJ28:AJ30),AVERAGE(CellNr_2!AJ28:AJ30))</f>
        <v>1142.75</v>
      </c>
      <c r="AJ18" s="11">
        <f>AVERAGE(AVERAGE(CellNr_1!AK28:AK30),AVERAGE(CellNr_2!AK28:AK30))</f>
        <v>1125.3333333333333</v>
      </c>
      <c r="AK18" s="11">
        <f>AVERAGE(AVERAGE(CellNr_1!AL28:AL30),AVERAGE(CellNr_2!AL28:AL30))</f>
        <v>1761.0833333333335</v>
      </c>
      <c r="AL18" s="11">
        <f>AVERAGE(AVERAGE(CellNr_1!AM28:AM30),AVERAGE(CellNr_2!AM28:AM30))</f>
        <v>2447.75</v>
      </c>
      <c r="AM18" s="11">
        <f>AVERAGE(AVERAGE(CellNr_1!AN28:AN30),AVERAGE(CellNr_2!AN28:AN30))</f>
        <v>559.25</v>
      </c>
      <c r="AN18" s="11">
        <f>AVERAGE(AVERAGE(CellNr_1!AO28:AO30),AVERAGE(CellNr_2!AO28:AO30))</f>
        <v>562.91666666666663</v>
      </c>
      <c r="AO18" s="11">
        <f>AVERAGE(AVERAGE(CellNr_1!AP28:AP30),AVERAGE(CellNr_2!AP28:AP30))</f>
        <v>1179.9166666666665</v>
      </c>
      <c r="AP18" s="11">
        <f>AVERAGE(AVERAGE(CellNr_1!AQ28:AQ30),AVERAGE(CellNr_2!AQ28:AQ30))</f>
        <v>3176.9166666666665</v>
      </c>
      <c r="AQ18" s="11">
        <f>AVERAGE(AVERAGE(CellNr_1!AR28:AR30),AVERAGE(CellNr_2!AR28:AR30))</f>
        <v>4082.916666666667</v>
      </c>
      <c r="AR18" s="11">
        <f>AVERAGE(AVERAGE(CellNr_1!AS28:AS30),AVERAGE(CellNr_2!AS28:AS30))</f>
        <v>2669.75</v>
      </c>
      <c r="AS18" s="11">
        <f>AVERAGE(AVERAGE(CellNr_1!AT28:AT30),AVERAGE(CellNr_2!AT28:AT30))</f>
        <v>2044.6666666666665</v>
      </c>
      <c r="AT18" s="11">
        <f>AVERAGE(AVERAGE(CellNr_1!AU28:AU30),AVERAGE(CellNr_2!AU28:AU30))</f>
        <v>2128.75</v>
      </c>
      <c r="AU18" s="11">
        <f>AVERAGE(AVERAGE(CellNr_1!AV28:AV30),AVERAGE(CellNr_2!AV28:AV30))</f>
        <v>1846.75</v>
      </c>
      <c r="AV18" s="11">
        <f>AVERAGE(AVERAGE(CellNr_1!AW28:AW30),AVERAGE(CellNr_2!AW28:AW30))</f>
        <v>1857.5</v>
      </c>
      <c r="AW18" s="11">
        <f>AVERAGE(AVERAGE(CellNr_1!AX28:AX30),AVERAGE(CellNr_2!AX28:AX30))</f>
        <v>1910.5</v>
      </c>
      <c r="AX18" s="11">
        <f>STDEV(AVERAGE(CellNr_1!C28:C30),AVERAGE(CellNr_2!C28:C30))</f>
        <v>336.11142332400436</v>
      </c>
      <c r="AY18" s="11">
        <f>STDEV(AVERAGE(CellNr_1!D28:D30),AVERAGE(CellNr_2!D28:D30))</f>
        <v>1255.2323877363174</v>
      </c>
      <c r="AZ18" s="11">
        <f>STDEV(AVERAGE(CellNr_1!E28:E30),AVERAGE(CellNr_2!E28:E30))</f>
        <v>1453.457988728951</v>
      </c>
      <c r="BA18" s="11">
        <f>STDEV(AVERAGE(CellNr_1!F28:F30),AVERAGE(CellNr_2!F28:F30))</f>
        <v>1703.0666824877997</v>
      </c>
      <c r="BB18" s="11">
        <f>STDEV(AVERAGE(CellNr_1!G28:G30),AVERAGE(CellNr_2!G28:G30))</f>
        <v>1883.8503162111581</v>
      </c>
      <c r="BC18" s="11">
        <f>STDEV(AVERAGE(CellNr_1!H28:H30),AVERAGE(CellNr_2!H28:H30))</f>
        <v>1178.5113019775724</v>
      </c>
      <c r="BD18" s="11">
        <f>STDEV(AVERAGE(CellNr_1!I28:I30),AVERAGE(CellNr_2!I28:I30))</f>
        <v>182.19784728573364</v>
      </c>
      <c r="BE18" s="11">
        <f>STDEV(AVERAGE(CellNr_1!J28:J30),AVERAGE(CellNr_2!J28:J30))</f>
        <v>1220.1127509373878</v>
      </c>
      <c r="BF18" s="11">
        <f>STDEV(AVERAGE(CellNr_1!K28:K30),AVERAGE(CellNr_2!K28:K30))</f>
        <v>1640.959136873581</v>
      </c>
      <c r="BG18" s="11">
        <f>STDEV(AVERAGE(CellNr_1!L28:L30),AVERAGE(CellNr_2!L28:L30))</f>
        <v>1867.3511579834767</v>
      </c>
      <c r="BH18" s="11">
        <f>STDEV(AVERAGE(CellNr_1!M28:M30),AVERAGE(CellNr_2!M28:M30))</f>
        <v>2003.1156599712936</v>
      </c>
      <c r="BI18" s="11">
        <f>STDEV(AVERAGE(CellNr_1!N28:N30),AVERAGE(CellNr_2!N28:N30))</f>
        <v>1338.081732265344</v>
      </c>
      <c r="BJ18" s="11">
        <f>STDEV(AVERAGE(CellNr_1!O28:O30),AVERAGE(CellNr_2!O28:O30))</f>
        <v>357.08892449920387</v>
      </c>
      <c r="BK18" s="11">
        <f>STDEV(AVERAGE(CellNr_1!P28:P30),AVERAGE(CellNr_2!P28:P30))</f>
        <v>986.76751314582896</v>
      </c>
      <c r="BL18" s="11">
        <f>STDEV(AVERAGE(CellNr_1!Q28:Q30),AVERAGE(CellNr_2!Q28:Q30))</f>
        <v>968.14703457457961</v>
      </c>
      <c r="BM18" s="11">
        <f>STDEV(AVERAGE(CellNr_1!R28:R30),AVERAGE(CellNr_2!R28:R30))</f>
        <v>828.25774302984439</v>
      </c>
      <c r="BN18" s="11">
        <f>STDEV(AVERAGE(CellNr_1!S28:S30),AVERAGE(CellNr_2!S28:S30))</f>
        <v>1926.7481276031447</v>
      </c>
      <c r="BO18" s="11">
        <f>STDEV(AVERAGE(CellNr_1!T28:T30),AVERAGE(CellNr_2!T28:T30))</f>
        <v>1314.5115062257919</v>
      </c>
      <c r="BP18" s="11">
        <f>STDEV(AVERAGE(CellNr_1!U28:U30),AVERAGE(CellNr_2!U28:U30))</f>
        <v>1352.5774212796691</v>
      </c>
      <c r="BQ18" s="11">
        <f>STDEV(AVERAGE(CellNr_1!V28:V30),AVERAGE(CellNr_2!V28:V30))</f>
        <v>763.20391916067899</v>
      </c>
      <c r="BR18" s="11">
        <f>STDEV(AVERAGE(CellNr_1!W28:W30),AVERAGE(CellNr_2!W28:W30))</f>
        <v>1305.9083737213543</v>
      </c>
      <c r="BS18" s="11">
        <f>STDEV(AVERAGE(CellNr_1!X28:X30),AVERAGE(CellNr_2!X28:X30))</f>
        <v>861.84531513620459</v>
      </c>
      <c r="BT18" s="11">
        <f>STDEV(AVERAGE(CellNr_1!Y28:Y30),AVERAGE(CellNr_2!Y28:Y30))</f>
        <v>1308.972503106497</v>
      </c>
      <c r="BU18" s="11">
        <f>STDEV(AVERAGE(CellNr_1!Z28:Z30),AVERAGE(CellNr_2!Z28:Z30))</f>
        <v>1441.5550245789734</v>
      </c>
      <c r="BV18" s="11">
        <f>STDEV(AVERAGE(CellNr_1!AA28:AA30),AVERAGE(CellNr_2!AA28:AA30))</f>
        <v>219.20310216782957</v>
      </c>
      <c r="BW18" s="11">
        <f>STDEV(AVERAGE(CellNr_1!AB28:AB30),AVERAGE(CellNr_2!AB28:AB30))</f>
        <v>362.39222535810563</v>
      </c>
      <c r="BX18" s="11">
        <f>STDEV(AVERAGE(CellNr_1!AC28:AC30),AVERAGE(CellNr_2!AC28:AC30))</f>
        <v>548.36130881016766</v>
      </c>
      <c r="BY18" s="11">
        <f>STDEV(AVERAGE(CellNr_1!AD28:AD30),AVERAGE(CellNr_2!AD28:AD30))</f>
        <v>458.20519420888485</v>
      </c>
      <c r="BZ18" s="11">
        <f>STDEV(AVERAGE(CellNr_1!AE28:AE30),AVERAGE(CellNr_2!AE28:AE30))</f>
        <v>577.11698457842147</v>
      </c>
      <c r="CA18" s="11">
        <f>STDEV(AVERAGE(CellNr_1!AF28:AF30),AVERAGE(CellNr_2!AF28:AF30))</f>
        <v>790.30967910616528</v>
      </c>
      <c r="CB18" s="11">
        <f>STDEV(AVERAGE(CellNr_1!AG28:AG30),AVERAGE(CellNr_2!AG28:AG30))</f>
        <v>399.75103363079381</v>
      </c>
      <c r="CC18" s="11">
        <f>STDEV(AVERAGE(CellNr_1!AH28:AH30),AVERAGE(CellNr_2!AH28:AH30))</f>
        <v>343.77174678685935</v>
      </c>
      <c r="CD18" s="11">
        <f>STDEV(AVERAGE(CellNr_1!AI28:AI30),AVERAGE(CellNr_2!AI28:AI30))</f>
        <v>145.78184805462652</v>
      </c>
      <c r="CE18" s="11">
        <f>STDEV(AVERAGE(CellNr_1!AJ28:AJ30),AVERAGE(CellNr_2!AJ28:AJ30))</f>
        <v>133.52533051405982</v>
      </c>
      <c r="CF18" s="11">
        <f>STDEV(AVERAGE(CellNr_1!AK28:AK30),AVERAGE(CellNr_2!AK28:AK30))</f>
        <v>319.14086057552862</v>
      </c>
      <c r="CG18" s="11">
        <f>STDEV(AVERAGE(CellNr_1!AL28:AL30),AVERAGE(CellNr_2!AL28:AL30))</f>
        <v>526.44099859338462</v>
      </c>
      <c r="CH18" s="11">
        <f>STDEV(AVERAGE(CellNr_1!AM28:AM30),AVERAGE(CellNr_2!AM28:AM30))</f>
        <v>133.76103277445546</v>
      </c>
      <c r="CI18" s="11">
        <f>STDEV(AVERAGE(CellNr_1!AN28:AN30),AVERAGE(CellNr_2!AN28:AN30))</f>
        <v>143.660527711067</v>
      </c>
      <c r="CJ18" s="11">
        <f>STDEV(AVERAGE(CellNr_1!AO28:AO30),AVERAGE(CellNr_2!AO28:AO30))</f>
        <v>128.10417852496312</v>
      </c>
      <c r="CK18" s="11">
        <f>STDEV(AVERAGE(CellNr_1!AP28:AP30),AVERAGE(CellNr_2!AP28:AP30))</f>
        <v>101.94122762106065</v>
      </c>
      <c r="CL18" s="11">
        <f>STDEV(AVERAGE(CellNr_1!AQ28:AQ30),AVERAGE(CellNr_2!AQ28:AQ30))</f>
        <v>813.52635175512296</v>
      </c>
      <c r="CM18" s="11">
        <f>STDEV(AVERAGE(CellNr_1!AR28:AR30),AVERAGE(CellNr_2!AR28:AR30))</f>
        <v>1445.4441118754999</v>
      </c>
      <c r="CN18" s="11">
        <f>STDEV(AVERAGE(CellNr_1!AS28:AS30),AVERAGE(CellNr_2!AS28:AS30))</f>
        <v>447.71644362128143</v>
      </c>
      <c r="CO18" s="11">
        <f>STDEV(AVERAGE(CellNr_1!AT28:AT30),AVERAGE(CellNr_2!AT28:AT30))</f>
        <v>719.12759646672009</v>
      </c>
      <c r="CP18" s="11">
        <f>STDEV(AVERAGE(CellNr_1!AU28:AU30),AVERAGE(CellNr_2!AU28:AU30))</f>
        <v>680.82597915244685</v>
      </c>
      <c r="CQ18" s="11">
        <f>STDEV(AVERAGE(CellNr_1!AV28:AV30),AVERAGE(CellNr_2!AV28:AV30))</f>
        <v>550.2469268933321</v>
      </c>
      <c r="CR18" s="11">
        <f>STDEV(AVERAGE(CellNr_1!AW28:AW30),AVERAGE(CellNr_2!AW28:AW30))</f>
        <v>565.21402042844625</v>
      </c>
      <c r="CS18" s="11">
        <f>STDEV(AVERAGE(CellNr_1!AX28:AX30),AVERAGE(CellNr_2!AX28:AX30))</f>
        <v>655.95939068072187</v>
      </c>
    </row>
    <row r="19" spans="1:97" x14ac:dyDescent="0.2">
      <c r="A19" s="11">
        <v>27</v>
      </c>
      <c r="B19" s="11">
        <f>AVERAGE(AVERAGE(CellNr_1!C29:C31),AVERAGE(CellNr_2!C29:C31))</f>
        <v>2243.916666666667</v>
      </c>
      <c r="C19" s="11">
        <f>AVERAGE(AVERAGE(CellNr_1!D29:D31),AVERAGE(CellNr_2!D29:D31))</f>
        <v>4509.9166666666661</v>
      </c>
      <c r="D19" s="11">
        <f>AVERAGE(AVERAGE(CellNr_1!E29:E31),AVERAGE(CellNr_2!E29:E31))</f>
        <v>4701.5</v>
      </c>
      <c r="E19" s="11">
        <f>AVERAGE(AVERAGE(CellNr_1!F29:F31),AVERAGE(CellNr_2!F29:F31))</f>
        <v>4443.416666666667</v>
      </c>
      <c r="F19" s="11">
        <f>AVERAGE(AVERAGE(CellNr_1!G29:G31),AVERAGE(CellNr_2!G29:G31))</f>
        <v>4282.666666666667</v>
      </c>
      <c r="G19" s="11">
        <f>AVERAGE(AVERAGE(CellNr_1!H29:H31),AVERAGE(CellNr_2!H29:H31))</f>
        <v>4497.25</v>
      </c>
      <c r="H19" s="11">
        <f>AVERAGE(AVERAGE(CellNr_1!I29:I31),AVERAGE(CellNr_2!I29:I31))</f>
        <v>2156.4166666666665</v>
      </c>
      <c r="I19" s="11">
        <f>AVERAGE(AVERAGE(CellNr_1!J29:J31),AVERAGE(CellNr_2!J29:J31))</f>
        <v>5204.166666666667</v>
      </c>
      <c r="J19" s="11">
        <f>AVERAGE(AVERAGE(CellNr_1!K29:K31),AVERAGE(CellNr_2!K29:K31))</f>
        <v>4847.75</v>
      </c>
      <c r="K19" s="11">
        <f>AVERAGE(AVERAGE(CellNr_1!L29:L31),AVERAGE(CellNr_2!L29:L31))</f>
        <v>4789.5</v>
      </c>
      <c r="L19" s="11">
        <f>AVERAGE(AVERAGE(CellNr_1!M29:M31),AVERAGE(CellNr_2!M29:M31))</f>
        <v>4483.916666666667</v>
      </c>
      <c r="M19" s="11">
        <f>AVERAGE(AVERAGE(CellNr_1!N29:N31),AVERAGE(CellNr_2!N29:N31))</f>
        <v>4194.3333333333339</v>
      </c>
      <c r="N19" s="11">
        <f>AVERAGE(AVERAGE(CellNr_1!O29:O31),AVERAGE(CellNr_2!O29:O31))</f>
        <v>2358.5</v>
      </c>
      <c r="O19" s="11">
        <f>AVERAGE(AVERAGE(CellNr_1!P29:P31),AVERAGE(CellNr_2!P29:P31))</f>
        <v>3155.833333333333</v>
      </c>
      <c r="P19" s="11">
        <f>AVERAGE(AVERAGE(CellNr_1!Q29:Q31),AVERAGE(CellNr_2!Q29:Q31))</f>
        <v>3259.5</v>
      </c>
      <c r="Q19" s="11">
        <f>AVERAGE(AVERAGE(CellNr_1!R29:R31),AVERAGE(CellNr_2!R29:R31))</f>
        <v>3793.416666666667</v>
      </c>
      <c r="R19" s="11">
        <f>AVERAGE(AVERAGE(CellNr_1!S29:S31),AVERAGE(CellNr_2!S29:S31))</f>
        <v>4040.4166666666665</v>
      </c>
      <c r="S19" s="11">
        <f>AVERAGE(AVERAGE(CellNr_1!T29:T31),AVERAGE(CellNr_2!T29:T31))</f>
        <v>4185.5</v>
      </c>
      <c r="T19" s="11">
        <f>AVERAGE(AVERAGE(CellNr_1!U29:U31),AVERAGE(CellNr_2!U29:U31))</f>
        <v>3632.583333333333</v>
      </c>
      <c r="U19" s="11">
        <f>AVERAGE(AVERAGE(CellNr_1!V29:V31),AVERAGE(CellNr_2!V29:V31))</f>
        <v>2820.083333333333</v>
      </c>
      <c r="V19" s="11">
        <f>AVERAGE(AVERAGE(CellNr_1!W29:W31),AVERAGE(CellNr_2!W29:W31))</f>
        <v>3718.833333333333</v>
      </c>
      <c r="W19" s="11">
        <f>AVERAGE(AVERAGE(CellNr_1!X29:X31),AVERAGE(CellNr_2!X29:X31))</f>
        <v>4294.833333333333</v>
      </c>
      <c r="X19" s="11">
        <f>AVERAGE(AVERAGE(CellNr_1!Y29:Y31),AVERAGE(CellNr_2!Y29:Y31))</f>
        <v>3621.25</v>
      </c>
      <c r="Y19" s="11">
        <f>AVERAGE(AVERAGE(CellNr_1!Z29:Z31),AVERAGE(CellNr_2!Z29:Z31))</f>
        <v>3597.666666666667</v>
      </c>
      <c r="Z19" s="11">
        <f>AVERAGE(AVERAGE(CellNr_1!AA29:AA31),AVERAGE(CellNr_2!AA29:AA31))</f>
        <v>1978</v>
      </c>
      <c r="AA19" s="11">
        <f>AVERAGE(AVERAGE(CellNr_1!AB29:AB31),AVERAGE(CellNr_2!AB29:AB31))</f>
        <v>7411.833333333333</v>
      </c>
      <c r="AB19" s="11">
        <f>AVERAGE(AVERAGE(CellNr_1!AC29:AC31),AVERAGE(CellNr_2!AC29:AC31))</f>
        <v>2939.833333333333</v>
      </c>
      <c r="AC19" s="11">
        <f>AVERAGE(AVERAGE(CellNr_1!AD29:AD31),AVERAGE(CellNr_2!AD29:AD31))</f>
        <v>2195.583333333333</v>
      </c>
      <c r="AD19" s="11">
        <f>AVERAGE(AVERAGE(CellNr_1!AE29:AE31),AVERAGE(CellNr_2!AE29:AE31))</f>
        <v>2061.5833333333335</v>
      </c>
      <c r="AE19" s="11">
        <f>AVERAGE(AVERAGE(CellNr_1!AF29:AF31),AVERAGE(CellNr_2!AF29:AF31))</f>
        <v>2566.833333333333</v>
      </c>
      <c r="AF19" s="11">
        <f>AVERAGE(AVERAGE(CellNr_1!AG29:AG31),AVERAGE(CellNr_2!AG29:AG31))</f>
        <v>1975.5</v>
      </c>
      <c r="AG19" s="11">
        <f>AVERAGE(AVERAGE(CellNr_1!AH29:AH31),AVERAGE(CellNr_2!AH29:AH31))</f>
        <v>1067.25</v>
      </c>
      <c r="AH19" s="11">
        <f>AVERAGE(AVERAGE(CellNr_1!AI29:AI31),AVERAGE(CellNr_2!AI29:AI31))</f>
        <v>1192.4166666666667</v>
      </c>
      <c r="AI19" s="11">
        <f>AVERAGE(AVERAGE(CellNr_1!AJ29:AJ31),AVERAGE(CellNr_2!AJ29:AJ31))</f>
        <v>1232.25</v>
      </c>
      <c r="AJ19" s="11">
        <f>AVERAGE(AVERAGE(CellNr_1!AK29:AK31),AVERAGE(CellNr_2!AK29:AK31))</f>
        <v>1210.75</v>
      </c>
      <c r="AK19" s="11">
        <f>AVERAGE(AVERAGE(CellNr_1!AL29:AL31),AVERAGE(CellNr_2!AL29:AL31))</f>
        <v>1889.0833333333335</v>
      </c>
      <c r="AL19" s="11">
        <f>AVERAGE(AVERAGE(CellNr_1!AM29:AM31),AVERAGE(CellNr_2!AM29:AM31))</f>
        <v>2568</v>
      </c>
      <c r="AM19" s="11">
        <f>AVERAGE(AVERAGE(CellNr_1!AN29:AN31),AVERAGE(CellNr_2!AN29:AN31))</f>
        <v>563.25</v>
      </c>
      <c r="AN19" s="11">
        <f>AVERAGE(AVERAGE(CellNr_1!AO29:AO31),AVERAGE(CellNr_2!AO29:AO31))</f>
        <v>576.25</v>
      </c>
      <c r="AO19" s="11">
        <f>AVERAGE(AVERAGE(CellNr_1!AP29:AP31),AVERAGE(CellNr_2!AP29:AP31))</f>
        <v>1207.5833333333335</v>
      </c>
      <c r="AP19" s="11">
        <f>AVERAGE(AVERAGE(CellNr_1!AQ29:AQ31),AVERAGE(CellNr_2!AQ29:AQ31))</f>
        <v>3289.916666666667</v>
      </c>
      <c r="AQ19" s="11">
        <f>AVERAGE(AVERAGE(CellNr_1!AR29:AR31),AVERAGE(CellNr_2!AR29:AR31))</f>
        <v>4292.6666666666661</v>
      </c>
      <c r="AR19" s="11">
        <f>AVERAGE(AVERAGE(CellNr_1!AS29:AS31),AVERAGE(CellNr_2!AS29:AS31))</f>
        <v>2782.166666666667</v>
      </c>
      <c r="AS19" s="11">
        <f>AVERAGE(AVERAGE(CellNr_1!AT29:AT31),AVERAGE(CellNr_2!AT29:AT31))</f>
        <v>2061.333333333333</v>
      </c>
      <c r="AT19" s="11">
        <f>AVERAGE(AVERAGE(CellNr_1!AU29:AU31),AVERAGE(CellNr_2!AU29:AU31))</f>
        <v>2129.5833333333335</v>
      </c>
      <c r="AU19" s="11">
        <f>AVERAGE(AVERAGE(CellNr_1!AV29:AV31),AVERAGE(CellNr_2!AV29:AV31))</f>
        <v>1908.8333333333333</v>
      </c>
      <c r="AV19" s="11">
        <f>AVERAGE(AVERAGE(CellNr_1!AW29:AW31),AVERAGE(CellNr_2!AW29:AW31))</f>
        <v>1927.75</v>
      </c>
      <c r="AW19" s="11">
        <f>AVERAGE(AVERAGE(CellNr_1!AX29:AX31),AVERAGE(CellNr_2!AX29:AX31))</f>
        <v>1962.75</v>
      </c>
      <c r="AX19" s="11">
        <f>STDEV(AVERAGE(CellNr_1!C29:C31),AVERAGE(CellNr_2!C29:C31))</f>
        <v>353.43553946307134</v>
      </c>
      <c r="AY19" s="11">
        <f>STDEV(AVERAGE(CellNr_1!D29:D31),AVERAGE(CellNr_2!D29:D31))</f>
        <v>1320.7576161262746</v>
      </c>
      <c r="AZ19" s="11">
        <f>STDEV(AVERAGE(CellNr_1!E29:E31),AVERAGE(CellNr_2!E29:E31))</f>
        <v>1542.4355920282569</v>
      </c>
      <c r="BA19" s="11">
        <f>STDEV(AVERAGE(CellNr_1!F29:F31),AVERAGE(CellNr_2!F29:F31))</f>
        <v>1774.2487651272425</v>
      </c>
      <c r="BB19" s="11">
        <f>STDEV(AVERAGE(CellNr_1!G29:G31),AVERAGE(CellNr_2!G29:G31))</f>
        <v>1954.4431431996175</v>
      </c>
      <c r="BC19" s="11">
        <f>STDEV(AVERAGE(CellNr_1!H29:H31),AVERAGE(CellNr_2!H29:H31))</f>
        <v>1188.2929457839932</v>
      </c>
      <c r="BD19" s="11">
        <f>STDEV(AVERAGE(CellNr_1!I29:I31),AVERAGE(CellNr_2!I29:I31))</f>
        <v>183.49420971790892</v>
      </c>
      <c r="BE19" s="11">
        <f>STDEV(AVERAGE(CellNr_1!J29:J31),AVERAGE(CellNr_2!J29:J31))</f>
        <v>1289.7627688842626</v>
      </c>
      <c r="BF19" s="11">
        <f>STDEV(AVERAGE(CellNr_1!K29:K31),AVERAGE(CellNr_2!K29:K31))</f>
        <v>1711.0805593412485</v>
      </c>
      <c r="BG19" s="11">
        <f>STDEV(AVERAGE(CellNr_1!L29:L31),AVERAGE(CellNr_2!L29:L31))</f>
        <v>1960.3356997095063</v>
      </c>
      <c r="BH19" s="11">
        <f>STDEV(AVERAGE(CellNr_1!M29:M31),AVERAGE(CellNr_2!M29:M31))</f>
        <v>2090.3254963176296</v>
      </c>
      <c r="BI19" s="11">
        <f>STDEV(AVERAGE(CellNr_1!N29:N31),AVERAGE(CellNr_2!N29:N31))</f>
        <v>1401.9570448325244</v>
      </c>
      <c r="BJ19" s="11">
        <f>STDEV(AVERAGE(CellNr_1!O29:O31),AVERAGE(CellNr_2!O29:O31))</f>
        <v>363.45288552988541</v>
      </c>
      <c r="BK19" s="11">
        <f>STDEV(AVERAGE(CellNr_1!P29:P31),AVERAGE(CellNr_2!P29:P31))</f>
        <v>997.4919659938239</v>
      </c>
      <c r="BL19" s="11">
        <f>STDEV(AVERAGE(CellNr_1!Q29:Q31),AVERAGE(CellNr_2!Q29:Q31))</f>
        <v>965.20075631963732</v>
      </c>
      <c r="BM19" s="11">
        <f>STDEV(AVERAGE(CellNr_1!R29:R31),AVERAGE(CellNr_2!R29:R31))</f>
        <v>844.40334786693279</v>
      </c>
      <c r="BN19" s="11">
        <f>STDEV(AVERAGE(CellNr_1!S29:S31),AVERAGE(CellNr_2!S29:S31))</f>
        <v>1948.6684378199263</v>
      </c>
      <c r="BO19" s="11">
        <f>STDEV(AVERAGE(CellNr_1!T29:T31),AVERAGE(CellNr_2!T29:T31))</f>
        <v>1331.7177712346652</v>
      </c>
      <c r="BP19" s="11">
        <f>STDEV(AVERAGE(CellNr_1!U29:U31),AVERAGE(CellNr_2!U29:U31))</f>
        <v>1387.2256535578108</v>
      </c>
      <c r="BQ19" s="11">
        <f>STDEV(AVERAGE(CellNr_1!V29:V31),AVERAGE(CellNr_2!V29:V31))</f>
        <v>792.78455284031861</v>
      </c>
      <c r="BR19" s="11">
        <f>STDEV(AVERAGE(CellNr_1!W29:W31),AVERAGE(CellNr_2!W29:W31))</f>
        <v>1345.1528000772105</v>
      </c>
      <c r="BS19" s="11">
        <f>STDEV(AVERAGE(CellNr_1!X29:X31),AVERAGE(CellNr_2!X29:X31))</f>
        <v>887.41901038911715</v>
      </c>
      <c r="BT19" s="11">
        <f>STDEV(AVERAGE(CellNr_1!Y29:Y31),AVERAGE(CellNr_2!Y29:Y31))</f>
        <v>1348.3347805925498</v>
      </c>
      <c r="BU19" s="11">
        <f>STDEV(AVERAGE(CellNr_1!Z29:Z31),AVERAGE(CellNr_2!Z29:Z31))</f>
        <v>1453.1044353383552</v>
      </c>
      <c r="BV19" s="11">
        <f>STDEV(AVERAGE(CellNr_1!AA29:AA31),AVERAGE(CellNr_2!AA29:AA31))</f>
        <v>241.12341238461269</v>
      </c>
      <c r="BW19" s="11">
        <f>STDEV(AVERAGE(CellNr_1!AB29:AB31),AVERAGE(CellNr_2!AB29:AB31))</f>
        <v>344.36100243784864</v>
      </c>
      <c r="BX19" s="11">
        <f>STDEV(AVERAGE(CellNr_1!AC29:AC31),AVERAGE(CellNr_2!AC29:AC31))</f>
        <v>547.53635089878708</v>
      </c>
      <c r="BY19" s="11">
        <f>STDEV(AVERAGE(CellNr_1!AD29:AD31),AVERAGE(CellNr_2!AD29:AD31))</f>
        <v>456.90883177670793</v>
      </c>
      <c r="BZ19" s="11">
        <f>STDEV(AVERAGE(CellNr_1!AE29:AE31),AVERAGE(CellNr_2!AE29:AE31))</f>
        <v>575.46706875565178</v>
      </c>
      <c r="CA19" s="11">
        <f>STDEV(AVERAGE(CellNr_1!AF29:AF31),AVERAGE(CellNr_2!AF29:AF31))</f>
        <v>786.77414520023331</v>
      </c>
      <c r="CB19" s="11">
        <f>STDEV(AVERAGE(CellNr_1!AG29:AG31),AVERAGE(CellNr_2!AG29:AG31))</f>
        <v>429.21381618023435</v>
      </c>
      <c r="CC19" s="11">
        <f>STDEV(AVERAGE(CellNr_1!AH29:AH31),AVERAGE(CellNr_2!AH29:AH31))</f>
        <v>388.79087852240372</v>
      </c>
      <c r="CD19" s="11">
        <f>STDEV(AVERAGE(CellNr_1!AI29:AI31),AVERAGE(CellNr_2!AI29:AI31))</f>
        <v>173.59471478129606</v>
      </c>
      <c r="CE19" s="11">
        <f>STDEV(AVERAGE(CellNr_1!AJ29:AJ31),AVERAGE(CellNr_2!AJ29:AJ31))</f>
        <v>157.0955565536112</v>
      </c>
      <c r="CF19" s="11">
        <f>STDEV(AVERAGE(CellNr_1!AK29:AK31),AVERAGE(CellNr_2!AK29:AK31))</f>
        <v>337.87919027697234</v>
      </c>
      <c r="CG19" s="11">
        <f>STDEV(AVERAGE(CellNr_1!AL29:AL31),AVERAGE(CellNr_2!AL29:AL31))</f>
        <v>551.42543819530772</v>
      </c>
      <c r="CH19" s="11">
        <f>STDEV(AVERAGE(CellNr_1!AM29:AM31),AVERAGE(CellNr_2!AM29:AM31))</f>
        <v>129.63624321753349</v>
      </c>
      <c r="CI19" s="11">
        <f>STDEV(AVERAGE(CellNr_1!AN29:AN31),AVERAGE(CellNr_2!AN29:AN31))</f>
        <v>146.96035935660382</v>
      </c>
      <c r="CJ19" s="11">
        <f>STDEV(AVERAGE(CellNr_1!AO29:AO31),AVERAGE(CellNr_2!AO29:AO31))</f>
        <v>125.51145366061219</v>
      </c>
      <c r="CK19" s="11">
        <f>STDEV(AVERAGE(CellNr_1!AP29:AP31),AVERAGE(CellNr_2!AP29:AP31))</f>
        <v>96.991480152754832</v>
      </c>
      <c r="CL19" s="11">
        <f>STDEV(AVERAGE(CellNr_1!AQ29:AQ31),AVERAGE(CellNr_2!AQ29:AQ31))</f>
        <v>832.14683032636742</v>
      </c>
      <c r="CM19" s="11">
        <f>STDEV(AVERAGE(CellNr_1!AR29:AR31),AVERAGE(CellNr_2!AR29:AR31))</f>
        <v>1511.3228936560497</v>
      </c>
      <c r="CN19" s="11">
        <f>STDEV(AVERAGE(CellNr_1!AS29:AS31),AVERAGE(CellNr_2!AS29:AS31))</f>
        <v>432.51364782576991</v>
      </c>
      <c r="CO19" s="11">
        <f>STDEV(AVERAGE(CellNr_1!AT29:AT31),AVERAGE(CellNr_2!AT29:AT31))</f>
        <v>724.54874845581639</v>
      </c>
      <c r="CP19" s="11">
        <f>STDEV(AVERAGE(CellNr_1!AU29:AU31),AVERAGE(CellNr_2!AU29:AU31))</f>
        <v>684.12581079798474</v>
      </c>
      <c r="CQ19" s="11">
        <f>STDEV(AVERAGE(CellNr_1!AV29:AV31),AVERAGE(CellNr_2!AV29:AV31))</f>
        <v>568.98525659477502</v>
      </c>
      <c r="CR19" s="11">
        <f>STDEV(AVERAGE(CellNr_1!AW29:AW31),AVERAGE(CellNr_2!AW29:AW31))</f>
        <v>581.83102978633065</v>
      </c>
      <c r="CS19" s="11">
        <f>STDEV(AVERAGE(CellNr_1!AX29:AX31),AVERAGE(CellNr_2!AX29:AX31))</f>
        <v>676.11193394453846</v>
      </c>
    </row>
    <row r="20" spans="1:97" x14ac:dyDescent="0.2">
      <c r="A20" s="11">
        <v>28.5</v>
      </c>
      <c r="B20" s="11">
        <f>AVERAGE(AVERAGE(CellNr_1!C30:C32),AVERAGE(CellNr_2!C30:C32))</f>
        <v>2364.75</v>
      </c>
      <c r="C20" s="11">
        <f>AVERAGE(AVERAGE(CellNr_1!D30:D32),AVERAGE(CellNr_2!D30:D32))</f>
        <v>4678.1666666666661</v>
      </c>
      <c r="D20" s="11">
        <f>AVERAGE(AVERAGE(CellNr_1!E30:E32),AVERAGE(CellNr_2!E30:E32))</f>
        <v>4913.416666666667</v>
      </c>
      <c r="E20" s="11">
        <f>AVERAGE(AVERAGE(CellNr_1!F30:F32),AVERAGE(CellNr_2!F30:F32))</f>
        <v>4683.333333333333</v>
      </c>
      <c r="F20" s="11">
        <f>AVERAGE(AVERAGE(CellNr_1!G30:G32),AVERAGE(CellNr_2!G30:G32))</f>
        <v>4481.5</v>
      </c>
      <c r="G20" s="11">
        <f>AVERAGE(AVERAGE(CellNr_1!H30:H32),AVERAGE(CellNr_2!H30:H32))</f>
        <v>4714.3333333333339</v>
      </c>
      <c r="H20" s="11">
        <f>AVERAGE(AVERAGE(CellNr_1!I30:I32),AVERAGE(CellNr_2!I30:I32))</f>
        <v>2272.25</v>
      </c>
      <c r="I20" s="11">
        <f>AVERAGE(AVERAGE(CellNr_1!J30:J32),AVERAGE(CellNr_2!J30:J32))</f>
        <v>5462.25</v>
      </c>
      <c r="J20" s="11">
        <f>AVERAGE(AVERAGE(CellNr_1!K30:K32),AVERAGE(CellNr_2!K30:K32))</f>
        <v>5075.916666666667</v>
      </c>
      <c r="K20" s="11">
        <f>AVERAGE(AVERAGE(CellNr_1!L30:L32),AVERAGE(CellNr_2!L30:L32))</f>
        <v>5039.666666666667</v>
      </c>
      <c r="L20" s="11">
        <f>AVERAGE(AVERAGE(CellNr_1!M30:M32),AVERAGE(CellNr_2!M30:M32))</f>
        <v>4713.583333333333</v>
      </c>
      <c r="M20" s="11">
        <f>AVERAGE(AVERAGE(CellNr_1!N30:N32),AVERAGE(CellNr_2!N30:N32))</f>
        <v>4420</v>
      </c>
      <c r="N20" s="11">
        <f>AVERAGE(AVERAGE(CellNr_1!O30:O32),AVERAGE(CellNr_2!O30:O32))</f>
        <v>2471.6666666666665</v>
      </c>
      <c r="O20" s="11">
        <f>AVERAGE(AVERAGE(CellNr_1!P30:P32),AVERAGE(CellNr_2!P30:P32))</f>
        <v>3152.0833333333335</v>
      </c>
      <c r="P20" s="11">
        <f>AVERAGE(AVERAGE(CellNr_1!Q30:Q32),AVERAGE(CellNr_2!Q30:Q32))</f>
        <v>3279.333333333333</v>
      </c>
      <c r="Q20" s="11">
        <f>AVERAGE(AVERAGE(CellNr_1!R30:R32),AVERAGE(CellNr_2!R30:R32))</f>
        <v>3835.3333333333335</v>
      </c>
      <c r="R20" s="11">
        <f>AVERAGE(AVERAGE(CellNr_1!S30:S32),AVERAGE(CellNr_2!S30:S32))</f>
        <v>4124.25</v>
      </c>
      <c r="S20" s="11">
        <f>AVERAGE(AVERAGE(CellNr_1!T30:T32),AVERAGE(CellNr_2!T30:T32))</f>
        <v>4286.75</v>
      </c>
      <c r="T20" s="11">
        <f>AVERAGE(AVERAGE(CellNr_1!U30:U32),AVERAGE(CellNr_2!U30:U32))</f>
        <v>3681.25</v>
      </c>
      <c r="U20" s="11">
        <f>AVERAGE(AVERAGE(CellNr_1!V30:V32),AVERAGE(CellNr_2!V30:V32))</f>
        <v>2859.8333333333335</v>
      </c>
      <c r="V20" s="11">
        <f>AVERAGE(AVERAGE(CellNr_1!W30:W32),AVERAGE(CellNr_2!W30:W32))</f>
        <v>3780.25</v>
      </c>
      <c r="W20" s="11">
        <f>AVERAGE(AVERAGE(CellNr_1!X30:X32),AVERAGE(CellNr_2!X30:X32))</f>
        <v>4416.25</v>
      </c>
      <c r="X20" s="11">
        <f>AVERAGE(AVERAGE(CellNr_1!Y30:Y32),AVERAGE(CellNr_2!Y30:Y32))</f>
        <v>3723.5</v>
      </c>
      <c r="Y20" s="11">
        <f>AVERAGE(AVERAGE(CellNr_1!Z30:Z32),AVERAGE(CellNr_2!Z30:Z32))</f>
        <v>3694.3333333333335</v>
      </c>
      <c r="Z20" s="11">
        <f>AVERAGE(AVERAGE(CellNr_1!AA30:AA32),AVERAGE(CellNr_2!AA30:AA32))</f>
        <v>2077.0833333333335</v>
      </c>
      <c r="AA20" s="11">
        <f>AVERAGE(AVERAGE(CellNr_1!AB30:AB32),AVERAGE(CellNr_2!AB30:AB32))</f>
        <v>7409.5</v>
      </c>
      <c r="AB20" s="11">
        <f>AVERAGE(AVERAGE(CellNr_1!AC30:AC32),AVERAGE(CellNr_2!AC30:AC32))</f>
        <v>2957.6666666666665</v>
      </c>
      <c r="AC20" s="11">
        <f>AVERAGE(AVERAGE(CellNr_1!AD30:AD32),AVERAGE(CellNr_2!AD30:AD32))</f>
        <v>2201.75</v>
      </c>
      <c r="AD20" s="11">
        <f>AVERAGE(AVERAGE(CellNr_1!AE30:AE32),AVERAGE(CellNr_2!AE30:AE32))</f>
        <v>2050.75</v>
      </c>
      <c r="AE20" s="11">
        <f>AVERAGE(AVERAGE(CellNr_1!AF30:AF32),AVERAGE(CellNr_2!AF30:AF32))</f>
        <v>2579.4166666666665</v>
      </c>
      <c r="AF20" s="11">
        <f>AVERAGE(AVERAGE(CellNr_1!AG30:AG32),AVERAGE(CellNr_2!AG30:AG32))</f>
        <v>2079.25</v>
      </c>
      <c r="AG20" s="11">
        <f>AVERAGE(AVERAGE(CellNr_1!AH30:AH32),AVERAGE(CellNr_2!AH30:AH32))</f>
        <v>1142.6666666666665</v>
      </c>
      <c r="AH20" s="11">
        <f>AVERAGE(AVERAGE(CellNr_1!AI30:AI32),AVERAGE(CellNr_2!AI30:AI32))</f>
        <v>1283.3333333333333</v>
      </c>
      <c r="AI20" s="11">
        <f>AVERAGE(AVERAGE(CellNr_1!AJ30:AJ32),AVERAGE(CellNr_2!AJ30:AJ32))</f>
        <v>1321.5</v>
      </c>
      <c r="AJ20" s="11">
        <f>AVERAGE(AVERAGE(CellNr_1!AK30:AK32),AVERAGE(CellNr_2!AK30:AK32))</f>
        <v>1308.5833333333335</v>
      </c>
      <c r="AK20" s="11">
        <f>AVERAGE(AVERAGE(CellNr_1!AL30:AL32),AVERAGE(CellNr_2!AL30:AL32))</f>
        <v>2001.4166666666665</v>
      </c>
      <c r="AL20" s="11">
        <f>AVERAGE(AVERAGE(CellNr_1!AM30:AM32),AVERAGE(CellNr_2!AM30:AM32))</f>
        <v>2697.583333333333</v>
      </c>
      <c r="AM20" s="11">
        <f>AVERAGE(AVERAGE(CellNr_1!AN30:AN32),AVERAGE(CellNr_2!AN30:AN32))</f>
        <v>562.33333333333337</v>
      </c>
      <c r="AN20" s="11">
        <f>AVERAGE(AVERAGE(CellNr_1!AO30:AO32),AVERAGE(CellNr_2!AO30:AO32))</f>
        <v>601</v>
      </c>
      <c r="AO20" s="11">
        <f>AVERAGE(AVERAGE(CellNr_1!AP30:AP32),AVERAGE(CellNr_2!AP30:AP32))</f>
        <v>1234.25</v>
      </c>
      <c r="AP20" s="11">
        <f>AVERAGE(AVERAGE(CellNr_1!AQ30:AQ32),AVERAGE(CellNr_2!AQ30:AQ32))</f>
        <v>3404.166666666667</v>
      </c>
      <c r="AQ20" s="11">
        <f>AVERAGE(AVERAGE(CellNr_1!AR30:AR32),AVERAGE(CellNr_2!AR30:AR32))</f>
        <v>4509.166666666667</v>
      </c>
      <c r="AR20" s="11">
        <f>AVERAGE(AVERAGE(CellNr_1!AS30:AS32),AVERAGE(CellNr_2!AS30:AS32))</f>
        <v>2902.6666666666665</v>
      </c>
      <c r="AS20" s="11">
        <f>AVERAGE(AVERAGE(CellNr_1!AT30:AT32),AVERAGE(CellNr_2!AT30:AT32))</f>
        <v>2073.5</v>
      </c>
      <c r="AT20" s="11">
        <f>AVERAGE(AVERAGE(CellNr_1!AU30:AU32),AVERAGE(CellNr_2!AU30:AU32))</f>
        <v>2141.0833333333335</v>
      </c>
      <c r="AU20" s="11">
        <f>AVERAGE(AVERAGE(CellNr_1!AV30:AV32),AVERAGE(CellNr_2!AV30:AV32))</f>
        <v>1989.25</v>
      </c>
      <c r="AV20" s="11">
        <f>AVERAGE(AVERAGE(CellNr_1!AW30:AW32),AVERAGE(CellNr_2!AW30:AW32))</f>
        <v>1988</v>
      </c>
      <c r="AW20" s="11">
        <f>AVERAGE(AVERAGE(CellNr_1!AX30:AX32),AVERAGE(CellNr_2!AX30:AX32))</f>
        <v>2026.1666666666665</v>
      </c>
      <c r="AX20" s="11">
        <f>STDEV(AVERAGE(CellNr_1!C30:C32),AVERAGE(CellNr_2!C30:C32))</f>
        <v>351.31421911951696</v>
      </c>
      <c r="AY20" s="11">
        <f>STDEV(AVERAGE(CellNr_1!D30:D32),AVERAGE(CellNr_2!D30:D32))</f>
        <v>1384.0436730424715</v>
      </c>
      <c r="AZ20" s="11">
        <f>STDEV(AVERAGE(CellNr_1!E30:E32),AVERAGE(CellNr_2!E30:E32))</f>
        <v>1631.4131953275626</v>
      </c>
      <c r="BA20" s="11">
        <f>STDEV(AVERAGE(CellNr_1!F30:F32),AVERAGE(CellNr_2!F30:F32))</f>
        <v>1863.46207068695</v>
      </c>
      <c r="BB20" s="11">
        <f>STDEV(AVERAGE(CellNr_1!G30:G32),AVERAGE(CellNr_2!G30:G32))</f>
        <v>2018.0827535064066</v>
      </c>
      <c r="BC20" s="11">
        <f>STDEV(AVERAGE(CellNr_1!H30:H32),AVERAGE(CellNr_2!H30:H32))</f>
        <v>1228.7158834418187</v>
      </c>
      <c r="BD20" s="11">
        <f>STDEV(AVERAGE(CellNr_1!I30:I32),AVERAGE(CellNr_2!I30:I32))</f>
        <v>193.39370465452075</v>
      </c>
      <c r="BE20" s="11">
        <f>STDEV(AVERAGE(CellNr_1!J30:J32),AVERAGE(CellNr_2!J30:J32))</f>
        <v>1369.3122817677493</v>
      </c>
      <c r="BF20" s="11">
        <f>STDEV(AVERAGE(CellNr_1!K30:K32),AVERAGE(CellNr_2!K30:K32))</f>
        <v>1760.3423317639079</v>
      </c>
      <c r="BG20" s="11">
        <f>STDEV(AVERAGE(CellNr_1!L30:L32),AVERAGE(CellNr_2!L30:L32))</f>
        <v>2045.4242157122851</v>
      </c>
      <c r="BH20" s="11">
        <f>STDEV(AVERAGE(CellNr_1!M30:M32),AVERAGE(CellNr_2!M30:M32))</f>
        <v>2177.5353326639729</v>
      </c>
      <c r="BI20" s="11">
        <f>STDEV(AVERAGE(CellNr_1!N30:N32),AVERAGE(CellNr_2!N30:N32))</f>
        <v>1465.5966551393165</v>
      </c>
      <c r="BJ20" s="11">
        <f>STDEV(AVERAGE(CellNr_1!O30:O32),AVERAGE(CellNr_2!O30:O32))</f>
        <v>375.47370081005676</v>
      </c>
      <c r="BK20" s="11">
        <f>STDEV(AVERAGE(CellNr_1!P30:P32),AVERAGE(CellNr_2!P30:P32))</f>
        <v>1005.8593962378657</v>
      </c>
      <c r="BL20" s="11">
        <f>STDEV(AVERAGE(CellNr_1!Q30:Q32),AVERAGE(CellNr_2!Q30:Q32))</f>
        <v>957.89398624737987</v>
      </c>
      <c r="BM20" s="11">
        <f>STDEV(AVERAGE(CellNr_1!R30:R32),AVERAGE(CellNr_2!R30:R32))</f>
        <v>863.14167756837924</v>
      </c>
      <c r="BN20" s="11">
        <f>STDEV(AVERAGE(CellNr_1!S30:S32),AVERAGE(CellNr_2!S30:S32))</f>
        <v>1965.8747028287985</v>
      </c>
      <c r="BO20" s="11">
        <f>STDEV(AVERAGE(CellNr_1!T30:T32),AVERAGE(CellNr_2!T30:T32))</f>
        <v>1351.3989099776898</v>
      </c>
      <c r="BP20" s="11">
        <f>STDEV(AVERAGE(CellNr_1!U30:U32),AVERAGE(CellNr_2!U30:U32))</f>
        <v>1392.6468055469054</v>
      </c>
      <c r="BQ20" s="11">
        <f>STDEV(AVERAGE(CellNr_1!V30:V32),AVERAGE(CellNr_2!V30:V32))</f>
        <v>820.95097295758285</v>
      </c>
      <c r="BR20" s="11">
        <f>STDEV(AVERAGE(CellNr_1!W30:W32),AVERAGE(CellNr_2!W30:W32))</f>
        <v>1362.7126184766737</v>
      </c>
      <c r="BS20" s="11">
        <f>STDEV(AVERAGE(CellNr_1!X30:X32),AVERAGE(CellNr_2!X30:X32))</f>
        <v>916.52823954795883</v>
      </c>
      <c r="BT20" s="11">
        <f>STDEV(AVERAGE(CellNr_1!Y30:Y32),AVERAGE(CellNr_2!Y30:Y32))</f>
        <v>1381.6866504385139</v>
      </c>
      <c r="BU20" s="11">
        <f>STDEV(AVERAGE(CellNr_1!Z30:Z32),AVERAGE(CellNr_2!Z30:Z32))</f>
        <v>1500.2448874174588</v>
      </c>
      <c r="BV20" s="11">
        <f>STDEV(AVERAGE(CellNr_1!AA30:AA32),AVERAGE(CellNr_2!AA30:AA32))</f>
        <v>261.27595564842949</v>
      </c>
      <c r="BW20" s="11">
        <f>STDEV(AVERAGE(CellNr_1!AB30:AB32),AVERAGE(CellNr_2!AB30:AB32))</f>
        <v>339.88265949033342</v>
      </c>
      <c r="BX20" s="11">
        <f>STDEV(AVERAGE(CellNr_1!AC30:AC32),AVERAGE(CellNr_2!AC30:AC32))</f>
        <v>564.97831816805149</v>
      </c>
      <c r="BY20" s="11">
        <f>STDEV(AVERAGE(CellNr_1!AD30:AD32),AVERAGE(CellNr_2!AD30:AD32))</f>
        <v>441.82388711139208</v>
      </c>
      <c r="BZ20" s="11">
        <f>STDEV(AVERAGE(CellNr_1!AE30:AE32),AVERAGE(CellNr_2!AE30:AE32))</f>
        <v>579.23830492198113</v>
      </c>
      <c r="CA20" s="11">
        <f>STDEV(AVERAGE(CellNr_1!AF30:AF32),AVERAGE(CellNr_2!AF30:AF32))</f>
        <v>798.44140708981138</v>
      </c>
      <c r="CB20" s="11">
        <f>STDEV(AVERAGE(CellNr_1!AG30:AG32),AVERAGE(CellNr_2!AG30:AG32))</f>
        <v>453.37329787077653</v>
      </c>
      <c r="CC20" s="11">
        <f>STDEV(AVERAGE(CellNr_1!AH30:AH32),AVERAGE(CellNr_2!AH30:AH32))</f>
        <v>406.82210144266065</v>
      </c>
      <c r="CD20" s="11">
        <f>STDEV(AVERAGE(CellNr_1!AI30:AI32),AVERAGE(CellNr_2!AI30:AI32))</f>
        <v>196.57568516986021</v>
      </c>
      <c r="CE20" s="11">
        <f>STDEV(AVERAGE(CellNr_1!AJ30:AJ32),AVERAGE(CellNr_2!AJ30:AJ32))</f>
        <v>177.2480998174278</v>
      </c>
      <c r="CF20" s="11">
        <f>STDEV(AVERAGE(CellNr_1!AK30:AK32),AVERAGE(CellNr_2!AK30:AK32))</f>
        <v>361.44941631652284</v>
      </c>
      <c r="CG20" s="11">
        <f>STDEV(AVERAGE(CellNr_1!AL30:AL32),AVERAGE(CellNr_2!AL30:AL32))</f>
        <v>582.77383882791355</v>
      </c>
      <c r="CH20" s="11">
        <f>STDEV(AVERAGE(CellNr_1!AM30:AM32),AVERAGE(CellNr_2!AM30:AM32))</f>
        <v>132.81822373287329</v>
      </c>
      <c r="CI20" s="11">
        <f>STDEV(AVERAGE(CellNr_1!AN30:AN32),AVERAGE(CellNr_2!AN30:AN32))</f>
        <v>146.37110370561493</v>
      </c>
      <c r="CJ20" s="11">
        <f>STDEV(AVERAGE(CellNr_1!AO30:AO32),AVERAGE(CellNr_2!AO30:AO32))</f>
        <v>120.91525958289962</v>
      </c>
      <c r="CK20" s="11">
        <f>STDEV(AVERAGE(CellNr_1!AP30:AP32),AVERAGE(CellNr_2!AP30:AP32))</f>
        <v>84.499260351792429</v>
      </c>
      <c r="CL20" s="11">
        <f>STDEV(AVERAGE(CellNr_1!AQ30:AQ32),AVERAGE(CellNr_2!AQ30:AQ32))</f>
        <v>866.67721147431132</v>
      </c>
      <c r="CM20" s="11">
        <f>STDEV(AVERAGE(CellNr_1!AR30:AR32),AVERAGE(CellNr_2!AR30:AR32))</f>
        <v>1584.6262966390507</v>
      </c>
      <c r="CN20" s="11">
        <f>STDEV(AVERAGE(CellNr_1!AS30:AS32),AVERAGE(CellNr_2!AS30:AS32))</f>
        <v>422.84985514955542</v>
      </c>
      <c r="CO20" s="11">
        <f>STDEV(AVERAGE(CellNr_1!AT30:AT32),AVERAGE(CellNr_2!AT30:AT32))</f>
        <v>724.07734393502471</v>
      </c>
      <c r="CP20" s="11">
        <f>STDEV(AVERAGE(CellNr_1!AU30:AU32),AVERAGE(CellNr_2!AU30:AU32))</f>
        <v>686.95423792273095</v>
      </c>
      <c r="CQ20" s="11">
        <f>STDEV(AVERAGE(CellNr_1!AV30:AV32),AVERAGE(CellNr_2!AV30:AV32))</f>
        <v>591.73052472294182</v>
      </c>
      <c r="CR20" s="11">
        <f>STDEV(AVERAGE(CellNr_1!AW30:AW32),AVERAGE(CellNr_2!AW30:AW32))</f>
        <v>584.77730804127475</v>
      </c>
      <c r="CS20" s="11">
        <f>STDEV(AVERAGE(CellNr_1!AX30:AX32),AVERAGE(CellNr_2!AX30:AX32))</f>
        <v>706.39967440536168</v>
      </c>
    </row>
    <row r="21" spans="1:97" x14ac:dyDescent="0.2">
      <c r="A21" s="11">
        <v>30</v>
      </c>
      <c r="B21" s="11">
        <f>AVERAGE(AVERAGE(CellNr_1!C31:C33),AVERAGE(CellNr_2!C31:C33))</f>
        <v>2482.333333333333</v>
      </c>
      <c r="C21" s="11">
        <f>AVERAGE(AVERAGE(CellNr_1!D31:D33),AVERAGE(CellNr_2!D31:D33))</f>
        <v>4817.75</v>
      </c>
      <c r="D21" s="11">
        <f>AVERAGE(AVERAGE(CellNr_1!E31:E33),AVERAGE(CellNr_2!E31:E33))</f>
        <v>5115.75</v>
      </c>
      <c r="E21" s="11">
        <f>AVERAGE(AVERAGE(CellNr_1!F31:F33),AVERAGE(CellNr_2!F31:F33))</f>
        <v>4897.333333333333</v>
      </c>
      <c r="F21" s="11">
        <f>AVERAGE(AVERAGE(CellNr_1!G31:G33),AVERAGE(CellNr_2!G31:G33))</f>
        <v>4696.583333333333</v>
      </c>
      <c r="G21" s="11">
        <f>AVERAGE(AVERAGE(CellNr_1!H31:H33),AVERAGE(CellNr_2!H31:H33))</f>
        <v>4902</v>
      </c>
      <c r="H21" s="11">
        <f>AVERAGE(AVERAGE(CellNr_1!I31:I33),AVERAGE(CellNr_2!I31:I33))</f>
        <v>2382.5</v>
      </c>
      <c r="I21" s="11">
        <f>AVERAGE(AVERAGE(CellNr_1!J31:J33),AVERAGE(CellNr_2!J31:J33))</f>
        <v>5718.75</v>
      </c>
      <c r="J21" s="11">
        <f>AVERAGE(AVERAGE(CellNr_1!K31:K33),AVERAGE(CellNr_2!K31:K33))</f>
        <v>5317.416666666667</v>
      </c>
      <c r="K21" s="11">
        <f>AVERAGE(AVERAGE(CellNr_1!L31:L33),AVERAGE(CellNr_2!L31:L33))</f>
        <v>5296.916666666667</v>
      </c>
      <c r="L21" s="11">
        <f>AVERAGE(AVERAGE(CellNr_1!M31:M33),AVERAGE(CellNr_2!M31:M33))</f>
        <v>4941.75</v>
      </c>
      <c r="M21" s="11">
        <f>AVERAGE(AVERAGE(CellNr_1!N31:N33),AVERAGE(CellNr_2!N31:N33))</f>
        <v>4604</v>
      </c>
      <c r="N21" s="11">
        <f>AVERAGE(AVERAGE(CellNr_1!O31:O33),AVERAGE(CellNr_2!O31:O33))</f>
        <v>2604.916666666667</v>
      </c>
      <c r="O21" s="11">
        <f>AVERAGE(AVERAGE(CellNr_1!P31:P33),AVERAGE(CellNr_2!P31:P33))</f>
        <v>3159</v>
      </c>
      <c r="P21" s="11">
        <f>AVERAGE(AVERAGE(CellNr_1!Q31:Q33),AVERAGE(CellNr_2!Q31:Q33))</f>
        <v>3298.3333333333335</v>
      </c>
      <c r="Q21" s="11">
        <f>AVERAGE(AVERAGE(CellNr_1!R31:R33),AVERAGE(CellNr_2!R31:R33))</f>
        <v>3863.083333333333</v>
      </c>
      <c r="R21" s="11">
        <f>AVERAGE(AVERAGE(CellNr_1!S31:S33),AVERAGE(CellNr_2!S31:S33))</f>
        <v>4182.8333333333339</v>
      </c>
      <c r="S21" s="11">
        <f>AVERAGE(AVERAGE(CellNr_1!T31:T33),AVERAGE(CellNr_2!T31:T33))</f>
        <v>4355.5</v>
      </c>
      <c r="T21" s="11">
        <f>AVERAGE(AVERAGE(CellNr_1!U31:U33),AVERAGE(CellNr_2!U31:U33))</f>
        <v>3759.6666666666665</v>
      </c>
      <c r="U21" s="11">
        <f>AVERAGE(AVERAGE(CellNr_1!V31:V33),AVERAGE(CellNr_2!V31:V33))</f>
        <v>2894.75</v>
      </c>
      <c r="V21" s="11">
        <f>AVERAGE(AVERAGE(CellNr_1!W31:W33),AVERAGE(CellNr_2!W31:W33))</f>
        <v>3848.3333333333335</v>
      </c>
      <c r="W21" s="11">
        <f>AVERAGE(AVERAGE(CellNr_1!X31:X33),AVERAGE(CellNr_2!X31:X33))</f>
        <v>4513.75</v>
      </c>
      <c r="X21" s="11">
        <f>AVERAGE(AVERAGE(CellNr_1!Y31:Y33),AVERAGE(CellNr_2!Y31:Y33))</f>
        <v>3806.416666666667</v>
      </c>
      <c r="Y21" s="11">
        <f>AVERAGE(AVERAGE(CellNr_1!Z31:Z33),AVERAGE(CellNr_2!Z31:Z33))</f>
        <v>3736.5833333333335</v>
      </c>
      <c r="Z21" s="11">
        <f>AVERAGE(AVERAGE(CellNr_1!AA31:AA33),AVERAGE(CellNr_2!AA31:AA33))</f>
        <v>2187.6666666666665</v>
      </c>
      <c r="AA21" s="11">
        <f>AVERAGE(AVERAGE(CellNr_1!AB31:AB33),AVERAGE(CellNr_2!AB31:AB33))</f>
        <v>7433.3333333333339</v>
      </c>
      <c r="AB21" s="11">
        <f>AVERAGE(AVERAGE(CellNr_1!AC31:AC33),AVERAGE(CellNr_2!AC31:AC33))</f>
        <v>2959.083333333333</v>
      </c>
      <c r="AC21" s="11">
        <f>AVERAGE(AVERAGE(CellNr_1!AD31:AD33),AVERAGE(CellNr_2!AD31:AD33))</f>
        <v>2203.1666666666665</v>
      </c>
      <c r="AD21" s="11">
        <f>AVERAGE(AVERAGE(CellNr_1!AE31:AE33),AVERAGE(CellNr_2!AE31:AE33))</f>
        <v>2029</v>
      </c>
      <c r="AE21" s="11">
        <f>AVERAGE(AVERAGE(CellNr_1!AF31:AF33),AVERAGE(CellNr_2!AF31:AF33))</f>
        <v>2566.333333333333</v>
      </c>
      <c r="AF21" s="11">
        <f>AVERAGE(AVERAGE(CellNr_1!AG31:AG33),AVERAGE(CellNr_2!AG31:AG33))</f>
        <v>2186</v>
      </c>
      <c r="AG21" s="11">
        <f>AVERAGE(AVERAGE(CellNr_1!AH31:AH33),AVERAGE(CellNr_2!AH31:AH33))</f>
        <v>1221.6666666666667</v>
      </c>
      <c r="AH21" s="11">
        <f>AVERAGE(AVERAGE(CellNr_1!AI31:AI33),AVERAGE(CellNr_2!AI31:AI33))</f>
        <v>1382.25</v>
      </c>
      <c r="AI21" s="11">
        <f>AVERAGE(AVERAGE(CellNr_1!AJ31:AJ33),AVERAGE(CellNr_2!AJ31:AJ33))</f>
        <v>1409.1666666666667</v>
      </c>
      <c r="AJ21" s="11">
        <f>AVERAGE(AVERAGE(CellNr_1!AK31:AK33),AVERAGE(CellNr_2!AK31:AK33))</f>
        <v>1396.5</v>
      </c>
      <c r="AK21" s="11">
        <f>AVERAGE(AVERAGE(CellNr_1!AL31:AL33),AVERAGE(CellNr_2!AL31:AL33))</f>
        <v>2095.25</v>
      </c>
      <c r="AL21" s="11">
        <f>AVERAGE(AVERAGE(CellNr_1!AM31:AM33),AVERAGE(CellNr_2!AM31:AM33))</f>
        <v>2830.6666666666665</v>
      </c>
      <c r="AM21" s="11">
        <f>AVERAGE(AVERAGE(CellNr_1!AN31:AN33),AVERAGE(CellNr_2!AN31:AN33))</f>
        <v>566</v>
      </c>
      <c r="AN21" s="11">
        <f>AVERAGE(AVERAGE(CellNr_1!AO31:AO33),AVERAGE(CellNr_2!AO31:AO33))</f>
        <v>619.83333333333337</v>
      </c>
      <c r="AO21" s="11">
        <f>AVERAGE(AVERAGE(CellNr_1!AP31:AP33),AVERAGE(CellNr_2!AP31:AP33))</f>
        <v>1257.9166666666665</v>
      </c>
      <c r="AP21" s="11">
        <f>AVERAGE(AVERAGE(CellNr_1!AQ31:AQ33),AVERAGE(CellNr_2!AQ31:AQ33))</f>
        <v>3509</v>
      </c>
      <c r="AQ21" s="11">
        <f>AVERAGE(AVERAGE(CellNr_1!AR31:AR33),AVERAGE(CellNr_2!AR31:AR33))</f>
        <v>4700.25</v>
      </c>
      <c r="AR21" s="11">
        <f>AVERAGE(AVERAGE(CellNr_1!AS31:AS33),AVERAGE(CellNr_2!AS31:AS33))</f>
        <v>3026.25</v>
      </c>
      <c r="AS21" s="11">
        <f>AVERAGE(AVERAGE(CellNr_1!AT31:AT33),AVERAGE(CellNr_2!AT31:AT33))</f>
        <v>2086</v>
      </c>
      <c r="AT21" s="11">
        <f>AVERAGE(AVERAGE(CellNr_1!AU31:AU33),AVERAGE(CellNr_2!AU31:AU33))</f>
        <v>2156.8333333333335</v>
      </c>
      <c r="AU21" s="11">
        <f>AVERAGE(AVERAGE(CellNr_1!AV31:AV33),AVERAGE(CellNr_2!AV31:AV33))</f>
        <v>2049.3333333333335</v>
      </c>
      <c r="AV21" s="11">
        <f>AVERAGE(AVERAGE(CellNr_1!AW31:AW33),AVERAGE(CellNr_2!AW31:AW33))</f>
        <v>2044.6666666666667</v>
      </c>
      <c r="AW21" s="11">
        <f>AVERAGE(AVERAGE(CellNr_1!AX31:AX33),AVERAGE(CellNr_2!AX31:AX33))</f>
        <v>2033</v>
      </c>
      <c r="AX21" s="11">
        <f>STDEV(AVERAGE(CellNr_1!C31:C33),AVERAGE(CellNr_2!C31:C33))</f>
        <v>369.5811443001711</v>
      </c>
      <c r="AY21" s="11">
        <f>STDEV(AVERAGE(CellNr_1!D31:D33),AVERAGE(CellNr_2!D31:D33))</f>
        <v>1414.8028180240863</v>
      </c>
      <c r="AZ21" s="11">
        <f>STDEV(AVERAGE(CellNr_1!E31:E33),AVERAGE(CellNr_2!E31:E33))</f>
        <v>1695.2885078947477</v>
      </c>
      <c r="BA21" s="11">
        <f>STDEV(AVERAGE(CellNr_1!F31:F33),AVERAGE(CellNr_2!F31:F33))</f>
        <v>1925.4517651709689</v>
      </c>
      <c r="BB21" s="11">
        <f>STDEV(AVERAGE(CellNr_1!G31:G33),AVERAGE(CellNr_2!G31:G33))</f>
        <v>2100.6963957750372</v>
      </c>
      <c r="BC21" s="11">
        <f>STDEV(AVERAGE(CellNr_1!H31:H33),AVERAGE(CellNr_2!H31:H33))</f>
        <v>1237.4368670764582</v>
      </c>
      <c r="BD21" s="11">
        <f>STDEV(AVERAGE(CellNr_1!I31:I33),AVERAGE(CellNr_2!I31:I33))</f>
        <v>193.27585352432277</v>
      </c>
      <c r="BE21" s="11">
        <f>STDEV(AVERAGE(CellNr_1!J31:J33),AVERAGE(CellNr_2!J31:J33))</f>
        <v>1435.5446169388897</v>
      </c>
      <c r="BF21" s="11">
        <f>STDEV(AVERAGE(CellNr_1!K31:K33),AVERAGE(CellNr_2!K31:K33))</f>
        <v>1828.9316895390052</v>
      </c>
      <c r="BG21" s="11">
        <f>STDEV(AVERAGE(CellNr_1!L31:L33),AVERAGE(CellNr_2!L31:L33))</f>
        <v>2113.660020096786</v>
      </c>
      <c r="BH21" s="11">
        <f>STDEV(AVERAGE(CellNr_1!M31:M33),AVERAGE(CellNr_2!M31:M33))</f>
        <v>2243.7676678351118</v>
      </c>
      <c r="BI21" s="11">
        <f>STDEV(AVERAGE(CellNr_1!N31:N33),AVERAGE(CellNr_2!N31:N33))</f>
        <v>1473.3748297323693</v>
      </c>
      <c r="BJ21" s="11">
        <f>STDEV(AVERAGE(CellNr_1!O31:O33),AVERAGE(CellNr_2!O31:O33))</f>
        <v>393.97632825110446</v>
      </c>
      <c r="BK21" s="11">
        <f>STDEV(AVERAGE(CellNr_1!P31:P33),AVERAGE(CellNr_2!P31:P33))</f>
        <v>992.77792078591267</v>
      </c>
      <c r="BL21" s="11">
        <f>STDEV(AVERAGE(CellNr_1!Q31:Q33),AVERAGE(CellNr_2!Q31:Q33))</f>
        <v>966.61496988201236</v>
      </c>
      <c r="BM21" s="11">
        <f>STDEV(AVERAGE(CellNr_1!R31:R33),AVERAGE(CellNr_2!R31:R33))</f>
        <v>877.16596206191218</v>
      </c>
      <c r="BN21" s="11">
        <f>STDEV(AVERAGE(CellNr_1!S31:S33),AVERAGE(CellNr_2!S31:S33))</f>
        <v>1988.8556732173606</v>
      </c>
      <c r="BO21" s="11">
        <f>STDEV(AVERAGE(CellNr_1!T31:T33),AVERAGE(CellNr_2!T31:T33))</f>
        <v>1348.4526317227462</v>
      </c>
      <c r="BP21" s="11">
        <f>STDEV(AVERAGE(CellNr_1!U31:U33),AVERAGE(CellNr_2!U31:U33))</f>
        <v>1438.4908951938321</v>
      </c>
      <c r="BQ21" s="11">
        <f>STDEV(AVERAGE(CellNr_1!V31:V33),AVERAGE(CellNr_2!V31:V33))</f>
        <v>831.43972354518166</v>
      </c>
      <c r="BR21" s="11">
        <f>STDEV(AVERAGE(CellNr_1!W31:W33),AVERAGE(CellNr_2!W31:W33))</f>
        <v>1401.9570448325285</v>
      </c>
      <c r="BS21" s="11">
        <f>STDEV(AVERAGE(CellNr_1!X31:X33),AVERAGE(CellNr_2!X31:X33))</f>
        <v>939.86276332711498</v>
      </c>
      <c r="BT21" s="11">
        <f>STDEV(AVERAGE(CellNr_1!Y31:Y33),AVERAGE(CellNr_2!Y31:Y33))</f>
        <v>1419.5168632319942</v>
      </c>
      <c r="BU21" s="11">
        <f>STDEV(AVERAGE(CellNr_1!Z31:Z33),AVERAGE(CellNr_2!Z31:Z33))</f>
        <v>1507.6695086199177</v>
      </c>
      <c r="BV21" s="11">
        <f>STDEV(AVERAGE(CellNr_1!AA31:AA33),AVERAGE(CellNr_2!AA31:AA33))</f>
        <v>273.41462205879844</v>
      </c>
      <c r="BW21" s="11">
        <f>STDEV(AVERAGE(CellNr_1!AB31:AB33),AVERAGE(CellNr_2!AB31:AB33))</f>
        <v>330.69027133490897</v>
      </c>
      <c r="BX21" s="11">
        <f>STDEV(AVERAGE(CellNr_1!AC31:AC33),AVERAGE(CellNr_2!AC31:AC33))</f>
        <v>583.9523501298919</v>
      </c>
      <c r="BY21" s="11">
        <f>STDEV(AVERAGE(CellNr_1!AD31:AD33),AVERAGE(CellNr_2!AD31:AD33))</f>
        <v>443.12024954357236</v>
      </c>
      <c r="BZ21" s="11">
        <f>STDEV(AVERAGE(CellNr_1!AE31:AE33),AVERAGE(CellNr_2!AE31:AE33))</f>
        <v>571.57798145912523</v>
      </c>
      <c r="CA21" s="11">
        <f>STDEV(AVERAGE(CellNr_1!AF31:AF33),AVERAGE(CellNr_2!AF31:AF33))</f>
        <v>786.77414520023331</v>
      </c>
      <c r="CB21" s="11">
        <f>STDEV(AVERAGE(CellNr_1!AG31:AG33),AVERAGE(CellNr_2!AG31:AG33))</f>
        <v>460.09081229204736</v>
      </c>
      <c r="CC21" s="11">
        <f>STDEV(AVERAGE(CellNr_1!AH31:AH33),AVERAGE(CellNr_2!AH31:AH33))</f>
        <v>441.94173824159168</v>
      </c>
      <c r="CD21" s="11">
        <f>STDEV(AVERAGE(CellNr_1!AI31:AI33),AVERAGE(CellNr_2!AI31:AI33))</f>
        <v>217.67103747525877</v>
      </c>
      <c r="CE21" s="11">
        <f>STDEV(AVERAGE(CellNr_1!AJ31:AJ33),AVERAGE(CellNr_2!AJ31:AJ33))</f>
        <v>197.98989873223331</v>
      </c>
      <c r="CF21" s="11">
        <f>STDEV(AVERAGE(CellNr_1!AK31:AK33),AVERAGE(CellNr_2!AK31:AK33))</f>
        <v>385.137493486273</v>
      </c>
      <c r="CG21" s="11">
        <f>STDEV(AVERAGE(CellNr_1!AL31:AL33),AVERAGE(CellNr_2!AL31:AL33))</f>
        <v>619.54339144961421</v>
      </c>
      <c r="CH21" s="11">
        <f>STDEV(AVERAGE(CellNr_1!AM31:AM33),AVERAGE(CellNr_2!AM31:AM33))</f>
        <v>144.24978336205569</v>
      </c>
      <c r="CI21" s="11">
        <f>STDEV(AVERAGE(CellNr_1!AN31:AN33),AVERAGE(CellNr_2!AN31:AN33))</f>
        <v>141.42135623730951</v>
      </c>
      <c r="CJ21" s="11">
        <f>STDEV(AVERAGE(CellNr_1!AO31:AO33),AVERAGE(CellNr_2!AO31:AO33))</f>
        <v>127.98632739476464</v>
      </c>
      <c r="CK21" s="11">
        <f>STDEV(AVERAGE(CellNr_1!AP31:AP33),AVERAGE(CellNr_2!AP31:AP33))</f>
        <v>77.663894800322424</v>
      </c>
      <c r="CL21" s="11">
        <f>STDEV(AVERAGE(CellNr_1!AQ31:AQ33),AVERAGE(CellNr_2!AQ31:AQ33))</f>
        <v>882.70496518120922</v>
      </c>
      <c r="CM21" s="11">
        <f>STDEV(AVERAGE(CellNr_1!AR31:AR33),AVERAGE(CellNr_2!AR31:AR33))</f>
        <v>1647.4409490344592</v>
      </c>
      <c r="CN21" s="11">
        <f>STDEV(AVERAGE(CellNr_1!AS31:AS33),AVERAGE(CellNr_2!AS31:AS33))</f>
        <v>420.84638593619377</v>
      </c>
      <c r="CO21" s="11">
        <f>STDEV(AVERAGE(CellNr_1!AT31:AT33),AVERAGE(CellNr_2!AT31:AT33))</f>
        <v>730.44130496570358</v>
      </c>
      <c r="CP21" s="11">
        <f>STDEV(AVERAGE(CellNr_1!AU31:AU33),AVERAGE(CellNr_2!AU31:AU33))</f>
        <v>696.73588172914424</v>
      </c>
      <c r="CQ21" s="11">
        <f>STDEV(AVERAGE(CellNr_1!AV31:AV33),AVERAGE(CellNr_2!AV31:AV33))</f>
        <v>601.27646626896023</v>
      </c>
      <c r="CR21" s="11">
        <f>STDEV(AVERAGE(CellNr_1!AW31:AW33),AVERAGE(CellNr_2!AW31:AW33))</f>
        <v>620.36834936099706</v>
      </c>
      <c r="CS21" s="11">
        <f>STDEV(AVERAGE(CellNr_1!AX31:AX33),AVERAGE(CellNr_2!AX31:AX33))</f>
        <v>705.45686536377968</v>
      </c>
    </row>
    <row r="22" spans="1:97" x14ac:dyDescent="0.2">
      <c r="A22" s="11">
        <v>31.5</v>
      </c>
      <c r="B22" s="11">
        <f>AVERAGE(AVERAGE(CellNr_1!C32:C34),AVERAGE(CellNr_2!C32:C34))</f>
        <v>2615.833333333333</v>
      </c>
      <c r="C22" s="11">
        <f>AVERAGE(AVERAGE(CellNr_1!D32:D34),AVERAGE(CellNr_2!D32:D34))</f>
        <v>4956.583333333333</v>
      </c>
      <c r="D22" s="11">
        <f>AVERAGE(AVERAGE(CellNr_1!E32:E34),AVERAGE(CellNr_2!E32:E34))</f>
        <v>5313.416666666667</v>
      </c>
      <c r="E22" s="11">
        <f>AVERAGE(AVERAGE(CellNr_1!F32:F34),AVERAGE(CellNr_2!F32:F34))</f>
        <v>5101.75</v>
      </c>
      <c r="F22" s="11">
        <f>AVERAGE(AVERAGE(CellNr_1!G32:G34),AVERAGE(CellNr_2!G32:G34))</f>
        <v>4921.25</v>
      </c>
      <c r="G22" s="11">
        <f>AVERAGE(AVERAGE(CellNr_1!H32:H34),AVERAGE(CellNr_2!H32:H34))</f>
        <v>5091.25</v>
      </c>
      <c r="H22" s="11">
        <f>AVERAGE(AVERAGE(CellNr_1!I32:I34),AVERAGE(CellNr_2!I32:I34))</f>
        <v>2498.833333333333</v>
      </c>
      <c r="I22" s="11">
        <f>AVERAGE(AVERAGE(CellNr_1!J32:J34),AVERAGE(CellNr_2!J32:J34))</f>
        <v>5978.8333333333339</v>
      </c>
      <c r="J22" s="11">
        <f>AVERAGE(AVERAGE(CellNr_1!K32:K34),AVERAGE(CellNr_2!K32:K34))</f>
        <v>5572.333333333333</v>
      </c>
      <c r="K22" s="11">
        <f>AVERAGE(AVERAGE(CellNr_1!L32:L34),AVERAGE(CellNr_2!L32:L34))</f>
        <v>5552</v>
      </c>
      <c r="L22" s="11">
        <f>AVERAGE(AVERAGE(CellNr_1!M32:M34),AVERAGE(CellNr_2!M32:M34))</f>
        <v>5148.833333333333</v>
      </c>
      <c r="M22" s="11">
        <f>AVERAGE(AVERAGE(CellNr_1!N32:N34),AVERAGE(CellNr_2!N32:N34))</f>
        <v>4792.75</v>
      </c>
      <c r="N22" s="11">
        <f>AVERAGE(AVERAGE(CellNr_1!O32:O34),AVERAGE(CellNr_2!O32:O34))</f>
        <v>2743.25</v>
      </c>
      <c r="O22" s="11">
        <f>AVERAGE(AVERAGE(CellNr_1!P32:P34),AVERAGE(CellNr_2!P32:P34))</f>
        <v>3169.75</v>
      </c>
      <c r="P22" s="11">
        <f>AVERAGE(AVERAGE(CellNr_1!Q32:Q34),AVERAGE(CellNr_2!Q32:Q34))</f>
        <v>3303.583333333333</v>
      </c>
      <c r="Q22" s="11">
        <f>AVERAGE(AVERAGE(CellNr_1!R32:R34),AVERAGE(CellNr_2!R32:R34))</f>
        <v>3875.5</v>
      </c>
      <c r="R22" s="11">
        <f>AVERAGE(AVERAGE(CellNr_1!S32:S34),AVERAGE(CellNr_2!S32:S34))</f>
        <v>4230</v>
      </c>
      <c r="S22" s="11">
        <f>AVERAGE(AVERAGE(CellNr_1!T32:T34),AVERAGE(CellNr_2!T32:T34))</f>
        <v>4424.416666666667</v>
      </c>
      <c r="T22" s="11">
        <f>AVERAGE(AVERAGE(CellNr_1!U32:U34),AVERAGE(CellNr_2!U32:U34))</f>
        <v>3839.916666666667</v>
      </c>
      <c r="U22" s="11">
        <f>AVERAGE(AVERAGE(CellNr_1!V32:V34),AVERAGE(CellNr_2!V32:V34))</f>
        <v>2948.166666666667</v>
      </c>
      <c r="V22" s="11">
        <f>AVERAGE(AVERAGE(CellNr_1!W32:W34),AVERAGE(CellNr_2!W32:W34))</f>
        <v>3904</v>
      </c>
      <c r="W22" s="11">
        <f>AVERAGE(AVERAGE(CellNr_1!X32:X34),AVERAGE(CellNr_2!X32:X34))</f>
        <v>4577.833333333333</v>
      </c>
      <c r="X22" s="11">
        <f>AVERAGE(AVERAGE(CellNr_1!Y32:Y34),AVERAGE(CellNr_2!Y32:Y34))</f>
        <v>3850.166666666667</v>
      </c>
      <c r="Y22" s="11">
        <f>AVERAGE(AVERAGE(CellNr_1!Z32:Z34),AVERAGE(CellNr_2!Z32:Z34))</f>
        <v>3782.5</v>
      </c>
      <c r="Z22" s="11">
        <f>AVERAGE(AVERAGE(CellNr_1!AA32:AA34),AVERAGE(CellNr_2!AA32:AA34))</f>
        <v>2309.833333333333</v>
      </c>
      <c r="AA22" s="11">
        <f>AVERAGE(AVERAGE(CellNr_1!AB32:AB34),AVERAGE(CellNr_2!AB32:AB34))</f>
        <v>7463.5</v>
      </c>
      <c r="AB22" s="11">
        <f>AVERAGE(AVERAGE(CellNr_1!AC32:AC34),AVERAGE(CellNr_2!AC32:AC34))</f>
        <v>2966</v>
      </c>
      <c r="AC22" s="11">
        <f>AVERAGE(AVERAGE(CellNr_1!AD32:AD34),AVERAGE(CellNr_2!AD32:AD34))</f>
        <v>2198.75</v>
      </c>
      <c r="AD22" s="11">
        <f>AVERAGE(AVERAGE(CellNr_1!AE32:AE34),AVERAGE(CellNr_2!AE32:AE34))</f>
        <v>1997.8333333333333</v>
      </c>
      <c r="AE22" s="11">
        <f>AVERAGE(AVERAGE(CellNr_1!AF32:AF34),AVERAGE(CellNr_2!AF32:AF34))</f>
        <v>2534.25</v>
      </c>
      <c r="AF22" s="11">
        <f>AVERAGE(AVERAGE(CellNr_1!AG32:AG34),AVERAGE(CellNr_2!AG32:AG34))</f>
        <v>2292.333333333333</v>
      </c>
      <c r="AG22" s="11">
        <f>AVERAGE(AVERAGE(CellNr_1!AH32:AH34),AVERAGE(CellNr_2!AH32:AH34))</f>
        <v>1298.1666666666665</v>
      </c>
      <c r="AH22" s="11">
        <f>AVERAGE(AVERAGE(CellNr_1!AI32:AI34),AVERAGE(CellNr_2!AI32:AI34))</f>
        <v>1468.9166666666665</v>
      </c>
      <c r="AI22" s="11">
        <f>AVERAGE(AVERAGE(CellNr_1!AJ32:AJ34),AVERAGE(CellNr_2!AJ32:AJ34))</f>
        <v>1486.1666666666665</v>
      </c>
      <c r="AJ22" s="11">
        <f>AVERAGE(AVERAGE(CellNr_1!AK32:AK34),AVERAGE(CellNr_2!AK32:AK34))</f>
        <v>1474.5833333333333</v>
      </c>
      <c r="AK22" s="11">
        <f>AVERAGE(AVERAGE(CellNr_1!AL32:AL34),AVERAGE(CellNr_2!AL32:AL34))</f>
        <v>2164.0833333333335</v>
      </c>
      <c r="AL22" s="11">
        <f>AVERAGE(AVERAGE(CellNr_1!AM32:AM34),AVERAGE(CellNr_2!AM32:AM34))</f>
        <v>2964.166666666667</v>
      </c>
      <c r="AM22" s="11">
        <f>AVERAGE(AVERAGE(CellNr_1!AN32:AN34),AVERAGE(CellNr_2!AN32:AN34))</f>
        <v>570.83333333333326</v>
      </c>
      <c r="AN22" s="11">
        <f>AVERAGE(AVERAGE(CellNr_1!AO32:AO34),AVERAGE(CellNr_2!AO32:AO34))</f>
        <v>647.66666666666674</v>
      </c>
      <c r="AO22" s="11">
        <f>AVERAGE(AVERAGE(CellNr_1!AP32:AP34),AVERAGE(CellNr_2!AP32:AP34))</f>
        <v>1276.25</v>
      </c>
      <c r="AP22" s="11">
        <f>AVERAGE(AVERAGE(CellNr_1!AQ32:AQ34),AVERAGE(CellNr_2!AQ32:AQ34))</f>
        <v>3601.333333333333</v>
      </c>
      <c r="AQ22" s="11">
        <f>AVERAGE(AVERAGE(CellNr_1!AR32:AR34),AVERAGE(CellNr_2!AR32:AR34))</f>
        <v>4856</v>
      </c>
      <c r="AR22" s="11">
        <f>AVERAGE(AVERAGE(CellNr_1!AS32:AS34),AVERAGE(CellNr_2!AS32:AS34))</f>
        <v>3162.5833333333335</v>
      </c>
      <c r="AS22" s="11">
        <f>AVERAGE(AVERAGE(CellNr_1!AT32:AT34),AVERAGE(CellNr_2!AT32:AT34))</f>
        <v>2106</v>
      </c>
      <c r="AT22" s="11">
        <f>AVERAGE(AVERAGE(CellNr_1!AU32:AU34),AVERAGE(CellNr_2!AU32:AU34))</f>
        <v>2168</v>
      </c>
      <c r="AU22" s="11">
        <f>AVERAGE(AVERAGE(CellNr_1!AV32:AV34),AVERAGE(CellNr_2!AV32:AV34))</f>
        <v>2098</v>
      </c>
      <c r="AV22" s="11">
        <f>AVERAGE(AVERAGE(CellNr_1!AW32:AW34),AVERAGE(CellNr_2!AW32:AW34))</f>
        <v>2064.5</v>
      </c>
      <c r="AW22" s="11">
        <f>AVERAGE(AVERAGE(CellNr_1!AX32:AX34),AVERAGE(CellNr_2!AX32:AX34))</f>
        <v>2027</v>
      </c>
      <c r="AX22" s="11">
        <f>STDEV(AVERAGE(CellNr_1!C32:C34),AVERAGE(CellNr_2!C32:C34))</f>
        <v>392.20856129814126</v>
      </c>
      <c r="AY22" s="11">
        <f>STDEV(AVERAGE(CellNr_1!D32:D34),AVERAGE(CellNr_2!D32:D34))</f>
        <v>1449.9224548230156</v>
      </c>
      <c r="AZ22" s="11">
        <f>STDEV(AVERAGE(CellNr_1!E32:E34),AVERAGE(CellNr_2!E32:E34))</f>
        <v>1744.5502803174074</v>
      </c>
      <c r="BA22" s="11">
        <f>STDEV(AVERAGE(CellNr_1!F32:F34),AVERAGE(CellNr_2!F32:F34))</f>
        <v>2001.7014464089193</v>
      </c>
      <c r="BB22" s="11">
        <f>STDEV(AVERAGE(CellNr_1!G32:G34),AVERAGE(CellNr_2!G32:G34))</f>
        <v>2190.7346592461208</v>
      </c>
      <c r="BC22" s="11">
        <f>STDEV(AVERAGE(CellNr_1!H32:H34),AVERAGE(CellNr_2!H32:H34))</f>
        <v>1290.5877267956457</v>
      </c>
      <c r="BD22" s="11">
        <f>STDEV(AVERAGE(CellNr_1!I32:I34),AVERAGE(CellNr_2!I32:I34))</f>
        <v>212.36773661635988</v>
      </c>
      <c r="BE22" s="11">
        <f>STDEV(AVERAGE(CellNr_1!J32:J34),AVERAGE(CellNr_2!J32:J34))</f>
        <v>1492.9381173451929</v>
      </c>
      <c r="BF22" s="11">
        <f>STDEV(AVERAGE(CellNr_1!K32:K34),AVERAGE(CellNr_2!K32:K34))</f>
        <v>1928.9872990768997</v>
      </c>
      <c r="BG22" s="11">
        <f>STDEV(AVERAGE(CellNr_1!L32:L34),AVERAGE(CellNr_2!L32:L34))</f>
        <v>2209.7086912079612</v>
      </c>
      <c r="BH22" s="11">
        <f>STDEV(AVERAGE(CellNr_1!M32:M34),AVERAGE(CellNr_2!M32:M34))</f>
        <v>2336.5165073007502</v>
      </c>
      <c r="BI22" s="11">
        <f>STDEV(AVERAGE(CellNr_1!N32:N34),AVERAGE(CellNr_2!N32:N34))</f>
        <v>1519.4546216396934</v>
      </c>
      <c r="BJ22" s="11">
        <f>STDEV(AVERAGE(CellNr_1!O32:O34),AVERAGE(CellNr_2!O32:O34))</f>
        <v>414.48242490551513</v>
      </c>
      <c r="BK22" s="11">
        <f>STDEV(AVERAGE(CellNr_1!P32:P34),AVERAGE(CellNr_2!P32:P34))</f>
        <v>968.14703457458154</v>
      </c>
      <c r="BL22" s="11">
        <f>STDEV(AVERAGE(CellNr_1!Q32:Q34),AVERAGE(CellNr_2!Q32:Q34))</f>
        <v>980.87495663594132</v>
      </c>
      <c r="BM22" s="11">
        <f>STDEV(AVERAGE(CellNr_1!R32:R34),AVERAGE(CellNr_2!R32:R34))</f>
        <v>875.86959962973492</v>
      </c>
      <c r="BN22" s="11">
        <f>STDEV(AVERAGE(CellNr_1!S32:S34),AVERAGE(CellNr_2!S32:S34))</f>
        <v>2031.753484609347</v>
      </c>
      <c r="BO22" s="11">
        <f>STDEV(AVERAGE(CellNr_1!T32:T34),AVERAGE(CellNr_2!T32:T34))</f>
        <v>1365.541045601419</v>
      </c>
      <c r="BP22" s="11">
        <f>STDEV(AVERAGE(CellNr_1!U32:U34),AVERAGE(CellNr_2!U32:U34))</f>
        <v>1464.0645904467453</v>
      </c>
      <c r="BQ22" s="11">
        <f>STDEV(AVERAGE(CellNr_1!V32:V34),AVERAGE(CellNr_2!V32:V34))</f>
        <v>821.18667521797749</v>
      </c>
      <c r="BR22" s="11">
        <f>STDEV(AVERAGE(CellNr_1!W32:W34),AVERAGE(CellNr_2!W32:W34))</f>
        <v>1444.1477494433275</v>
      </c>
      <c r="BS22" s="11">
        <f>STDEV(AVERAGE(CellNr_1!X32:X34),AVERAGE(CellNr_2!X32:X34))</f>
        <v>956.24407042460859</v>
      </c>
      <c r="BT22" s="11">
        <f>STDEV(AVERAGE(CellNr_1!Y32:Y34),AVERAGE(CellNr_2!Y32:Y34))</f>
        <v>1455.2257556819136</v>
      </c>
      <c r="BU22" s="11">
        <f>STDEV(AVERAGE(CellNr_1!Z32:Z34),AVERAGE(CellNr_2!Z32:Z34))</f>
        <v>1527.3506473629427</v>
      </c>
      <c r="BV22" s="11">
        <f>STDEV(AVERAGE(CellNr_1!AA32:AA34),AVERAGE(CellNr_2!AA32:AA34))</f>
        <v>285.19973507857429</v>
      </c>
      <c r="BW22" s="11">
        <f>STDEV(AVERAGE(CellNr_1!AB32:AB34),AVERAGE(CellNr_2!AB32:AB34))</f>
        <v>330.45456907451364</v>
      </c>
      <c r="BX22" s="11">
        <f>STDEV(AVERAGE(CellNr_1!AC32:AC34),AVERAGE(CellNr_2!AC32:AC34))</f>
        <v>588.07713968681344</v>
      </c>
      <c r="BY22" s="11">
        <f>STDEV(AVERAGE(CellNr_1!AD32:AD34),AVERAGE(CellNr_2!AD32:AD34))</f>
        <v>442.7666961529784</v>
      </c>
      <c r="BZ22" s="11">
        <f>STDEV(AVERAGE(CellNr_1!AE32:AE34),AVERAGE(CellNr_2!AE32:AE34))</f>
        <v>550.60048028392509</v>
      </c>
      <c r="CA22" s="11">
        <f>STDEV(AVERAGE(CellNr_1!AF32:AF34),AVERAGE(CellNr_2!AF32:AF34))</f>
        <v>775.57828783144396</v>
      </c>
      <c r="CB22" s="11">
        <f>STDEV(AVERAGE(CellNr_1!AG32:AG34),AVERAGE(CellNr_2!AG32:AG34))</f>
        <v>482.01112250883159</v>
      </c>
      <c r="CC22" s="11">
        <f>STDEV(AVERAGE(CellNr_1!AH32:AH34),AVERAGE(CellNr_2!AH32:AH34))</f>
        <v>470.46171174945039</v>
      </c>
      <c r="CD22" s="11">
        <f>STDEV(AVERAGE(CellNr_1!AI32:AI34),AVERAGE(CellNr_2!AI32:AI34))</f>
        <v>229.92755501582863</v>
      </c>
      <c r="CE22" s="11">
        <f>STDEV(AVERAGE(CellNr_1!AJ32:AJ34),AVERAGE(CellNr_2!AJ32:AJ34))</f>
        <v>216.84607956387623</v>
      </c>
      <c r="CF22" s="11">
        <f>STDEV(AVERAGE(CellNr_1!AK32:AK34),AVERAGE(CellNr_2!AK32:AK34))</f>
        <v>404.81863222929843</v>
      </c>
      <c r="CG22" s="11">
        <f>STDEV(AVERAGE(CellNr_1!AL32:AL34),AVERAGE(CellNr_2!AL32:AL34))</f>
        <v>662.2055005812017</v>
      </c>
      <c r="CH22" s="11">
        <f>STDEV(AVERAGE(CellNr_1!AM32:AM34),AVERAGE(CellNr_2!AM32:AM34))</f>
        <v>163.10596419369685</v>
      </c>
      <c r="CI22" s="11">
        <f>STDEV(AVERAGE(CellNr_1!AN32:AN34),AVERAGE(CellNr_2!AN32:AN34))</f>
        <v>133.40747938386221</v>
      </c>
      <c r="CJ22" s="11">
        <f>STDEV(AVERAGE(CellNr_1!AO32:AO34),AVERAGE(CellNr_2!AO32:AO34))</f>
        <v>129.87194547792888</v>
      </c>
      <c r="CK22" s="11">
        <f>STDEV(AVERAGE(CellNr_1!AP32:AP34),AVERAGE(CellNr_2!AP32:AP34))</f>
        <v>87.327687476538614</v>
      </c>
      <c r="CL22" s="11">
        <f>STDEV(AVERAGE(CellNr_1!AQ32:AQ34),AVERAGE(CellNr_2!AQ32:AQ34))</f>
        <v>907.21800026234052</v>
      </c>
      <c r="CM22" s="11">
        <f>STDEV(AVERAGE(CellNr_1!AR32:AR34),AVERAGE(CellNr_2!AR32:AR34))</f>
        <v>1708.6056856070941</v>
      </c>
      <c r="CN22" s="11">
        <f>STDEV(AVERAGE(CellNr_1!AS32:AS34),AVERAGE(CellNr_2!AS32:AS34))</f>
        <v>443.70950519455857</v>
      </c>
      <c r="CO22" s="11">
        <f>STDEV(AVERAGE(CellNr_1!AT32:AT34),AVERAGE(CellNr_2!AT32:AT34))</f>
        <v>737.74807503796319</v>
      </c>
      <c r="CP22" s="11">
        <f>STDEV(AVERAGE(CellNr_1!AU32:AU34),AVERAGE(CellNr_2!AU32:AU34))</f>
        <v>701.44992693705512</v>
      </c>
      <c r="CQ22" s="11">
        <f>STDEV(AVERAGE(CellNr_1!AV32:AV34),AVERAGE(CellNr_2!AV32:AV34))</f>
        <v>621.54686066297529</v>
      </c>
      <c r="CR22" s="11">
        <f>STDEV(AVERAGE(CellNr_1!AW32:AW34),AVERAGE(CellNr_2!AW32:AW34))</f>
        <v>637.8103166302659</v>
      </c>
      <c r="CS22" s="11">
        <f>STDEV(AVERAGE(CellNr_1!AX32:AX34),AVERAGE(CellNr_2!AX32:AX34))</f>
        <v>701.21422467666036</v>
      </c>
    </row>
    <row r="23" spans="1:97" x14ac:dyDescent="0.2">
      <c r="A23" s="11">
        <v>33</v>
      </c>
      <c r="B23" s="11">
        <f>AVERAGE(AVERAGE(CellNr_1!C33:C35),AVERAGE(CellNr_2!C33:C35))</f>
        <v>2746.333333333333</v>
      </c>
      <c r="C23" s="11">
        <f>AVERAGE(AVERAGE(CellNr_1!D33:D35),AVERAGE(CellNr_2!D33:D35))</f>
        <v>5115.333333333333</v>
      </c>
      <c r="D23" s="11">
        <f>AVERAGE(AVERAGE(CellNr_1!E33:E35),AVERAGE(CellNr_2!E33:E35))</f>
        <v>5521.75</v>
      </c>
      <c r="E23" s="11">
        <f>AVERAGE(AVERAGE(CellNr_1!F33:F35),AVERAGE(CellNr_2!F33:F35))</f>
        <v>5321.75</v>
      </c>
      <c r="F23" s="11">
        <f>AVERAGE(AVERAGE(CellNr_1!G33:G35),AVERAGE(CellNr_2!G33:G35))</f>
        <v>5134.333333333333</v>
      </c>
      <c r="G23" s="11">
        <f>AVERAGE(AVERAGE(CellNr_1!H33:H35),AVERAGE(CellNr_2!H33:H35))</f>
        <v>5319.1666666666661</v>
      </c>
      <c r="H23" s="11">
        <f>AVERAGE(AVERAGE(CellNr_1!I33:I35),AVERAGE(CellNr_2!I33:I35))</f>
        <v>2622.5</v>
      </c>
      <c r="I23" s="11">
        <f>AVERAGE(AVERAGE(CellNr_1!J33:J35),AVERAGE(CellNr_2!J33:J35))</f>
        <v>6242</v>
      </c>
      <c r="J23" s="11">
        <f>AVERAGE(AVERAGE(CellNr_1!K33:K35),AVERAGE(CellNr_2!K33:K35))</f>
        <v>5824.5833333333339</v>
      </c>
      <c r="K23" s="11">
        <f>AVERAGE(AVERAGE(CellNr_1!L33:L35),AVERAGE(CellNr_2!L33:L35))</f>
        <v>5805.25</v>
      </c>
      <c r="L23" s="11">
        <f>AVERAGE(AVERAGE(CellNr_1!M33:M35),AVERAGE(CellNr_2!M33:M35))</f>
        <v>5379.25</v>
      </c>
      <c r="M23" s="11">
        <f>AVERAGE(AVERAGE(CellNr_1!N33:N35),AVERAGE(CellNr_2!N33:N35))</f>
        <v>5041.916666666667</v>
      </c>
      <c r="N23" s="11">
        <f>AVERAGE(AVERAGE(CellNr_1!O33:O35),AVERAGE(CellNr_2!O33:O35))</f>
        <v>2880.916666666667</v>
      </c>
      <c r="O23" s="11">
        <f>AVERAGE(AVERAGE(CellNr_1!P33:P35),AVERAGE(CellNr_2!P33:P35))</f>
        <v>3158.8333333333335</v>
      </c>
      <c r="P23" s="11">
        <f>AVERAGE(AVERAGE(CellNr_1!Q33:Q35),AVERAGE(CellNr_2!Q33:Q35))</f>
        <v>3306.9166666666665</v>
      </c>
      <c r="Q23" s="11">
        <f>AVERAGE(AVERAGE(CellNr_1!R33:R35),AVERAGE(CellNr_2!R33:R35))</f>
        <v>3879.083333333333</v>
      </c>
      <c r="R23" s="11">
        <f>AVERAGE(AVERAGE(CellNr_1!S33:S35),AVERAGE(CellNr_2!S33:S35))</f>
        <v>4267.833333333333</v>
      </c>
      <c r="S23" s="11">
        <f>AVERAGE(AVERAGE(CellNr_1!T33:T35),AVERAGE(CellNr_2!T33:T35))</f>
        <v>4524.0833333333339</v>
      </c>
      <c r="T23" s="11">
        <f>AVERAGE(AVERAGE(CellNr_1!U33:U35),AVERAGE(CellNr_2!U33:U35))</f>
        <v>3915.0833333333335</v>
      </c>
      <c r="U23" s="11">
        <f>AVERAGE(AVERAGE(CellNr_1!V33:V35),AVERAGE(CellNr_2!V33:V35))</f>
        <v>2993.333333333333</v>
      </c>
      <c r="V23" s="11">
        <f>AVERAGE(AVERAGE(CellNr_1!W33:W35),AVERAGE(CellNr_2!W33:W35))</f>
        <v>3953.916666666667</v>
      </c>
      <c r="W23" s="11">
        <f>AVERAGE(AVERAGE(CellNr_1!X33:X35),AVERAGE(CellNr_2!X33:X35))</f>
        <v>4663.583333333333</v>
      </c>
      <c r="X23" s="11">
        <f>AVERAGE(AVERAGE(CellNr_1!Y33:Y35),AVERAGE(CellNr_2!Y33:Y35))</f>
        <v>3925.5</v>
      </c>
      <c r="Y23" s="11">
        <f>AVERAGE(AVERAGE(CellNr_1!Z33:Z35),AVERAGE(CellNr_2!Z33:Z35))</f>
        <v>3852</v>
      </c>
      <c r="Z23" s="11">
        <f>AVERAGE(AVERAGE(CellNr_1!AA33:AA35),AVERAGE(CellNr_2!AA33:AA35))</f>
        <v>2437.1666666666665</v>
      </c>
      <c r="AA23" s="11">
        <f>AVERAGE(AVERAGE(CellNr_1!AB33:AB35),AVERAGE(CellNr_2!AB33:AB35))</f>
        <v>7524.416666666667</v>
      </c>
      <c r="AB23" s="11">
        <f>AVERAGE(AVERAGE(CellNr_1!AC33:AC35),AVERAGE(CellNr_2!AC33:AC35))</f>
        <v>2974.75</v>
      </c>
      <c r="AC23" s="11">
        <f>AVERAGE(AVERAGE(CellNr_1!AD33:AD35),AVERAGE(CellNr_2!AD33:AD35))</f>
        <v>2192.5833333333335</v>
      </c>
      <c r="AD23" s="11">
        <f>AVERAGE(AVERAGE(CellNr_1!AE33:AE35),AVERAGE(CellNr_2!AE33:AE35))</f>
        <v>1980.5833333333333</v>
      </c>
      <c r="AE23" s="11">
        <f>AVERAGE(AVERAGE(CellNr_1!AF33:AF35),AVERAGE(CellNr_2!AF33:AF35))</f>
        <v>2516.5833333333335</v>
      </c>
      <c r="AF23" s="11">
        <f>AVERAGE(AVERAGE(CellNr_1!AG33:AG35),AVERAGE(CellNr_2!AG33:AG35))</f>
        <v>2405.833333333333</v>
      </c>
      <c r="AG23" s="11">
        <f>AVERAGE(AVERAGE(CellNr_1!AH33:AH35),AVERAGE(CellNr_2!AH33:AH35))</f>
        <v>1376.0833333333333</v>
      </c>
      <c r="AH23" s="11">
        <f>AVERAGE(AVERAGE(CellNr_1!AI33:AI35),AVERAGE(CellNr_2!AI33:AI35))</f>
        <v>1561.4166666666665</v>
      </c>
      <c r="AI23" s="11">
        <f>AVERAGE(AVERAGE(CellNr_1!AJ33:AJ35),AVERAGE(CellNr_2!AJ33:AJ35))</f>
        <v>1562.0833333333335</v>
      </c>
      <c r="AJ23" s="11">
        <f>AVERAGE(AVERAGE(CellNr_1!AK33:AK35),AVERAGE(CellNr_2!AK33:AK35))</f>
        <v>1548.0833333333333</v>
      </c>
      <c r="AK23" s="11">
        <f>AVERAGE(AVERAGE(CellNr_1!AL33:AL35),AVERAGE(CellNr_2!AL33:AL35))</f>
        <v>2237.0833333333335</v>
      </c>
      <c r="AL23" s="11">
        <f>AVERAGE(AVERAGE(CellNr_1!AM33:AM35),AVERAGE(CellNr_2!AM33:AM35))</f>
        <v>3101.666666666667</v>
      </c>
      <c r="AM23" s="11">
        <f>AVERAGE(AVERAGE(CellNr_1!AN33:AN35),AVERAGE(CellNr_2!AN33:AN35))</f>
        <v>576.58333333333337</v>
      </c>
      <c r="AN23" s="11">
        <f>AVERAGE(AVERAGE(CellNr_1!AO33:AO35),AVERAGE(CellNr_2!AO33:AO35))</f>
        <v>660.5</v>
      </c>
      <c r="AO23" s="11">
        <f>AVERAGE(AVERAGE(CellNr_1!AP33:AP35),AVERAGE(CellNr_2!AP33:AP35))</f>
        <v>1288.8333333333335</v>
      </c>
      <c r="AP23" s="11">
        <f>AVERAGE(AVERAGE(CellNr_1!AQ33:AQ35),AVERAGE(CellNr_2!AQ33:AQ35))</f>
        <v>3702</v>
      </c>
      <c r="AQ23" s="11">
        <f>AVERAGE(AVERAGE(CellNr_1!AR33:AR35),AVERAGE(CellNr_2!AR33:AR35))</f>
        <v>5061.333333333333</v>
      </c>
      <c r="AR23" s="11">
        <f>AVERAGE(AVERAGE(CellNr_1!AS33:AS35),AVERAGE(CellNr_2!AS33:AS35))</f>
        <v>3310.666666666667</v>
      </c>
      <c r="AS23" s="11">
        <f>AVERAGE(AVERAGE(CellNr_1!AT33:AT35),AVERAGE(CellNr_2!AT33:AT35))</f>
        <v>2120.3333333333335</v>
      </c>
      <c r="AT23" s="11">
        <f>AVERAGE(AVERAGE(CellNr_1!AU33:AU35),AVERAGE(CellNr_2!AU33:AU35))</f>
        <v>2190.8333333333335</v>
      </c>
      <c r="AU23" s="11">
        <f>AVERAGE(AVERAGE(CellNr_1!AV33:AV35),AVERAGE(CellNr_2!AV33:AV35))</f>
        <v>2133.5</v>
      </c>
      <c r="AV23" s="11">
        <f>AVERAGE(AVERAGE(CellNr_1!AW33:AW35),AVERAGE(CellNr_2!AW33:AW35))</f>
        <v>2091.3333333333335</v>
      </c>
      <c r="AW23" s="11">
        <f>AVERAGE(AVERAGE(CellNr_1!AX33:AX35),AVERAGE(CellNr_2!AX33:AX35))</f>
        <v>2015.75</v>
      </c>
      <c r="AX23" s="11">
        <f>STDEV(AVERAGE(CellNr_1!C33:C35),AVERAGE(CellNr_2!C33:C35))</f>
        <v>413.18606247334128</v>
      </c>
      <c r="AY23" s="11">
        <f>STDEV(AVERAGE(CellNr_1!D33:D35),AVERAGE(CellNr_2!D33:D35))</f>
        <v>1491.9953083036178</v>
      </c>
      <c r="AZ23" s="11">
        <f>STDEV(AVERAGE(CellNr_1!E33:E35),AVERAGE(CellNr_2!E33:E35))</f>
        <v>1798.7618002083809</v>
      </c>
      <c r="BA23" s="11">
        <f>STDEV(AVERAGE(CellNr_1!F33:F35),AVERAGE(CellNr_2!F33:F35))</f>
        <v>2059.9199047266106</v>
      </c>
      <c r="BB23" s="11">
        <f>STDEV(AVERAGE(CellNr_1!G33:G35),AVERAGE(CellNr_2!G33:G35))</f>
        <v>2264.8630201405117</v>
      </c>
      <c r="BC23" s="11">
        <f>STDEV(AVERAGE(CellNr_1!H33:H35),AVERAGE(CellNr_2!H33:H35))</f>
        <v>1325.5895124643826</v>
      </c>
      <c r="BD23" s="11">
        <f>STDEV(AVERAGE(CellNr_1!I33:I35),AVERAGE(CellNr_2!I33:I35))</f>
        <v>221.79582703218063</v>
      </c>
      <c r="BE23" s="11">
        <f>STDEV(AVERAGE(CellNr_1!J33:J35),AVERAGE(CellNr_2!J33:J35))</f>
        <v>1544.5569123718142</v>
      </c>
      <c r="BF23" s="11">
        <f>STDEV(AVERAGE(CellNr_1!K33:K35),AVERAGE(CellNr_2!K33:K35))</f>
        <v>2013.7222616890826</v>
      </c>
      <c r="BG23" s="11">
        <f>STDEV(AVERAGE(CellNr_1!L33:L35),AVERAGE(CellNr_2!L33:L35))</f>
        <v>2288.551097310261</v>
      </c>
      <c r="BH23" s="11">
        <f>STDEV(AVERAGE(CellNr_1!M33:M35),AVERAGE(CellNr_2!M33:M35))</f>
        <v>2408.5235478515779</v>
      </c>
      <c r="BI23" s="11">
        <f>STDEV(AVERAGE(CellNr_1!N33:N35),AVERAGE(CellNr_2!N33:N35))</f>
        <v>1587.5725748939935</v>
      </c>
      <c r="BJ23" s="11">
        <f>STDEV(AVERAGE(CellNr_1!O33:O35),AVERAGE(CellNr_2!O33:O35))</f>
        <v>417.78225655104859</v>
      </c>
      <c r="BK23" s="11">
        <f>STDEV(AVERAGE(CellNr_1!P33:P35),AVERAGE(CellNr_2!P33:P35))</f>
        <v>954.59415460184107</v>
      </c>
      <c r="BL23" s="11">
        <f>STDEV(AVERAGE(CellNr_1!Q33:Q35),AVERAGE(CellNr_2!Q33:Q35))</f>
        <v>982.52487245870782</v>
      </c>
      <c r="BM23" s="11">
        <f>STDEV(AVERAGE(CellNr_1!R33:R35),AVERAGE(CellNr_2!R33:R35))</f>
        <v>879.52298466586967</v>
      </c>
      <c r="BN23" s="11">
        <f>STDEV(AVERAGE(CellNr_1!S33:S35),AVERAGE(CellNr_2!S33:S35))</f>
        <v>2063.3375875023476</v>
      </c>
      <c r="BO23" s="11">
        <f>STDEV(AVERAGE(CellNr_1!T33:T35),AVERAGE(CellNr_2!T33:T35))</f>
        <v>1403.0177050043042</v>
      </c>
      <c r="BP23" s="11">
        <f>STDEV(AVERAGE(CellNr_1!U33:U35),AVERAGE(CellNr_2!U33:U35))</f>
        <v>1503.4268679327984</v>
      </c>
      <c r="BQ23" s="11">
        <f>STDEV(AVERAGE(CellNr_1!V33:V35),AVERAGE(CellNr_2!V33:V35))</f>
        <v>831.08617015459208</v>
      </c>
      <c r="BR23" s="11">
        <f>STDEV(AVERAGE(CellNr_1!W33:W35),AVERAGE(CellNr_2!W33:W35))</f>
        <v>1485.7491984031331</v>
      </c>
      <c r="BS23" s="11">
        <f>STDEV(AVERAGE(CellNr_1!X33:X35),AVERAGE(CellNr_2!X33:X35))</f>
        <v>985.35329958345778</v>
      </c>
      <c r="BT23" s="11">
        <f>STDEV(AVERAGE(CellNr_1!Y33:Y35),AVERAGE(CellNr_2!Y33:Y35))</f>
        <v>1491.7596060432179</v>
      </c>
      <c r="BU23" s="11">
        <f>STDEV(AVERAGE(CellNr_1!Z33:Z35),AVERAGE(CellNr_2!Z33:Z35))</f>
        <v>1553.9850027876346</v>
      </c>
      <c r="BV23" s="11">
        <f>STDEV(AVERAGE(CellNr_1!AA33:AA35),AVERAGE(CellNr_2!AA33:AA35))</f>
        <v>307.59144981614816</v>
      </c>
      <c r="BW23" s="11">
        <f>STDEV(AVERAGE(CellNr_1!AB33:AB35),AVERAGE(CellNr_2!AB33:AB35))</f>
        <v>328.45109986115131</v>
      </c>
      <c r="BX23" s="11">
        <f>STDEV(AVERAGE(CellNr_1!AC33:AC35),AVERAGE(CellNr_2!AC33:AC35))</f>
        <v>566.27468060022613</v>
      </c>
      <c r="BY23" s="11">
        <f>STDEV(AVERAGE(CellNr_1!AD33:AD35),AVERAGE(CellNr_2!AD33:AD35))</f>
        <v>443.70950519455857</v>
      </c>
      <c r="BZ23" s="11">
        <f>STDEV(AVERAGE(CellNr_1!AE33:AE35),AVERAGE(CellNr_2!AE33:AE35))</f>
        <v>541.76164551909267</v>
      </c>
      <c r="CA23" s="11">
        <f>STDEV(AVERAGE(CellNr_1!AF33:AF35),AVERAGE(CellNr_2!AF33:AF35))</f>
        <v>769.21432680076498</v>
      </c>
      <c r="CB23" s="11">
        <f>STDEV(AVERAGE(CellNr_1!AG33:AG35),AVERAGE(CellNr_2!AG33:AG35))</f>
        <v>495.21044909098168</v>
      </c>
      <c r="CC23" s="11">
        <f>STDEV(AVERAGE(CellNr_1!AH33:AH35),AVERAGE(CellNr_2!AH33:AH35))</f>
        <v>511.12035166767669</v>
      </c>
      <c r="CD23" s="11">
        <f>STDEV(AVERAGE(CellNr_1!AI33:AI35),AVERAGE(CellNr_2!AI33:AI35))</f>
        <v>241.24126351481198</v>
      </c>
      <c r="CE23" s="11">
        <f>STDEV(AVERAGE(CellNr_1!AJ33:AJ35),AVERAGE(CellNr_2!AJ33:AJ35))</f>
        <v>238.17713412966637</v>
      </c>
      <c r="CF23" s="11">
        <f>STDEV(AVERAGE(CellNr_1!AK33:AK35),AVERAGE(CellNr_2!AK33:AK35))</f>
        <v>425.32472888370836</v>
      </c>
      <c r="CG23" s="11">
        <f>STDEV(AVERAGE(CellNr_1!AL33:AL35),AVERAGE(CellNr_2!AL33:AL35))</f>
        <v>683.65440627719215</v>
      </c>
      <c r="CH23" s="11">
        <f>STDEV(AVERAGE(CellNr_1!AM33:AM35),AVERAGE(CellNr_2!AM33:AM35))</f>
        <v>153.91357603827174</v>
      </c>
      <c r="CI23" s="11">
        <f>STDEV(AVERAGE(CellNr_1!AN33:AN35),AVERAGE(CellNr_2!AN33:AN35))</f>
        <v>133.99673503485076</v>
      </c>
      <c r="CJ23" s="11">
        <f>STDEV(AVERAGE(CellNr_1!AO33:AO35),AVERAGE(CellNr_2!AO33:AO35))</f>
        <v>139.77144041454071</v>
      </c>
      <c r="CK23" s="11">
        <f>STDEV(AVERAGE(CellNr_1!AP33:AP35),AVERAGE(CellNr_2!AP33:AP35))</f>
        <v>88.152645387922973</v>
      </c>
      <c r="CL23" s="11">
        <f>STDEV(AVERAGE(CellNr_1!AQ33:AQ35),AVERAGE(CellNr_2!AQ33:AQ35))</f>
        <v>937.62359185336197</v>
      </c>
      <c r="CM23" s="11">
        <f>STDEV(AVERAGE(CellNr_1!AR33:AR35),AVERAGE(CellNr_2!AR33:AR35))</f>
        <v>1752.4463060406615</v>
      </c>
      <c r="CN23" s="11">
        <f>STDEV(AVERAGE(CellNr_1!AS33:AS35),AVERAGE(CellNr_2!AS33:AS35))</f>
        <v>449.48421057424861</v>
      </c>
      <c r="CO23" s="11">
        <f>STDEV(AVERAGE(CellNr_1!AT33:AT35),AVERAGE(CellNr_2!AT33:AT35))</f>
        <v>750.47599709932229</v>
      </c>
      <c r="CP23" s="11">
        <f>STDEV(AVERAGE(CellNr_1!AU33:AU35),AVERAGE(CellNr_2!AU33:AU35))</f>
        <v>703.80694954101011</v>
      </c>
      <c r="CQ23" s="11">
        <f>STDEV(AVERAGE(CellNr_1!AV33:AV35),AVERAGE(CellNr_2!AV33:AV35))</f>
        <v>643.23146861936402</v>
      </c>
      <c r="CR23" s="11">
        <f>STDEV(AVERAGE(CellNr_1!AW33:AW35),AVERAGE(CellNr_2!AW33:AW35))</f>
        <v>654.07377259755503</v>
      </c>
      <c r="CS23" s="11">
        <f>STDEV(AVERAGE(CellNr_1!AX33:AX35),AVERAGE(CellNr_2!AX33:AX35))</f>
        <v>692.61109217222327</v>
      </c>
    </row>
    <row r="24" spans="1:97" x14ac:dyDescent="0.2">
      <c r="A24" s="11">
        <v>34.5</v>
      </c>
      <c r="B24" s="11">
        <f>AVERAGE(AVERAGE(CellNr_1!C34:C36),AVERAGE(CellNr_2!C34:C36))</f>
        <v>2897.416666666667</v>
      </c>
      <c r="C24" s="11">
        <f>AVERAGE(AVERAGE(CellNr_1!D34:D36),AVERAGE(CellNr_2!D34:D36))</f>
        <v>5281.916666666667</v>
      </c>
      <c r="D24" s="11">
        <f>AVERAGE(AVERAGE(CellNr_1!E34:E36),AVERAGE(CellNr_2!E34:E36))</f>
        <v>5756.9166666666661</v>
      </c>
      <c r="E24" s="11">
        <f>AVERAGE(AVERAGE(CellNr_1!F34:F36),AVERAGE(CellNr_2!F34:F36))</f>
        <v>5561.666666666667</v>
      </c>
      <c r="F24" s="11">
        <f>AVERAGE(AVERAGE(CellNr_1!G34:G36),AVERAGE(CellNr_2!G34:G36))</f>
        <v>5381</v>
      </c>
      <c r="G24" s="11">
        <f>AVERAGE(AVERAGE(CellNr_1!H34:H36),AVERAGE(CellNr_2!H34:H36))</f>
        <v>5577.666666666667</v>
      </c>
      <c r="H24" s="11">
        <f>AVERAGE(AVERAGE(CellNr_1!I34:I36),AVERAGE(CellNr_2!I34:I36))</f>
        <v>2770.5833333333335</v>
      </c>
      <c r="I24" s="11">
        <f>AVERAGE(AVERAGE(CellNr_1!J34:J36),AVERAGE(CellNr_2!J34:J36))</f>
        <v>6510.583333333333</v>
      </c>
      <c r="J24" s="11">
        <f>AVERAGE(AVERAGE(CellNr_1!K34:K36),AVERAGE(CellNr_2!K34:K36))</f>
        <v>6092.0833333333339</v>
      </c>
      <c r="K24" s="11">
        <f>AVERAGE(AVERAGE(CellNr_1!L34:L36),AVERAGE(CellNr_2!L34:L36))</f>
        <v>6070.5</v>
      </c>
      <c r="L24" s="11">
        <f>AVERAGE(AVERAGE(CellNr_1!M34:M36),AVERAGE(CellNr_2!M34:M36))</f>
        <v>5626.083333333333</v>
      </c>
      <c r="M24" s="11">
        <f>AVERAGE(AVERAGE(CellNr_1!N34:N36),AVERAGE(CellNr_2!N34:N36))</f>
        <v>5290.25</v>
      </c>
      <c r="N24" s="11">
        <f>AVERAGE(AVERAGE(CellNr_1!O34:O36),AVERAGE(CellNr_2!O34:O36))</f>
        <v>3020</v>
      </c>
      <c r="O24" s="11">
        <f>AVERAGE(AVERAGE(CellNr_1!P34:P36),AVERAGE(CellNr_2!P34:P36))</f>
        <v>3144.5</v>
      </c>
      <c r="P24" s="11">
        <f>AVERAGE(AVERAGE(CellNr_1!Q34:Q36),AVERAGE(CellNr_2!Q34:Q36))</f>
        <v>3298.4166666666665</v>
      </c>
      <c r="Q24" s="11">
        <f>AVERAGE(AVERAGE(CellNr_1!R34:R36),AVERAGE(CellNr_2!R34:R36))</f>
        <v>3883.8333333333335</v>
      </c>
      <c r="R24" s="11">
        <f>AVERAGE(AVERAGE(CellNr_1!S34:S36),AVERAGE(CellNr_2!S34:S36))</f>
        <v>4322.6666666666661</v>
      </c>
      <c r="S24" s="11">
        <f>AVERAGE(AVERAGE(CellNr_1!T34:T36),AVERAGE(CellNr_2!T34:T36))</f>
        <v>4625.1666666666661</v>
      </c>
      <c r="T24" s="11">
        <f>AVERAGE(AVERAGE(CellNr_1!U34:U36),AVERAGE(CellNr_2!U34:U36))</f>
        <v>3985.5</v>
      </c>
      <c r="U24" s="11">
        <f>AVERAGE(AVERAGE(CellNr_1!V34:V36),AVERAGE(CellNr_2!V34:V36))</f>
        <v>3033.5</v>
      </c>
      <c r="V24" s="11">
        <f>AVERAGE(AVERAGE(CellNr_1!W34:W36),AVERAGE(CellNr_2!W34:W36))</f>
        <v>4009</v>
      </c>
      <c r="W24" s="11">
        <f>AVERAGE(AVERAGE(CellNr_1!X34:X36),AVERAGE(CellNr_2!X34:X36))</f>
        <v>4758.5833333333339</v>
      </c>
      <c r="X24" s="11">
        <f>AVERAGE(AVERAGE(CellNr_1!Y34:Y36),AVERAGE(CellNr_2!Y34:Y36))</f>
        <v>4020.666666666667</v>
      </c>
      <c r="Y24" s="11">
        <f>AVERAGE(AVERAGE(CellNr_1!Z34:Z36),AVERAGE(CellNr_2!Z34:Z36))</f>
        <v>3976.583333333333</v>
      </c>
      <c r="Z24" s="11">
        <f>AVERAGE(AVERAGE(CellNr_1!AA34:AA36),AVERAGE(CellNr_2!AA34:AA36))</f>
        <v>2562.5</v>
      </c>
      <c r="AA24" s="11">
        <f>AVERAGE(AVERAGE(CellNr_1!AB34:AB36),AVERAGE(CellNr_2!AB34:AB36))</f>
        <v>7526.416666666667</v>
      </c>
      <c r="AB24" s="11">
        <f>AVERAGE(AVERAGE(CellNr_1!AC34:AC36),AVERAGE(CellNr_2!AC34:AC36))</f>
        <v>2980.0833333333335</v>
      </c>
      <c r="AC24" s="11">
        <f>AVERAGE(AVERAGE(CellNr_1!AD34:AD36),AVERAGE(CellNr_2!AD34:AD36))</f>
        <v>2188.75</v>
      </c>
      <c r="AD24" s="11">
        <f>AVERAGE(AVERAGE(CellNr_1!AE34:AE36),AVERAGE(CellNr_2!AE34:AE36))</f>
        <v>1971.0833333333335</v>
      </c>
      <c r="AE24" s="11">
        <f>AVERAGE(AVERAGE(CellNr_1!AF34:AF36),AVERAGE(CellNr_2!AF34:AF36))</f>
        <v>2523.5833333333335</v>
      </c>
      <c r="AF24" s="11">
        <f>AVERAGE(AVERAGE(CellNr_1!AG34:AG36),AVERAGE(CellNr_2!AG34:AG36))</f>
        <v>2518.25</v>
      </c>
      <c r="AG24" s="11">
        <f>AVERAGE(AVERAGE(CellNr_1!AH34:AH36),AVERAGE(CellNr_2!AH34:AH36))</f>
        <v>1444.1666666666667</v>
      </c>
      <c r="AH24" s="11">
        <f>AVERAGE(AVERAGE(CellNr_1!AI34:AI36),AVERAGE(CellNr_2!AI34:AI36))</f>
        <v>1652.4166666666665</v>
      </c>
      <c r="AI24" s="11">
        <f>AVERAGE(AVERAGE(CellNr_1!AJ34:AJ36),AVERAGE(CellNr_2!AJ34:AJ36))</f>
        <v>1628.6666666666665</v>
      </c>
      <c r="AJ24" s="11">
        <f>AVERAGE(AVERAGE(CellNr_1!AK34:AK36),AVERAGE(CellNr_2!AK34:AK36))</f>
        <v>1617.4166666666665</v>
      </c>
      <c r="AK24" s="11">
        <f>AVERAGE(AVERAGE(CellNr_1!AL34:AL36),AVERAGE(CellNr_2!AL34:AL36))</f>
        <v>2295.3333333333335</v>
      </c>
      <c r="AL24" s="11">
        <f>AVERAGE(AVERAGE(CellNr_1!AM34:AM36),AVERAGE(CellNr_2!AM34:AM36))</f>
        <v>3257.083333333333</v>
      </c>
      <c r="AM24" s="11">
        <f>AVERAGE(AVERAGE(CellNr_1!AN34:AN36),AVERAGE(CellNr_2!AN34:AN36))</f>
        <v>586</v>
      </c>
      <c r="AN24" s="11">
        <f>AVERAGE(AVERAGE(CellNr_1!AO34:AO36),AVERAGE(CellNr_2!AO34:AO36))</f>
        <v>683</v>
      </c>
      <c r="AO24" s="11">
        <f>AVERAGE(AVERAGE(CellNr_1!AP34:AP36),AVERAGE(CellNr_2!AP34:AP36))</f>
        <v>1296.4166666666665</v>
      </c>
      <c r="AP24" s="11">
        <f>AVERAGE(AVERAGE(CellNr_1!AQ34:AQ36),AVERAGE(CellNr_2!AQ34:AQ36))</f>
        <v>3808.166666666667</v>
      </c>
      <c r="AQ24" s="11">
        <f>AVERAGE(AVERAGE(CellNr_1!AR34:AR36),AVERAGE(CellNr_2!AR34:AR36))</f>
        <v>5322.916666666667</v>
      </c>
      <c r="AR24" s="11">
        <f>AVERAGE(AVERAGE(CellNr_1!AS34:AS36),AVERAGE(CellNr_2!AS34:AS36))</f>
        <v>3467.833333333333</v>
      </c>
      <c r="AS24" s="11">
        <f>AVERAGE(AVERAGE(CellNr_1!AT34:AT36),AVERAGE(CellNr_2!AT34:AT36))</f>
        <v>2139.9166666666665</v>
      </c>
      <c r="AT24" s="11">
        <f>AVERAGE(AVERAGE(CellNr_1!AU34:AU36),AVERAGE(CellNr_2!AU34:AU36))</f>
        <v>2210.5</v>
      </c>
      <c r="AU24" s="11">
        <f>AVERAGE(AVERAGE(CellNr_1!AV34:AV36),AVERAGE(CellNr_2!AV34:AV36))</f>
        <v>2158.9166666666665</v>
      </c>
      <c r="AV24" s="11">
        <f>AVERAGE(AVERAGE(CellNr_1!AW34:AW36),AVERAGE(CellNr_2!AW34:AW36))</f>
        <v>2091</v>
      </c>
      <c r="AW24" s="11">
        <f>AVERAGE(AVERAGE(CellNr_1!AX34:AX36),AVERAGE(CellNr_2!AX34:AX36))</f>
        <v>2020.9166666666665</v>
      </c>
      <c r="AX24" s="11">
        <f>STDEV(AVERAGE(CellNr_1!C34:C36),AVERAGE(CellNr_2!C34:C36))</f>
        <v>422.02489723817013</v>
      </c>
      <c r="AY24" s="11">
        <f>STDEV(AVERAGE(CellNr_1!D34:D36),AVERAGE(CellNr_2!D34:D36))</f>
        <v>1561.6453262504879</v>
      </c>
      <c r="AZ24" s="11">
        <f>STDEV(AVERAGE(CellNr_1!E34:E36),AVERAGE(CellNr_2!E34:E36))</f>
        <v>1871.593798670596</v>
      </c>
      <c r="BA24" s="11">
        <f>STDEV(AVERAGE(CellNr_1!F34:F36),AVERAGE(CellNr_2!F34:F36))</f>
        <v>2133.8125633606023</v>
      </c>
      <c r="BB24" s="11">
        <f>STDEV(AVERAGE(CellNr_1!G34:G36),AVERAGE(CellNr_2!G34:G36))</f>
        <v>2348.7730248413141</v>
      </c>
      <c r="BC24" s="11">
        <f>STDEV(AVERAGE(CellNr_1!H34:H36),AVERAGE(CellNr_2!H34:H36))</f>
        <v>1378.1511165325812</v>
      </c>
      <c r="BD24" s="11">
        <f>STDEV(AVERAGE(CellNr_1!I34:I36),AVERAGE(CellNr_2!I34:I36))</f>
        <v>254.91199461775039</v>
      </c>
      <c r="BE24" s="11">
        <f>STDEV(AVERAGE(CellNr_1!J34:J36),AVERAGE(CellNr_2!J34:J36))</f>
        <v>1594.1722381850714</v>
      </c>
      <c r="BF24" s="11">
        <f>STDEV(AVERAGE(CellNr_1!K34:K36),AVERAGE(CellNr_2!K34:K36))</f>
        <v>2083.7258330265545</v>
      </c>
      <c r="BG24" s="11">
        <f>STDEV(AVERAGE(CellNr_1!L34:L36),AVERAGE(CellNr_2!L34:L36))</f>
        <v>2398.506201784769</v>
      </c>
      <c r="BH24" s="11">
        <f>STDEV(AVERAGE(CellNr_1!M34:M36),AVERAGE(CellNr_2!M34:M36))</f>
        <v>2500.9188339266207</v>
      </c>
      <c r="BI24" s="11">
        <f>STDEV(AVERAGE(CellNr_1!N34:N36),AVERAGE(CellNr_2!N34:N36))</f>
        <v>1667.9470456888685</v>
      </c>
      <c r="BJ24" s="11">
        <f>STDEV(AVERAGE(CellNr_1!O34:O36),AVERAGE(CellNr_2!O34:O36))</f>
        <v>416.4858941188765</v>
      </c>
      <c r="BK24" s="11">
        <f>STDEV(AVERAGE(CellNr_1!P34:P36),AVERAGE(CellNr_2!P34:P36))</f>
        <v>959.77960433054011</v>
      </c>
      <c r="BL24" s="11">
        <f>STDEV(AVERAGE(CellNr_1!Q34:Q36),AVERAGE(CellNr_2!Q34:Q36))</f>
        <v>970.50405717853653</v>
      </c>
      <c r="BM24" s="11">
        <f>STDEV(AVERAGE(CellNr_1!R34:R36),AVERAGE(CellNr_2!R34:R36))</f>
        <v>887.89041490990985</v>
      </c>
      <c r="BN24" s="11">
        <f>STDEV(AVERAGE(CellNr_1!S34:S36),AVERAGE(CellNr_2!S34:S36))</f>
        <v>2100.3428423844443</v>
      </c>
      <c r="BO24" s="11">
        <f>STDEV(AVERAGE(CellNr_1!T34:T36),AVERAGE(CellNr_2!T34:T36))</f>
        <v>1446.2690697868857</v>
      </c>
      <c r="BP24" s="11">
        <f>STDEV(AVERAGE(CellNr_1!U34:U36),AVERAGE(CellNr_2!U34:U36))</f>
        <v>1513.67991626</v>
      </c>
      <c r="BQ24" s="11">
        <f>STDEV(AVERAGE(CellNr_1!V34:V36),AVERAGE(CellNr_2!V34:V36))</f>
        <v>843.81409221594549</v>
      </c>
      <c r="BR24" s="11">
        <f>STDEV(AVERAGE(CellNr_1!W34:W36),AVERAGE(CellNr_2!W34:W36))</f>
        <v>1498.3592693342941</v>
      </c>
      <c r="BS24" s="11">
        <f>STDEV(AVERAGE(CellNr_1!X34:X36),AVERAGE(CellNr_2!X34:X36))</f>
        <v>1015.5231889140734</v>
      </c>
      <c r="BT24" s="11">
        <f>STDEV(AVERAGE(CellNr_1!Y34:Y36),AVERAGE(CellNr_2!Y34:Y36))</f>
        <v>1550.4494688817022</v>
      </c>
      <c r="BU24" s="11">
        <f>STDEV(AVERAGE(CellNr_1!Z34:Z36),AVERAGE(CellNr_2!Z34:Z36))</f>
        <v>1621.749402651348</v>
      </c>
      <c r="BV24" s="11">
        <f>STDEV(AVERAGE(CellNr_1!AA34:AA36),AVERAGE(CellNr_2!AA34:AA36))</f>
        <v>331.6330803764908</v>
      </c>
      <c r="BW24" s="11">
        <f>STDEV(AVERAGE(CellNr_1!AB34:AB36),AVERAGE(CellNr_2!AB34:AB36))</f>
        <v>312.18764389386075</v>
      </c>
      <c r="BX24" s="11">
        <f>STDEV(AVERAGE(CellNr_1!AC34:AC36),AVERAGE(CellNr_2!AC34:AC36))</f>
        <v>548.36130881016766</v>
      </c>
      <c r="BY24" s="11">
        <f>STDEV(AVERAGE(CellNr_1!AD34:AD36),AVERAGE(CellNr_2!AD34:AD36))</f>
        <v>451.01627526681796</v>
      </c>
      <c r="BZ24" s="11">
        <f>STDEV(AVERAGE(CellNr_1!AE34:AE36),AVERAGE(CellNr_2!AE34:AE36))</f>
        <v>545.53288168542144</v>
      </c>
      <c r="CA24" s="11">
        <f>STDEV(AVERAGE(CellNr_1!AF34:AF36),AVERAGE(CellNr_2!AF34:AF36))</f>
        <v>785.94918728884636</v>
      </c>
      <c r="CB24" s="11">
        <f>STDEV(AVERAGE(CellNr_1!AG34:AG36),AVERAGE(CellNr_2!AG34:AG36))</f>
        <v>530.21223475971215</v>
      </c>
      <c r="CC24" s="11">
        <f>STDEV(AVERAGE(CellNr_1!AH34:AH36),AVERAGE(CellNr_2!AH34:AH36))</f>
        <v>526.7945519839775</v>
      </c>
      <c r="CD24" s="11">
        <f>STDEV(AVERAGE(CellNr_1!AI34:AI36),AVERAGE(CellNr_2!AI34:AI36))</f>
        <v>239.59134769204402</v>
      </c>
      <c r="CE24" s="11">
        <f>STDEV(AVERAGE(CellNr_1!AJ34:AJ36),AVERAGE(CellNr_2!AJ34:AJ36))</f>
        <v>247.01596889450269</v>
      </c>
      <c r="CF24" s="11">
        <f>STDEV(AVERAGE(CellNr_1!AK34:AK36),AVERAGE(CellNr_2!AK34:AK36))</f>
        <v>450.54487074603003</v>
      </c>
      <c r="CG24" s="11">
        <f>STDEV(AVERAGE(CellNr_1!AL34:AL36),AVERAGE(CellNr_2!AL34:AL36))</f>
        <v>705.22116310338276</v>
      </c>
      <c r="CH24" s="11">
        <f>STDEV(AVERAGE(CellNr_1!AM34:AM36),AVERAGE(CellNr_2!AM34:AM36))</f>
        <v>139.41788702394751</v>
      </c>
      <c r="CI24" s="11">
        <f>STDEV(AVERAGE(CellNr_1!AN34:AN36),AVERAGE(CellNr_2!AN34:AN36))</f>
        <v>138.35722685216788</v>
      </c>
      <c r="CJ24" s="11">
        <f>STDEV(AVERAGE(CellNr_1!AO34:AO36),AVERAGE(CellNr_2!AO34:AO36))</f>
        <v>143.30697432047398</v>
      </c>
      <c r="CK24" s="11">
        <f>STDEV(AVERAGE(CellNr_1!AP34:AP36),AVERAGE(CellNr_2!AP34:AP36))</f>
        <v>94.870159809195187</v>
      </c>
      <c r="CL24" s="11">
        <f>STDEV(AVERAGE(CellNr_1!AQ34:AQ36),AVERAGE(CellNr_2!AQ34:AQ36))</f>
        <v>977.22157159980679</v>
      </c>
      <c r="CM24" s="11">
        <f>STDEV(AVERAGE(CellNr_1!AR34:AR36),AVERAGE(CellNr_2!AR34:AR36))</f>
        <v>1848.7306794122285</v>
      </c>
      <c r="CN24" s="11">
        <f>STDEV(AVERAGE(CellNr_1!AS34:AS36),AVERAGE(CellNr_2!AS34:AS36))</f>
        <v>437.46339529407732</v>
      </c>
      <c r="CO24" s="11">
        <f>STDEV(AVERAGE(CellNr_1!AT34:AT36),AVERAGE(CellNr_2!AT34:AT36))</f>
        <v>751.77235953149932</v>
      </c>
      <c r="CP24" s="11">
        <f>STDEV(AVERAGE(CellNr_1!AU34:AU36),AVERAGE(CellNr_2!AU34:AU36))</f>
        <v>701.68562919745057</v>
      </c>
      <c r="CQ24" s="11">
        <f>STDEV(AVERAGE(CellNr_1!AV34:AV36),AVERAGE(CellNr_2!AV34:AV36))</f>
        <v>655.60583729012956</v>
      </c>
      <c r="CR24" s="11">
        <f>STDEV(AVERAGE(CellNr_1!AW34:AW36),AVERAGE(CellNr_2!AW34:AW36))</f>
        <v>657.37360424309395</v>
      </c>
      <c r="CS24" s="11">
        <f>STDEV(AVERAGE(CellNr_1!AX34:AX36),AVERAGE(CellNr_2!AX34:AX36))</f>
        <v>690.96117634945517</v>
      </c>
    </row>
    <row r="25" spans="1:97" x14ac:dyDescent="0.2">
      <c r="A25" s="11">
        <v>36</v>
      </c>
      <c r="B25" s="11">
        <f>AVERAGE(AVERAGE(CellNr_1!C35:C37),AVERAGE(CellNr_2!C35:C37))</f>
        <v>3031.9166666666665</v>
      </c>
      <c r="C25" s="11">
        <f>AVERAGE(AVERAGE(CellNr_1!D35:D37),AVERAGE(CellNr_2!D35:D37))</f>
        <v>5461</v>
      </c>
      <c r="D25" s="11">
        <f>AVERAGE(AVERAGE(CellNr_1!E35:E37),AVERAGE(CellNr_2!E35:E37))</f>
        <v>5994.916666666667</v>
      </c>
      <c r="E25" s="11">
        <f>AVERAGE(AVERAGE(CellNr_1!F35:F37),AVERAGE(CellNr_2!F35:F37))</f>
        <v>5811.8333333333339</v>
      </c>
      <c r="F25" s="11">
        <f>AVERAGE(AVERAGE(CellNr_1!G35:G37),AVERAGE(CellNr_2!G35:G37))</f>
        <v>5614.25</v>
      </c>
      <c r="G25" s="11">
        <f>AVERAGE(AVERAGE(CellNr_1!H35:H37),AVERAGE(CellNr_2!H35:H37))</f>
        <v>5844.5833333333339</v>
      </c>
      <c r="H25" s="11">
        <f>AVERAGE(AVERAGE(CellNr_1!I35:I37),AVERAGE(CellNr_2!I35:I37))</f>
        <v>2904.5833333333335</v>
      </c>
      <c r="I25" s="11">
        <f>AVERAGE(AVERAGE(CellNr_1!J35:J37),AVERAGE(CellNr_2!J35:J37))</f>
        <v>6745.9166666666661</v>
      </c>
      <c r="J25" s="11">
        <f>AVERAGE(AVERAGE(CellNr_1!K35:K37),AVERAGE(CellNr_2!K35:K37))</f>
        <v>6364.8333333333339</v>
      </c>
      <c r="K25" s="11">
        <f>AVERAGE(AVERAGE(CellNr_1!L35:L37),AVERAGE(CellNr_2!L35:L37))</f>
        <v>6348.083333333333</v>
      </c>
      <c r="L25" s="11">
        <f>AVERAGE(AVERAGE(CellNr_1!M35:M37),AVERAGE(CellNr_2!M35:M37))</f>
        <v>5879.416666666667</v>
      </c>
      <c r="M25" s="11">
        <f>AVERAGE(AVERAGE(CellNr_1!N35:N37),AVERAGE(CellNr_2!N35:N37))</f>
        <v>5563.083333333333</v>
      </c>
      <c r="N25" s="11">
        <f>AVERAGE(AVERAGE(CellNr_1!O35:O37),AVERAGE(CellNr_2!O35:O37))</f>
        <v>3168.666666666667</v>
      </c>
      <c r="O25" s="11">
        <f>AVERAGE(AVERAGE(CellNr_1!P35:P37),AVERAGE(CellNr_2!P35:P37))</f>
        <v>3122.75</v>
      </c>
      <c r="P25" s="11">
        <f>AVERAGE(AVERAGE(CellNr_1!Q35:Q37),AVERAGE(CellNr_2!Q35:Q37))</f>
        <v>3295.666666666667</v>
      </c>
      <c r="Q25" s="11">
        <f>AVERAGE(AVERAGE(CellNr_1!R35:R37),AVERAGE(CellNr_2!R35:R37))</f>
        <v>3889.0833333333335</v>
      </c>
      <c r="R25" s="11">
        <f>AVERAGE(AVERAGE(CellNr_1!S35:S37),AVERAGE(CellNr_2!S35:S37))</f>
        <v>4380.5</v>
      </c>
      <c r="S25" s="11">
        <f>AVERAGE(AVERAGE(CellNr_1!T35:T37),AVERAGE(CellNr_2!T35:T37))</f>
        <v>4738.25</v>
      </c>
      <c r="T25" s="11">
        <f>AVERAGE(AVERAGE(CellNr_1!U35:U37),AVERAGE(CellNr_2!U35:U37))</f>
        <v>4063.1666666666665</v>
      </c>
      <c r="U25" s="11">
        <f>AVERAGE(AVERAGE(CellNr_1!V35:V37),AVERAGE(CellNr_2!V35:V37))</f>
        <v>3063.666666666667</v>
      </c>
      <c r="V25" s="11">
        <f>AVERAGE(AVERAGE(CellNr_1!W35:W37),AVERAGE(CellNr_2!W35:W37))</f>
        <v>4057.25</v>
      </c>
      <c r="W25" s="11">
        <f>AVERAGE(AVERAGE(CellNr_1!X35:X37),AVERAGE(CellNr_2!X35:X37))</f>
        <v>4881.5833333333339</v>
      </c>
      <c r="X25" s="11">
        <f>AVERAGE(AVERAGE(CellNr_1!Y35:Y37),AVERAGE(CellNr_2!Y35:Y37))</f>
        <v>4151.166666666667</v>
      </c>
      <c r="Y25" s="11">
        <f>AVERAGE(AVERAGE(CellNr_1!Z35:Z37),AVERAGE(CellNr_2!Z35:Z37))</f>
        <v>4097.25</v>
      </c>
      <c r="Z25" s="11">
        <f>AVERAGE(AVERAGE(CellNr_1!AA35:AA37),AVERAGE(CellNr_2!AA35:AA37))</f>
        <v>2677.416666666667</v>
      </c>
      <c r="AA25" s="11">
        <f>AVERAGE(AVERAGE(CellNr_1!AB35:AB37),AVERAGE(CellNr_2!AB35:AB37))</f>
        <v>7574.5833333333339</v>
      </c>
      <c r="AB25" s="11">
        <f>AVERAGE(AVERAGE(CellNr_1!AC35:AC37),AVERAGE(CellNr_2!AC35:AC37))</f>
        <v>2980.166666666667</v>
      </c>
      <c r="AC25" s="11">
        <f>AVERAGE(AVERAGE(CellNr_1!AD35:AD37),AVERAGE(CellNr_2!AD35:AD37))</f>
        <v>2192.5</v>
      </c>
      <c r="AD25" s="11">
        <f>AVERAGE(AVERAGE(CellNr_1!AE35:AE37),AVERAGE(CellNr_2!AE35:AE37))</f>
        <v>1960</v>
      </c>
      <c r="AE25" s="11">
        <f>AVERAGE(AVERAGE(CellNr_1!AF35:AF37),AVERAGE(CellNr_2!AF35:AF37))</f>
        <v>2521.8333333333335</v>
      </c>
      <c r="AF25" s="11">
        <f>AVERAGE(AVERAGE(CellNr_1!AG35:AG37),AVERAGE(CellNr_2!AG35:AG37))</f>
        <v>2633.25</v>
      </c>
      <c r="AG25" s="11">
        <f>AVERAGE(AVERAGE(CellNr_1!AH35:AH37),AVERAGE(CellNr_2!AH35:AH37))</f>
        <v>1495.1666666666665</v>
      </c>
      <c r="AH25" s="11">
        <f>AVERAGE(AVERAGE(CellNr_1!AI35:AI37),AVERAGE(CellNr_2!AI35:AI37))</f>
        <v>1735.75</v>
      </c>
      <c r="AI25" s="11">
        <f>AVERAGE(AVERAGE(CellNr_1!AJ35:AJ37),AVERAGE(CellNr_2!AJ35:AJ37))</f>
        <v>1692.1666666666665</v>
      </c>
      <c r="AJ25" s="11">
        <f>AVERAGE(AVERAGE(CellNr_1!AK35:AK37),AVERAGE(CellNr_2!AK35:AK37))</f>
        <v>1689.4166666666667</v>
      </c>
      <c r="AK25" s="11">
        <f>AVERAGE(AVERAGE(CellNr_1!AL35:AL37),AVERAGE(CellNr_2!AL35:AL37))</f>
        <v>2346.5833333333335</v>
      </c>
      <c r="AL25" s="11">
        <f>AVERAGE(AVERAGE(CellNr_1!AM35:AM37),AVERAGE(CellNr_2!AM35:AM37))</f>
        <v>3419</v>
      </c>
      <c r="AM25" s="11">
        <f>AVERAGE(AVERAGE(CellNr_1!AN35:AN37),AVERAGE(CellNr_2!AN35:AN37))</f>
        <v>587.83333333333337</v>
      </c>
      <c r="AN25" s="11">
        <f>AVERAGE(AVERAGE(CellNr_1!AO35:AO37),AVERAGE(CellNr_2!AO35:AO37))</f>
        <v>701.5</v>
      </c>
      <c r="AO25" s="11">
        <f>AVERAGE(AVERAGE(CellNr_1!AP35:AP37),AVERAGE(CellNr_2!AP35:AP37))</f>
        <v>1309.8333333333333</v>
      </c>
      <c r="AP25" s="11">
        <f>AVERAGE(AVERAGE(CellNr_1!AQ35:AQ37),AVERAGE(CellNr_2!AQ35:AQ37))</f>
        <v>3906.833333333333</v>
      </c>
      <c r="AQ25" s="11">
        <f>AVERAGE(AVERAGE(CellNr_1!AR35:AR37),AVERAGE(CellNr_2!AR35:AR37))</f>
        <v>5560.25</v>
      </c>
      <c r="AR25" s="11">
        <f>AVERAGE(AVERAGE(CellNr_1!AS35:AS37),AVERAGE(CellNr_2!AS35:AS37))</f>
        <v>3629.25</v>
      </c>
      <c r="AS25" s="11">
        <f>AVERAGE(AVERAGE(CellNr_1!AT35:AT37),AVERAGE(CellNr_2!AT35:AT37))</f>
        <v>2150.5</v>
      </c>
      <c r="AT25" s="11">
        <f>AVERAGE(AVERAGE(CellNr_1!AU35:AU37),AVERAGE(CellNr_2!AU35:AU37))</f>
        <v>2236.5833333333335</v>
      </c>
      <c r="AU25" s="11">
        <f>AVERAGE(AVERAGE(CellNr_1!AV35:AV37),AVERAGE(CellNr_2!AV35:AV37))</f>
        <v>2180.833333333333</v>
      </c>
      <c r="AV25" s="11">
        <f>AVERAGE(AVERAGE(CellNr_1!AW35:AW37),AVERAGE(CellNr_2!AW35:AW37))</f>
        <v>2102.666666666667</v>
      </c>
      <c r="AW25" s="11">
        <f>AVERAGE(AVERAGE(CellNr_1!AX35:AX37),AVERAGE(CellNr_2!AX35:AX37))</f>
        <v>2016.5</v>
      </c>
      <c r="AX25" s="11">
        <f>STDEV(AVERAGE(CellNr_1!C35:C37),AVERAGE(CellNr_2!C35:C37))</f>
        <v>433.10290347676033</v>
      </c>
      <c r="AY25" s="11">
        <f>STDEV(AVERAGE(CellNr_1!D35:D37),AVERAGE(CellNr_2!D35:D37))</f>
        <v>1613.8533769280975</v>
      </c>
      <c r="AZ25" s="11">
        <f>STDEV(AVERAGE(CellNr_1!E35:E37),AVERAGE(CellNr_2!E35:E37))</f>
        <v>1918.0271439685064</v>
      </c>
      <c r="BA25" s="11">
        <f>STDEV(AVERAGE(CellNr_1!F35:F37),AVERAGE(CellNr_2!F35:F37))</f>
        <v>2215.1298431970517</v>
      </c>
      <c r="BB25" s="11">
        <f>STDEV(AVERAGE(CellNr_1!G35:G37),AVERAGE(CellNr_2!G35:G37))</f>
        <v>2398.3883506545708</v>
      </c>
      <c r="BC25" s="11">
        <f>STDEV(AVERAGE(CellNr_1!H35:H37),AVERAGE(CellNr_2!H35:H37))</f>
        <v>1414.3314135032933</v>
      </c>
      <c r="BD25" s="11">
        <f>STDEV(AVERAGE(CellNr_1!I35:I37),AVERAGE(CellNr_2!I35:I37))</f>
        <v>263.39727599198898</v>
      </c>
      <c r="BE25" s="11">
        <f>STDEV(AVERAGE(CellNr_1!J35:J37),AVERAGE(CellNr_2!J35:J37))</f>
        <v>1603.8360308612896</v>
      </c>
      <c r="BF25" s="11">
        <f>STDEV(AVERAGE(CellNr_1!K35:K37),AVERAGE(CellNr_2!K35:K37))</f>
        <v>2137.3480972665357</v>
      </c>
      <c r="BG25" s="11">
        <f>STDEV(AVERAGE(CellNr_1!L35:L37),AVERAGE(CellNr_2!L35:L37))</f>
        <v>2449.0643366396075</v>
      </c>
      <c r="BH25" s="11">
        <f>STDEV(AVERAGE(CellNr_1!M35:M37),AVERAGE(CellNr_2!M35:M37))</f>
        <v>2573.5151301284395</v>
      </c>
      <c r="BI25" s="11">
        <f>STDEV(AVERAGE(CellNr_1!N35:N37),AVERAGE(CellNr_2!N35:N37))</f>
        <v>1728.5225266105153</v>
      </c>
      <c r="BJ25" s="11">
        <f>STDEV(AVERAGE(CellNr_1!O35:O37),AVERAGE(CellNr_2!O35:O37))</f>
        <v>418.37151220204049</v>
      </c>
      <c r="BK25" s="11">
        <f>STDEV(AVERAGE(CellNr_1!P35:P37),AVERAGE(CellNr_2!P35:P37))</f>
        <v>972.38967526170086</v>
      </c>
      <c r="BL25" s="11">
        <f>STDEV(AVERAGE(CellNr_1!Q35:Q37),AVERAGE(CellNr_2!Q35:Q37))</f>
        <v>954.82985686223299</v>
      </c>
      <c r="BM25" s="11">
        <f>STDEV(AVERAGE(CellNr_1!R35:R37),AVERAGE(CellNr_2!R35:R37))</f>
        <v>895.31503611236849</v>
      </c>
      <c r="BN25" s="11">
        <f>STDEV(AVERAGE(CellNr_1!S35:S37),AVERAGE(CellNr_2!S35:S37))</f>
        <v>2108.1210169774959</v>
      </c>
      <c r="BO25" s="11">
        <f>STDEV(AVERAGE(CellNr_1!T35:T37),AVERAGE(CellNr_2!T35:T37))</f>
        <v>1489.9918390902524</v>
      </c>
      <c r="BP25" s="11">
        <f>STDEV(AVERAGE(CellNr_1!U35:U37),AVERAGE(CellNr_2!U35:U37))</f>
        <v>1538.9000581223215</v>
      </c>
      <c r="BQ25" s="11">
        <f>STDEV(AVERAGE(CellNr_1!V35:V37),AVERAGE(CellNr_2!V35:V37))</f>
        <v>861.02035722481742</v>
      </c>
      <c r="BR25" s="11">
        <f>STDEV(AVERAGE(CellNr_1!W35:W37),AVERAGE(CellNr_2!W35:W37))</f>
        <v>1505.783890536753</v>
      </c>
      <c r="BS25" s="11">
        <f>STDEV(AVERAGE(CellNr_1!X35:X37),AVERAGE(CellNr_2!X35:X37))</f>
        <v>1032.2580494021563</v>
      </c>
      <c r="BT25" s="11">
        <f>STDEV(AVERAGE(CellNr_1!Y35:Y37),AVERAGE(CellNr_2!Y35:Y37))</f>
        <v>1594.5257915756624</v>
      </c>
      <c r="BU25" s="11">
        <f>STDEV(AVERAGE(CellNr_1!Z35:Z37),AVERAGE(CellNr_2!Z35:Z37))</f>
        <v>1667.0042366472858</v>
      </c>
      <c r="BV25" s="11">
        <f>STDEV(AVERAGE(CellNr_1!AA35:AA37),AVERAGE(CellNr_2!AA35:AA37))</f>
        <v>347.30728069279246</v>
      </c>
      <c r="BW25" s="11">
        <f>STDEV(AVERAGE(CellNr_1!AB35:AB37),AVERAGE(CellNr_2!AB35:AB37))</f>
        <v>277.06800709492865</v>
      </c>
      <c r="BX25" s="11">
        <f>STDEV(AVERAGE(CellNr_1!AC35:AC37),AVERAGE(CellNr_2!AC35:AC37))</f>
        <v>528.6801700671366</v>
      </c>
      <c r="BY25" s="11">
        <f>STDEV(AVERAGE(CellNr_1!AD35:AD37),AVERAGE(CellNr_2!AD35:AD37))</f>
        <v>449.95561509503813</v>
      </c>
      <c r="BZ25" s="11">
        <f>STDEV(AVERAGE(CellNr_1!AE35:AE37),AVERAGE(CellNr_2!AE35:AE37))</f>
        <v>547.06494637799267</v>
      </c>
      <c r="CA25" s="11">
        <f>STDEV(AVERAGE(CellNr_1!AF35:AF37),AVERAGE(CellNr_2!AF35:AF37))</f>
        <v>797.85215143882021</v>
      </c>
      <c r="CB25" s="11">
        <f>STDEV(AVERAGE(CellNr_1!AG35:AG37),AVERAGE(CellNr_2!AG35:AG37))</f>
        <v>554.01816305965997</v>
      </c>
      <c r="CC25" s="11">
        <f>STDEV(AVERAGE(CellNr_1!AH35:AH37),AVERAGE(CellNr_2!AH35:AH37))</f>
        <v>542.58660343047814</v>
      </c>
      <c r="CD25" s="11">
        <f>STDEV(AVERAGE(CellNr_1!AI35:AI37),AVERAGE(CellNr_2!AI35:AI37))</f>
        <v>238.8842409108554</v>
      </c>
      <c r="CE25" s="11">
        <f>STDEV(AVERAGE(CellNr_1!AJ35:AJ37),AVERAGE(CellNr_2!AJ35:AJ37))</f>
        <v>248.43018245687639</v>
      </c>
      <c r="CF25" s="11">
        <f>STDEV(AVERAGE(CellNr_1!AK35:AK37),AVERAGE(CellNr_2!AK35:AK37))</f>
        <v>468.45824253608771</v>
      </c>
      <c r="CG25" s="11">
        <f>STDEV(AVERAGE(CellNr_1!AL35:AL37),AVERAGE(CellNr_2!AL35:AL37))</f>
        <v>717.59553177414659</v>
      </c>
      <c r="CH25" s="11">
        <f>STDEV(AVERAGE(CellNr_1!AM35:AM37),AVERAGE(CellNr_2!AM35:AM37))</f>
        <v>118.55823697894468</v>
      </c>
      <c r="CI25" s="11">
        <f>STDEV(AVERAGE(CellNr_1!AN35:AN37),AVERAGE(CellNr_2!AN35:AN37))</f>
        <v>141.42135623730951</v>
      </c>
      <c r="CJ25" s="11">
        <f>STDEV(AVERAGE(CellNr_1!AO35:AO37),AVERAGE(CellNr_2!AO35:AO37))</f>
        <v>157.2134076838089</v>
      </c>
      <c r="CK25" s="11">
        <f>STDEV(AVERAGE(CellNr_1!AP35:AP37),AVERAGE(CellNr_2!AP35:AP37))</f>
        <v>104.65180361560904</v>
      </c>
      <c r="CL25" s="11">
        <f>STDEV(AVERAGE(CellNr_1!AQ35:AQ37),AVERAGE(CellNr_2!AQ35:AQ37))</f>
        <v>1013.5197197007208</v>
      </c>
      <c r="CM25" s="11">
        <f>STDEV(AVERAGE(CellNr_1!AR35:AR37),AVERAGE(CellNr_2!AR35:AR37))</f>
        <v>1907.6562445111078</v>
      </c>
      <c r="CN25" s="11">
        <f>STDEV(AVERAGE(CellNr_1!AS35:AS37),AVERAGE(CellNr_2!AS35:AS37))</f>
        <v>415.89663846788795</v>
      </c>
      <c r="CO25" s="11">
        <f>STDEV(AVERAGE(CellNr_1!AT35:AT37),AVERAGE(CellNr_2!AT35:AT37))</f>
        <v>752.59731744288194</v>
      </c>
      <c r="CP25" s="11">
        <f>STDEV(AVERAGE(CellNr_1!AU35:AU37),AVERAGE(CellNr_2!AU35:AU37))</f>
        <v>701.33207580685632</v>
      </c>
      <c r="CQ25" s="11">
        <f>STDEV(AVERAGE(CellNr_1!AV35:AV37),AVERAGE(CellNr_2!AV35:AV37))</f>
        <v>675.75838055394604</v>
      </c>
      <c r="CR25" s="11">
        <f>STDEV(AVERAGE(CellNr_1!AW35:AW37),AVERAGE(CellNr_2!AW35:AW37))</f>
        <v>647.94551382727241</v>
      </c>
      <c r="CS25" s="11">
        <f>STDEV(AVERAGE(CellNr_1!AX35:AX37),AVERAGE(CellNr_2!AX35:AX37))</f>
        <v>684.00795966778639</v>
      </c>
    </row>
    <row r="26" spans="1:97" x14ac:dyDescent="0.2">
      <c r="A26" s="11">
        <v>37.5</v>
      </c>
      <c r="B26" s="11">
        <f>AVERAGE(AVERAGE(CellNr_1!C36:C38),AVERAGE(CellNr_2!C36:C38))</f>
        <v>3174.5</v>
      </c>
      <c r="C26" s="11">
        <f>AVERAGE(AVERAGE(CellNr_1!D36:D38),AVERAGE(CellNr_2!D36:D38))</f>
        <v>5615.4166666666661</v>
      </c>
      <c r="D26" s="11">
        <f>AVERAGE(AVERAGE(CellNr_1!E36:E38),AVERAGE(CellNr_2!E36:E38))</f>
        <v>6223.833333333333</v>
      </c>
      <c r="E26" s="11">
        <f>AVERAGE(AVERAGE(CellNr_1!F36:F38),AVERAGE(CellNr_2!F36:F38))</f>
        <v>6047.25</v>
      </c>
      <c r="F26" s="11">
        <f>AVERAGE(AVERAGE(CellNr_1!G36:G38),AVERAGE(CellNr_2!G36:G38))</f>
        <v>5846.416666666667</v>
      </c>
      <c r="G26" s="11">
        <f>AVERAGE(AVERAGE(CellNr_1!H36:H38),AVERAGE(CellNr_2!H36:H38))</f>
        <v>6057.5833333333339</v>
      </c>
      <c r="H26" s="11">
        <f>AVERAGE(AVERAGE(CellNr_1!I36:I38),AVERAGE(CellNr_2!I36:I38))</f>
        <v>3041.833333333333</v>
      </c>
      <c r="I26" s="11">
        <f>AVERAGE(AVERAGE(CellNr_1!J36:J38),AVERAGE(CellNr_2!J36:J38))</f>
        <v>6987.583333333333</v>
      </c>
      <c r="J26" s="11">
        <f>AVERAGE(AVERAGE(CellNr_1!K36:K38),AVERAGE(CellNr_2!K36:K38))</f>
        <v>6643.5</v>
      </c>
      <c r="K26" s="11">
        <f>AVERAGE(AVERAGE(CellNr_1!L36:L38),AVERAGE(CellNr_2!L36:L38))</f>
        <v>6635.666666666667</v>
      </c>
      <c r="L26" s="11">
        <f>AVERAGE(AVERAGE(CellNr_1!M36:M38),AVERAGE(CellNr_2!M36:M38))</f>
        <v>6122</v>
      </c>
      <c r="M26" s="11">
        <f>AVERAGE(AVERAGE(CellNr_1!N36:N38),AVERAGE(CellNr_2!N36:N38))</f>
        <v>5785</v>
      </c>
      <c r="N26" s="11">
        <f>AVERAGE(AVERAGE(CellNr_1!O36:O38),AVERAGE(CellNr_2!O36:O38))</f>
        <v>3321</v>
      </c>
      <c r="O26" s="11">
        <f>AVERAGE(AVERAGE(CellNr_1!P36:P38),AVERAGE(CellNr_2!P36:P38))</f>
        <v>3113.5833333333335</v>
      </c>
      <c r="P26" s="11">
        <f>AVERAGE(AVERAGE(CellNr_1!Q36:Q38),AVERAGE(CellNr_2!Q36:Q38))</f>
        <v>3281.833333333333</v>
      </c>
      <c r="Q26" s="11">
        <f>AVERAGE(AVERAGE(CellNr_1!R36:R38),AVERAGE(CellNr_2!R36:R38))</f>
        <v>3895.1666666666665</v>
      </c>
      <c r="R26" s="11">
        <f>AVERAGE(AVERAGE(CellNr_1!S36:S38),AVERAGE(CellNr_2!S36:S38))</f>
        <v>4428.25</v>
      </c>
      <c r="S26" s="11">
        <f>AVERAGE(AVERAGE(CellNr_1!T36:T38),AVERAGE(CellNr_2!T36:T38))</f>
        <v>4824.9166666666661</v>
      </c>
      <c r="T26" s="11">
        <f>AVERAGE(AVERAGE(CellNr_1!U36:U38),AVERAGE(CellNr_2!U36:U38))</f>
        <v>4148.666666666667</v>
      </c>
      <c r="U26" s="11">
        <f>AVERAGE(AVERAGE(CellNr_1!V36:V38),AVERAGE(CellNr_2!V36:V38))</f>
        <v>3087.4166666666665</v>
      </c>
      <c r="V26" s="11">
        <f>AVERAGE(AVERAGE(CellNr_1!W36:W38),AVERAGE(CellNr_2!W36:W38))</f>
        <v>4116.333333333333</v>
      </c>
      <c r="W26" s="11">
        <f>AVERAGE(AVERAGE(CellNr_1!X36:X38),AVERAGE(CellNr_2!X36:X38))</f>
        <v>4994</v>
      </c>
      <c r="X26" s="11">
        <f>AVERAGE(AVERAGE(CellNr_1!Y36:Y38),AVERAGE(CellNr_2!Y36:Y38))</f>
        <v>4256.833333333333</v>
      </c>
      <c r="Y26" s="11">
        <f>AVERAGE(AVERAGE(CellNr_1!Z36:Z38),AVERAGE(CellNr_2!Z36:Z38))</f>
        <v>4179.75</v>
      </c>
      <c r="Z26" s="11">
        <f>AVERAGE(AVERAGE(CellNr_1!AA36:AA38),AVERAGE(CellNr_2!AA36:AA38))</f>
        <v>2797.583333333333</v>
      </c>
      <c r="AA26" s="11">
        <f>AVERAGE(AVERAGE(CellNr_1!AB36:AB38),AVERAGE(CellNr_2!AB36:AB38))</f>
        <v>7574.75</v>
      </c>
      <c r="AB26" s="11">
        <f>AVERAGE(AVERAGE(CellNr_1!AC36:AC38),AVERAGE(CellNr_2!AC36:AC38))</f>
        <v>2977.75</v>
      </c>
      <c r="AC26" s="11">
        <f>AVERAGE(AVERAGE(CellNr_1!AD36:AD38),AVERAGE(CellNr_2!AD36:AD38))</f>
        <v>2195.916666666667</v>
      </c>
      <c r="AD26" s="11">
        <f>AVERAGE(AVERAGE(CellNr_1!AE36:AE38),AVERAGE(CellNr_2!AE36:AE38))</f>
        <v>1944.3333333333335</v>
      </c>
      <c r="AE26" s="11">
        <f>AVERAGE(AVERAGE(CellNr_1!AF36:AF38),AVERAGE(CellNr_2!AF36:AF38))</f>
        <v>2498.833333333333</v>
      </c>
      <c r="AF26" s="11">
        <f>AVERAGE(AVERAGE(CellNr_1!AG36:AG38),AVERAGE(CellNr_2!AG36:AG38))</f>
        <v>2754.583333333333</v>
      </c>
      <c r="AG26" s="11">
        <f>AVERAGE(AVERAGE(CellNr_1!AH36:AH38),AVERAGE(CellNr_2!AH36:AH38))</f>
        <v>1544.0833333333333</v>
      </c>
      <c r="AH26" s="11">
        <f>AVERAGE(AVERAGE(CellNr_1!AI36:AI38),AVERAGE(CellNr_2!AI36:AI38))</f>
        <v>1798.5833333333335</v>
      </c>
      <c r="AI26" s="11">
        <f>AVERAGE(AVERAGE(CellNr_1!AJ36:AJ38),AVERAGE(CellNr_2!AJ36:AJ38))</f>
        <v>1739.0833333333335</v>
      </c>
      <c r="AJ26" s="11">
        <f>AVERAGE(AVERAGE(CellNr_1!AK36:AK38),AVERAGE(CellNr_2!AK36:AK38))</f>
        <v>1744</v>
      </c>
      <c r="AK26" s="11">
        <f>AVERAGE(AVERAGE(CellNr_1!AL36:AL38),AVERAGE(CellNr_2!AL36:AL38))</f>
        <v>2383</v>
      </c>
      <c r="AL26" s="11">
        <f>AVERAGE(AVERAGE(CellNr_1!AM36:AM38),AVERAGE(CellNr_2!AM36:AM38))</f>
        <v>3582.416666666667</v>
      </c>
      <c r="AM26" s="11">
        <f>AVERAGE(AVERAGE(CellNr_1!AN36:AN38),AVERAGE(CellNr_2!AN36:AN38))</f>
        <v>592.83333333333337</v>
      </c>
      <c r="AN26" s="11">
        <f>AVERAGE(AVERAGE(CellNr_1!AO36:AO38),AVERAGE(CellNr_2!AO36:AO38))</f>
        <v>728.08333333333326</v>
      </c>
      <c r="AO26" s="11">
        <f>AVERAGE(AVERAGE(CellNr_1!AP36:AP38),AVERAGE(CellNr_2!AP36:AP38))</f>
        <v>1314.9166666666665</v>
      </c>
      <c r="AP26" s="11">
        <f>AVERAGE(AVERAGE(CellNr_1!AQ36:AQ38),AVERAGE(CellNr_2!AQ36:AQ38))</f>
        <v>3991.5833333333335</v>
      </c>
      <c r="AQ26" s="11">
        <f>AVERAGE(AVERAGE(CellNr_1!AR36:AR38),AVERAGE(CellNr_2!AR36:AR38))</f>
        <v>5749.0833333333339</v>
      </c>
      <c r="AR26" s="11">
        <f>AVERAGE(AVERAGE(CellNr_1!AS36:AS38),AVERAGE(CellNr_2!AS36:AS38))</f>
        <v>3781</v>
      </c>
      <c r="AS26" s="11">
        <f>AVERAGE(AVERAGE(CellNr_1!AT36:AT38),AVERAGE(CellNr_2!AT36:AT38))</f>
        <v>2157.416666666667</v>
      </c>
      <c r="AT26" s="11">
        <f>AVERAGE(AVERAGE(CellNr_1!AU36:AU38),AVERAGE(CellNr_2!AU36:AU38))</f>
        <v>2250.8333333333335</v>
      </c>
      <c r="AU26" s="11">
        <f>AVERAGE(AVERAGE(CellNr_1!AV36:AV38),AVERAGE(CellNr_2!AV36:AV38))</f>
        <v>2192.9166666666665</v>
      </c>
      <c r="AV26" s="11">
        <f>AVERAGE(AVERAGE(CellNr_1!AW36:AW38),AVERAGE(CellNr_2!AW36:AW38))</f>
        <v>2087.8333333333335</v>
      </c>
      <c r="AW26" s="11">
        <f>AVERAGE(AVERAGE(CellNr_1!AX36:AX38),AVERAGE(CellNr_2!AX36:AX38))</f>
        <v>2013.1666666666667</v>
      </c>
      <c r="AX26" s="11">
        <f>STDEV(AVERAGE(CellNr_1!C36:C38),AVERAGE(CellNr_2!C36:C38))</f>
        <v>461.74072811481551</v>
      </c>
      <c r="AY26" s="11">
        <f>STDEV(AVERAGE(CellNr_1!D36:D38),AVERAGE(CellNr_2!D36:D38))</f>
        <v>1664.6472140433334</v>
      </c>
      <c r="AZ26" s="11">
        <f>STDEV(AVERAGE(CellNr_1!E36:E38),AVERAGE(CellNr_2!E36:E38))</f>
        <v>1957.9786771055501</v>
      </c>
      <c r="BA26" s="11">
        <f>STDEV(AVERAGE(CellNr_1!F36:F38),AVERAGE(CellNr_2!F36:F38))</f>
        <v>2299.1576990280591</v>
      </c>
      <c r="BB26" s="11">
        <f>STDEV(AVERAGE(CellNr_1!G36:G38),AVERAGE(CellNr_2!G36:G38))</f>
        <v>2483.47686665735</v>
      </c>
      <c r="BC26" s="11">
        <f>STDEV(AVERAGE(CellNr_1!H36:H38),AVERAGE(CellNr_2!H36:H38))</f>
        <v>1458.1720339368526</v>
      </c>
      <c r="BD26" s="11">
        <f>STDEV(AVERAGE(CellNr_1!I36:I38),AVERAGE(CellNr_2!I36:I38))</f>
        <v>282.37130795382808</v>
      </c>
      <c r="BE26" s="11">
        <f>STDEV(AVERAGE(CellNr_1!J36:J38),AVERAGE(CellNr_2!J36:J38))</f>
        <v>1619.6280823077871</v>
      </c>
      <c r="BF26" s="11">
        <f>STDEV(AVERAGE(CellNr_1!K36:K38),AVERAGE(CellNr_2!K36:K38))</f>
        <v>2216.0726522386399</v>
      </c>
      <c r="BG26" s="11">
        <f>STDEV(AVERAGE(CellNr_1!L36:L38),AVERAGE(CellNr_2!L36:L38))</f>
        <v>2533.0921924706108</v>
      </c>
      <c r="BH26" s="11">
        <f>STDEV(AVERAGE(CellNr_1!M36:M38),AVERAGE(CellNr_2!M36:M38))</f>
        <v>2670.0352057604036</v>
      </c>
      <c r="BI26" s="11">
        <f>STDEV(AVERAGE(CellNr_1!N36:N38),AVERAGE(CellNr_2!N36:N38))</f>
        <v>1763.9957168000383</v>
      </c>
      <c r="BJ26" s="11">
        <f>STDEV(AVERAGE(CellNr_1!O36:O38),AVERAGE(CellNr_2!O36:O38))</f>
        <v>424.0283664515332</v>
      </c>
      <c r="BK26" s="11">
        <f>STDEV(AVERAGE(CellNr_1!P36:P38),AVERAGE(CellNr_2!P36:P38))</f>
        <v>966.26141649141721</v>
      </c>
      <c r="BL26" s="11">
        <f>STDEV(AVERAGE(CellNr_1!Q36:Q38),AVERAGE(CellNr_2!Q36:Q38))</f>
        <v>944.22325514443867</v>
      </c>
      <c r="BM26" s="11">
        <f>STDEV(AVERAGE(CellNr_1!R36:R38),AVERAGE(CellNr_2!R36:R38))</f>
        <v>889.77603299307179</v>
      </c>
      <c r="BN26" s="11">
        <f>STDEV(AVERAGE(CellNr_1!S36:S38),AVERAGE(CellNr_2!S36:S38))</f>
        <v>2131.1019873660575</v>
      </c>
      <c r="BO26" s="11">
        <f>STDEV(AVERAGE(CellNr_1!T36:T38),AVERAGE(CellNr_2!T36:T38))</f>
        <v>1524.4043691080001</v>
      </c>
      <c r="BP26" s="11">
        <f>STDEV(AVERAGE(CellNr_1!U36:U38),AVERAGE(CellNr_2!U36:U38))</f>
        <v>1564.120199984643</v>
      </c>
      <c r="BQ26" s="11">
        <f>STDEV(AVERAGE(CellNr_1!V36:V38),AVERAGE(CellNr_2!V36:V38))</f>
        <v>870.09489425004676</v>
      </c>
      <c r="BR26" s="11">
        <f>STDEV(AVERAGE(CellNr_1!W36:W38),AVERAGE(CellNr_2!W36:W38))</f>
        <v>1514.1513207807968</v>
      </c>
      <c r="BS26" s="11">
        <f>STDEV(AVERAGE(CellNr_1!X36:X38),AVERAGE(CellNr_2!X36:X38))</f>
        <v>1045.3395248541135</v>
      </c>
      <c r="BT26" s="11">
        <f>STDEV(AVERAGE(CellNr_1!Y36:Y38),AVERAGE(CellNr_2!Y36:Y38))</f>
        <v>1639.0735187904172</v>
      </c>
      <c r="BU26" s="11">
        <f>STDEV(AVERAGE(CellNr_1!Z36:Z38),AVERAGE(CellNr_2!Z36:Z38))</f>
        <v>1705.4237050917568</v>
      </c>
      <c r="BV26" s="11">
        <f>STDEV(AVERAGE(CellNr_1!AA36:AA38),AVERAGE(CellNr_2!AA36:AA38))</f>
        <v>369.93469769076199</v>
      </c>
      <c r="BW26" s="11">
        <f>STDEV(AVERAGE(CellNr_1!AB36:AB38),AVERAGE(CellNr_2!AB36:AB38))</f>
        <v>270.46834380385445</v>
      </c>
      <c r="BX26" s="11">
        <f>STDEV(AVERAGE(CellNr_1!AC36:AC38),AVERAGE(CellNr_2!AC36:AC38))</f>
        <v>525.26248729140741</v>
      </c>
      <c r="BY26" s="11">
        <f>STDEV(AVERAGE(CellNr_1!AD36:AD38),AVERAGE(CellNr_2!AD36:AD38))</f>
        <v>449.60206170444553</v>
      </c>
      <c r="BZ26" s="11">
        <f>STDEV(AVERAGE(CellNr_1!AE36:AE38),AVERAGE(CellNr_2!AE36:AE38))</f>
        <v>548.24345767996999</v>
      </c>
      <c r="CA26" s="11">
        <f>STDEV(AVERAGE(CellNr_1!AF36:AF38),AVERAGE(CellNr_2!AF36:AF38))</f>
        <v>800.20917404277736</v>
      </c>
      <c r="CB26" s="11">
        <f>STDEV(AVERAGE(CellNr_1!AG36:AG38),AVERAGE(CellNr_2!AG36:AG38))</f>
        <v>590.31631116057088</v>
      </c>
      <c r="CC26" s="11">
        <f>STDEV(AVERAGE(CellNr_1!AH36:AH38),AVERAGE(CellNr_2!AH36:AH38))</f>
        <v>544.11866812304834</v>
      </c>
      <c r="CD26" s="11">
        <f>STDEV(AVERAGE(CellNr_1!AI36:AI38),AVERAGE(CellNr_2!AI36:AI38))</f>
        <v>234.64160022373596</v>
      </c>
      <c r="CE26" s="11">
        <f>STDEV(AVERAGE(CellNr_1!AJ36:AJ38),AVERAGE(CellNr_2!AJ36:AJ38))</f>
        <v>261.04025338803223</v>
      </c>
      <c r="CF26" s="11">
        <f>STDEV(AVERAGE(CellNr_1!AK36:AK38),AVERAGE(CellNr_2!AK36:AK38))</f>
        <v>493.3248310078157</v>
      </c>
      <c r="CG26" s="11">
        <f>STDEV(AVERAGE(CellNr_1!AL36:AL38),AVERAGE(CellNr_2!AL36:AL38))</f>
        <v>732.32692304886757</v>
      </c>
      <c r="CH26" s="11">
        <f>STDEV(AVERAGE(CellNr_1!AM36:AM38),AVERAGE(CellNr_2!AM36:AM38))</f>
        <v>126.68996496258966</v>
      </c>
      <c r="CI26" s="11">
        <f>STDEV(AVERAGE(CellNr_1!AN36:AN38),AVERAGE(CellNr_2!AN36:AN38))</f>
        <v>141.6570584977047</v>
      </c>
      <c r="CJ26" s="11">
        <f>STDEV(AVERAGE(CellNr_1!AO36:AO38),AVERAGE(CellNr_2!AO36:AO38))</f>
        <v>168.88066957338765</v>
      </c>
      <c r="CK26" s="11">
        <f>STDEV(AVERAGE(CellNr_1!AP36:AP38),AVERAGE(CellNr_2!AP36:AP38))</f>
        <v>125.74715592100765</v>
      </c>
      <c r="CL26" s="11">
        <f>STDEV(AVERAGE(CellNr_1!AQ36:AQ38),AVERAGE(CellNr_2!AQ36:AQ38))</f>
        <v>1041.6861398179819</v>
      </c>
      <c r="CM26" s="11">
        <f>STDEV(AVERAGE(CellNr_1!AR36:AR38),AVERAGE(CellNr_2!AR36:AR38))</f>
        <v>1967.2889163911721</v>
      </c>
      <c r="CN26" s="11">
        <f>STDEV(AVERAGE(CellNr_1!AS36:AS38),AVERAGE(CellNr_2!AS36:AS38))</f>
        <v>407.52920822384669</v>
      </c>
      <c r="CO26" s="11">
        <f>STDEV(AVERAGE(CellNr_1!AT36:AT38),AVERAGE(CellNr_2!AT36:AT38))</f>
        <v>750.82955048991391</v>
      </c>
      <c r="CP26" s="11">
        <f>STDEV(AVERAGE(CellNr_1!AU36:AU38),AVERAGE(CellNr_2!AU36:AU38))</f>
        <v>712.29223091524875</v>
      </c>
      <c r="CQ26" s="11">
        <f>STDEV(AVERAGE(CellNr_1!AV36:AV38),AVERAGE(CellNr_2!AV36:AV38))</f>
        <v>678.94036106928411</v>
      </c>
      <c r="CR26" s="11">
        <f>STDEV(AVERAGE(CellNr_1!AW36:AW38),AVERAGE(CellNr_2!AW36:AW38))</f>
        <v>648.65262060845942</v>
      </c>
      <c r="CS26" s="11">
        <f>STDEV(AVERAGE(CellNr_1!AX36:AX38),AVERAGE(CellNr_2!AX36:AX38))</f>
        <v>684.71506644897477</v>
      </c>
    </row>
    <row r="27" spans="1:97" x14ac:dyDescent="0.2">
      <c r="A27" s="11">
        <v>39</v>
      </c>
      <c r="B27" s="11">
        <f>AVERAGE(AVERAGE(CellNr_1!C37:C39),AVERAGE(CellNr_2!C37:C39))</f>
        <v>3309.4166666666665</v>
      </c>
      <c r="C27" s="11">
        <f>AVERAGE(AVERAGE(CellNr_1!D37:D39),AVERAGE(CellNr_2!D37:D39))</f>
        <v>5782.9166666666661</v>
      </c>
      <c r="D27" s="11">
        <f>AVERAGE(AVERAGE(CellNr_1!E37:E39),AVERAGE(CellNr_2!E37:E39))</f>
        <v>6440.8333333333339</v>
      </c>
      <c r="E27" s="11">
        <f>AVERAGE(AVERAGE(CellNr_1!F37:F39),AVERAGE(CellNr_2!F37:F39))</f>
        <v>6278.3333333333339</v>
      </c>
      <c r="F27" s="11">
        <f>AVERAGE(AVERAGE(CellNr_1!G37:G39),AVERAGE(CellNr_2!G37:G39))</f>
        <v>6065.3333333333339</v>
      </c>
      <c r="G27" s="11">
        <f>AVERAGE(AVERAGE(CellNr_1!H37:H39),AVERAGE(CellNr_2!H37:H39))</f>
        <v>6264.1666666666661</v>
      </c>
      <c r="H27" s="11">
        <f>AVERAGE(AVERAGE(CellNr_1!I37:I39),AVERAGE(CellNr_2!I37:I39))</f>
        <v>3184.666666666667</v>
      </c>
      <c r="I27" s="11">
        <f>AVERAGE(AVERAGE(CellNr_1!J37:J39),AVERAGE(CellNr_2!J37:J39))</f>
        <v>7238.75</v>
      </c>
      <c r="J27" s="11">
        <f>AVERAGE(AVERAGE(CellNr_1!K37:K39),AVERAGE(CellNr_2!K37:K39))</f>
        <v>6926.0833333333339</v>
      </c>
      <c r="K27" s="11">
        <f>AVERAGE(AVERAGE(CellNr_1!L37:L39),AVERAGE(CellNr_2!L37:L39))</f>
        <v>6906.3333333333339</v>
      </c>
      <c r="L27" s="11">
        <f>AVERAGE(AVERAGE(CellNr_1!M37:M39),AVERAGE(CellNr_2!M37:M39))</f>
        <v>6351.416666666667</v>
      </c>
      <c r="M27" s="11">
        <f>AVERAGE(AVERAGE(CellNr_1!N37:N39),AVERAGE(CellNr_2!N37:N39))</f>
        <v>6012.083333333333</v>
      </c>
      <c r="N27" s="11">
        <f>AVERAGE(AVERAGE(CellNr_1!O37:O39),AVERAGE(CellNr_2!O37:O39))</f>
        <v>3468.75</v>
      </c>
      <c r="O27" s="11">
        <f>AVERAGE(AVERAGE(CellNr_1!P37:P39),AVERAGE(CellNr_2!P37:P39))</f>
        <v>3095.9166666666665</v>
      </c>
      <c r="P27" s="11">
        <f>AVERAGE(AVERAGE(CellNr_1!Q37:Q39),AVERAGE(CellNr_2!Q37:Q39))</f>
        <v>3277.083333333333</v>
      </c>
      <c r="Q27" s="11">
        <f>AVERAGE(AVERAGE(CellNr_1!R37:R39),AVERAGE(CellNr_2!R37:R39))</f>
        <v>3895.5</v>
      </c>
      <c r="R27" s="11">
        <f>AVERAGE(AVERAGE(CellNr_1!S37:S39),AVERAGE(CellNr_2!S37:S39))</f>
        <v>4450</v>
      </c>
      <c r="S27" s="11">
        <f>AVERAGE(AVERAGE(CellNr_1!T37:T39),AVERAGE(CellNr_2!T37:T39))</f>
        <v>4899.75</v>
      </c>
      <c r="T27" s="11">
        <f>AVERAGE(AVERAGE(CellNr_1!U37:U39),AVERAGE(CellNr_2!U37:U39))</f>
        <v>4252.5</v>
      </c>
      <c r="U27" s="11">
        <f>AVERAGE(AVERAGE(CellNr_1!V37:V39),AVERAGE(CellNr_2!V37:V39))</f>
        <v>3109.833333333333</v>
      </c>
      <c r="V27" s="11">
        <f>AVERAGE(AVERAGE(CellNr_1!W37:W39),AVERAGE(CellNr_2!W37:W39))</f>
        <v>4174.4166666666661</v>
      </c>
      <c r="W27" s="11">
        <f>AVERAGE(AVERAGE(CellNr_1!X37:X39),AVERAGE(CellNr_2!X37:X39))</f>
        <v>5122.0833333333339</v>
      </c>
      <c r="X27" s="11">
        <f>AVERAGE(AVERAGE(CellNr_1!Y37:Y39),AVERAGE(CellNr_2!Y37:Y39))</f>
        <v>4360.1666666666661</v>
      </c>
      <c r="Y27" s="11">
        <f>AVERAGE(AVERAGE(CellNr_1!Z37:Z39),AVERAGE(CellNr_2!Z37:Z39))</f>
        <v>4236.666666666667</v>
      </c>
      <c r="Z27" s="11">
        <f>AVERAGE(AVERAGE(CellNr_1!AA37:AA39),AVERAGE(CellNr_2!AA37:AA39))</f>
        <v>2914.333333333333</v>
      </c>
      <c r="AA27" s="11">
        <f>AVERAGE(AVERAGE(CellNr_1!AB37:AB39),AVERAGE(CellNr_2!AB37:AB39))</f>
        <v>7615</v>
      </c>
      <c r="AB27" s="11">
        <f>AVERAGE(AVERAGE(CellNr_1!AC37:AC39),AVERAGE(CellNr_2!AC37:AC39))</f>
        <v>2983.916666666667</v>
      </c>
      <c r="AC27" s="11">
        <f>AVERAGE(AVERAGE(CellNr_1!AD37:AD39),AVERAGE(CellNr_2!AD37:AD39))</f>
        <v>2191.25</v>
      </c>
      <c r="AD27" s="11">
        <f>AVERAGE(AVERAGE(CellNr_1!AE37:AE39),AVERAGE(CellNr_2!AE37:AE39))</f>
        <v>1922</v>
      </c>
      <c r="AE27" s="11">
        <f>AVERAGE(AVERAGE(CellNr_1!AF37:AF39),AVERAGE(CellNr_2!AF37:AF39))</f>
        <v>2462.333333333333</v>
      </c>
      <c r="AF27" s="11">
        <f>AVERAGE(AVERAGE(CellNr_1!AG37:AG39),AVERAGE(CellNr_2!AG37:AG39))</f>
        <v>2884.5</v>
      </c>
      <c r="AG27" s="11">
        <f>AVERAGE(AVERAGE(CellNr_1!AH37:AH39),AVERAGE(CellNr_2!AH37:AH39))</f>
        <v>1586.9166666666665</v>
      </c>
      <c r="AH27" s="11">
        <f>AVERAGE(AVERAGE(CellNr_1!AI37:AI39),AVERAGE(CellNr_2!AI37:AI39))</f>
        <v>1857.25</v>
      </c>
      <c r="AI27" s="11">
        <f>AVERAGE(AVERAGE(CellNr_1!AJ37:AJ39),AVERAGE(CellNr_2!AJ37:AJ39))</f>
        <v>1775.25</v>
      </c>
      <c r="AJ27" s="11">
        <f>AVERAGE(AVERAGE(CellNr_1!AK37:AK39),AVERAGE(CellNr_2!AK37:AK39))</f>
        <v>1786.9166666666667</v>
      </c>
      <c r="AK27" s="11">
        <f>AVERAGE(AVERAGE(CellNr_1!AL37:AL39),AVERAGE(CellNr_2!AL37:AL39))</f>
        <v>2415.916666666667</v>
      </c>
      <c r="AL27" s="11">
        <f>AVERAGE(AVERAGE(CellNr_1!AM37:AM39),AVERAGE(CellNr_2!AM37:AM39))</f>
        <v>3743.833333333333</v>
      </c>
      <c r="AM27" s="11">
        <f>AVERAGE(AVERAGE(CellNr_1!AN37:AN39),AVERAGE(CellNr_2!AN37:AN39))</f>
        <v>597.25</v>
      </c>
      <c r="AN27" s="11">
        <f>AVERAGE(AVERAGE(CellNr_1!AO37:AO39),AVERAGE(CellNr_2!AO37:AO39))</f>
        <v>750.75</v>
      </c>
      <c r="AO27" s="11">
        <f>AVERAGE(AVERAGE(CellNr_1!AP37:AP39),AVERAGE(CellNr_2!AP37:AP39))</f>
        <v>1321.25</v>
      </c>
      <c r="AP27" s="11">
        <f>AVERAGE(AVERAGE(CellNr_1!AQ37:AQ39),AVERAGE(CellNr_2!AQ37:AQ39))</f>
        <v>4066.3333333333335</v>
      </c>
      <c r="AQ27" s="11">
        <f>AVERAGE(AVERAGE(CellNr_1!AR37:AR39),AVERAGE(CellNr_2!AR37:AR39))</f>
        <v>5922.25</v>
      </c>
      <c r="AR27" s="11">
        <f>AVERAGE(AVERAGE(CellNr_1!AS37:AS39),AVERAGE(CellNr_2!AS37:AS39))</f>
        <v>3947.25</v>
      </c>
      <c r="AS27" s="11">
        <f>AVERAGE(AVERAGE(CellNr_1!AT37:AT39),AVERAGE(CellNr_2!AT37:AT39))</f>
        <v>2160</v>
      </c>
      <c r="AT27" s="11">
        <f>AVERAGE(AVERAGE(CellNr_1!AU37:AU39),AVERAGE(CellNr_2!AU37:AU39))</f>
        <v>2262.833333333333</v>
      </c>
      <c r="AU27" s="11">
        <f>AVERAGE(AVERAGE(CellNr_1!AV37:AV39),AVERAGE(CellNr_2!AV37:AV39))</f>
        <v>2202.4166666666665</v>
      </c>
      <c r="AV27" s="11">
        <f>AVERAGE(AVERAGE(CellNr_1!AW37:AW39),AVERAGE(CellNr_2!AW37:AW39))</f>
        <v>2073.916666666667</v>
      </c>
      <c r="AW27" s="11">
        <f>AVERAGE(AVERAGE(CellNr_1!AX37:AX39),AVERAGE(CellNr_2!AX37:AX39))</f>
        <v>2008.5833333333333</v>
      </c>
      <c r="AX27" s="11">
        <f>STDEV(AVERAGE(CellNr_1!C37:C39),AVERAGE(CellNr_2!C37:C39))</f>
        <v>488.25723240931109</v>
      </c>
      <c r="AY27" s="11">
        <f>STDEV(AVERAGE(CellNr_1!D37:D39),AVERAGE(CellNr_2!D37:D39))</f>
        <v>1696.9384237175182</v>
      </c>
      <c r="AZ27" s="11">
        <f>STDEV(AVERAGE(CellNr_1!E37:E39),AVERAGE(CellNr_2!E37:E39))</f>
        <v>2001.5835952787183</v>
      </c>
      <c r="BA27" s="11">
        <f>STDEV(AVERAGE(CellNr_1!F37:F39),AVERAGE(CellNr_2!F37:F39))</f>
        <v>2360.0867333402985</v>
      </c>
      <c r="BB27" s="11">
        <f>STDEV(AVERAGE(CellNr_1!G37:G39),AVERAGE(CellNr_2!G37:G39))</f>
        <v>2558.0766320725297</v>
      </c>
      <c r="BC27" s="11">
        <f>STDEV(AVERAGE(CellNr_1!H37:H39),AVERAGE(CellNr_2!H37:H39))</f>
        <v>1475.9675545967259</v>
      </c>
      <c r="BD27" s="11">
        <f>STDEV(AVERAGE(CellNr_1!I37:I39),AVERAGE(CellNr_2!I37:I39))</f>
        <v>297.92765713993214</v>
      </c>
      <c r="BE27" s="11">
        <f>STDEV(AVERAGE(CellNr_1!J37:J39),AVERAGE(CellNr_2!J37:J39))</f>
        <v>1652.1549942423683</v>
      </c>
      <c r="BF27" s="11">
        <f>STDEV(AVERAGE(CellNr_1!K37:K39),AVERAGE(CellNr_2!K37:K39))</f>
        <v>2314.9497504745559</v>
      </c>
      <c r="BG27" s="11">
        <f>STDEV(AVERAGE(CellNr_1!L37:L39),AVERAGE(CellNr_2!L37:L39))</f>
        <v>2625.0160740248584</v>
      </c>
      <c r="BH27" s="11">
        <f>STDEV(AVERAGE(CellNr_1!M37:M39),AVERAGE(CellNr_2!M37:M39))</f>
        <v>2768.2051972151371</v>
      </c>
      <c r="BI27" s="11">
        <f>STDEV(AVERAGE(CellNr_1!N37:N39),AVERAGE(CellNr_2!N37:N39))</f>
        <v>1811.9611267905279</v>
      </c>
      <c r="BJ27" s="11">
        <f>STDEV(AVERAGE(CellNr_1!O37:O39),AVERAGE(CellNr_2!O37:O39))</f>
        <v>440.17397128862581</v>
      </c>
      <c r="BK27" s="11">
        <f>STDEV(AVERAGE(CellNr_1!P37:P39),AVERAGE(CellNr_2!P37:P39))</f>
        <v>954.94770799243247</v>
      </c>
      <c r="BL27" s="11">
        <f>STDEV(AVERAGE(CellNr_1!Q37:Q39),AVERAGE(CellNr_2!Q37:Q39))</f>
        <v>931.37748195288441</v>
      </c>
      <c r="BM27" s="11">
        <f>STDEV(AVERAGE(CellNr_1!R37:R39),AVERAGE(CellNr_2!R37:R39))</f>
        <v>885.06198778515875</v>
      </c>
      <c r="BN27" s="11">
        <f>STDEV(AVERAGE(CellNr_1!S37:S39),AVERAGE(CellNr_2!S37:S39))</f>
        <v>2134.5196701417917</v>
      </c>
      <c r="BO27" s="11">
        <f>STDEV(AVERAGE(CellNr_1!T37:T39),AVERAGE(CellNr_2!T37:T39))</f>
        <v>1550.3316177515055</v>
      </c>
      <c r="BP27" s="11">
        <f>STDEV(AVERAGE(CellNr_1!U37:U39),AVERAGE(CellNr_2!U37:U39))</f>
        <v>1607.0180113766244</v>
      </c>
      <c r="BQ27" s="11">
        <f>STDEV(AVERAGE(CellNr_1!V37:V39),AVERAGE(CellNr_2!V37:V39))</f>
        <v>880.1122403168564</v>
      </c>
      <c r="BR27" s="11">
        <f>STDEV(AVERAGE(CellNr_1!W37:W39),AVERAGE(CellNr_2!W37:W39))</f>
        <v>1527.232796232747</v>
      </c>
      <c r="BS27" s="11">
        <f>STDEV(AVERAGE(CellNr_1!X37:X39),AVERAGE(CellNr_2!X37:X39))</f>
        <v>1070.4418155862302</v>
      </c>
      <c r="BT27" s="11">
        <f>STDEV(AVERAGE(CellNr_1!Y37:Y39),AVERAGE(CellNr_2!Y37:Y39))</f>
        <v>1676.7858804537016</v>
      </c>
      <c r="BU27" s="11">
        <f>STDEV(AVERAGE(CellNr_1!Z37:Z39),AVERAGE(CellNr_2!Z37:Z39))</f>
        <v>1725.1048438347789</v>
      </c>
      <c r="BV27" s="11">
        <f>STDEV(AVERAGE(CellNr_1!AA37:AA39),AVERAGE(CellNr_2!AA37:AA39))</f>
        <v>388.67302739220548</v>
      </c>
      <c r="BW27" s="11">
        <f>STDEV(AVERAGE(CellNr_1!AB37:AB39),AVERAGE(CellNr_2!AB37:AB39))</f>
        <v>313.48400632603648</v>
      </c>
      <c r="BX27" s="11">
        <f>STDEV(AVERAGE(CellNr_1!AC37:AC39),AVERAGE(CellNr_2!AC37:AC39))</f>
        <v>509.23473358450752</v>
      </c>
      <c r="BY27" s="11">
        <f>STDEV(AVERAGE(CellNr_1!AD37:AD39),AVERAGE(CellNr_2!AD37:AD39))</f>
        <v>447.71644362128347</v>
      </c>
      <c r="BZ27" s="11">
        <f>STDEV(AVERAGE(CellNr_1!AE37:AE39),AVERAGE(CellNr_2!AE37:AE39))</f>
        <v>539.75817630573056</v>
      </c>
      <c r="CA27" s="11">
        <f>STDEV(AVERAGE(CellNr_1!AF37:AF39),AVERAGE(CellNr_2!AF37:AF39))</f>
        <v>788.89546554379297</v>
      </c>
      <c r="CB27" s="11">
        <f>STDEV(AVERAGE(CellNr_1!AG37:AG39),AVERAGE(CellNr_2!AG37:AG39))</f>
        <v>622.01826518376765</v>
      </c>
      <c r="CC27" s="11">
        <f>STDEV(AVERAGE(CellNr_1!AH37:AH39),AVERAGE(CellNr_2!AH37:AH39))</f>
        <v>547.41849976858646</v>
      </c>
      <c r="CD27" s="11">
        <f>STDEV(AVERAGE(CellNr_1!AI37:AI39),AVERAGE(CellNr_2!AI37:AI39))</f>
        <v>247.84092680588492</v>
      </c>
      <c r="CE27" s="11">
        <f>STDEV(AVERAGE(CellNr_1!AJ37:AJ39),AVERAGE(CellNr_2!AJ37:AJ39))</f>
        <v>272.11825962662266</v>
      </c>
      <c r="CF27" s="11">
        <f>STDEV(AVERAGE(CellNr_1!AK37:AK39),AVERAGE(CellNr_2!AK37:AK39))</f>
        <v>512.53456523004866</v>
      </c>
      <c r="CG27" s="11">
        <f>STDEV(AVERAGE(CellNr_1!AL37:AL39),AVERAGE(CellNr_2!AL37:AL39))</f>
        <v>743.75848267804929</v>
      </c>
      <c r="CH27" s="11">
        <f>STDEV(AVERAGE(CellNr_1!AM37:AM39),AVERAGE(CellNr_2!AM37:AM39))</f>
        <v>133.40747938386184</v>
      </c>
      <c r="CI27" s="11">
        <f>STDEV(AVERAGE(CellNr_1!AN37:AN39),AVERAGE(CellNr_2!AN37:AN39))</f>
        <v>138.23937572197005</v>
      </c>
      <c r="CJ27" s="11">
        <f>STDEV(AVERAGE(CellNr_1!AO37:AO39),AVERAGE(CellNr_2!AO37:AO39))</f>
        <v>179.95867581197635</v>
      </c>
      <c r="CK27" s="11">
        <f>STDEV(AVERAGE(CellNr_1!AP37:AP39),AVERAGE(CellNr_2!AP37:AP39))</f>
        <v>133.52533051405982</v>
      </c>
      <c r="CL27" s="11">
        <f>STDEV(AVERAGE(CellNr_1!AQ37:AQ39),AVERAGE(CellNr_2!AQ37:AQ39))</f>
        <v>1060.4244695194277</v>
      </c>
      <c r="CM27" s="11">
        <f>STDEV(AVERAGE(CellNr_1!AR37:AR39),AVERAGE(CellNr_2!AR37:AR39))</f>
        <v>1984.2594791396493</v>
      </c>
      <c r="CN27" s="11">
        <f>STDEV(AVERAGE(CellNr_1!AS37:AS39),AVERAGE(CellNr_2!AS37:AS39))</f>
        <v>421.08208819658904</v>
      </c>
      <c r="CO27" s="11">
        <f>STDEV(AVERAGE(CellNr_1!AT37:AT39),AVERAGE(CellNr_2!AT37:AT39))</f>
        <v>759.90408751514417</v>
      </c>
      <c r="CP27" s="11">
        <f>STDEV(AVERAGE(CellNr_1!AU37:AU39),AVERAGE(CellNr_2!AU37:AU39))</f>
        <v>720.30610776869707</v>
      </c>
      <c r="CQ27" s="11">
        <f>STDEV(AVERAGE(CellNr_1!AV37:AV39),AVERAGE(CellNr_2!AV37:AV39))</f>
        <v>702.2748848484415</v>
      </c>
      <c r="CR27" s="11">
        <f>STDEV(AVERAGE(CellNr_1!AW37:AW39),AVERAGE(CellNr_2!AW37:AW39))</f>
        <v>637.69246550006699</v>
      </c>
      <c r="CS27" s="11">
        <f>STDEV(AVERAGE(CellNr_1!AX37:AX39),AVERAGE(CellNr_2!AX37:AX39))</f>
        <v>683.18300175640206</v>
      </c>
    </row>
    <row r="28" spans="1:97" x14ac:dyDescent="0.2">
      <c r="A28" s="11">
        <v>40.5</v>
      </c>
      <c r="B28" s="11">
        <f>AVERAGE(AVERAGE(CellNr_1!C38:C40),AVERAGE(CellNr_2!C38:C40))</f>
        <v>3458.6666666666665</v>
      </c>
      <c r="C28" s="11">
        <f>AVERAGE(AVERAGE(CellNr_1!D38:D40),AVERAGE(CellNr_2!D38:D40))</f>
        <v>5942.416666666667</v>
      </c>
      <c r="D28" s="11">
        <f>AVERAGE(AVERAGE(CellNr_1!E38:E40),AVERAGE(CellNr_2!E38:E40))</f>
        <v>6638.5</v>
      </c>
      <c r="E28" s="11">
        <f>AVERAGE(AVERAGE(CellNr_1!F38:F40),AVERAGE(CellNr_2!F38:F40))</f>
        <v>6504.8333333333339</v>
      </c>
      <c r="F28" s="11">
        <f>AVERAGE(AVERAGE(CellNr_1!G38:G40),AVERAGE(CellNr_2!G38:G40))</f>
        <v>6287.6666666666661</v>
      </c>
      <c r="G28" s="11">
        <f>AVERAGE(AVERAGE(CellNr_1!H38:H40),AVERAGE(CellNr_2!H38:H40))</f>
        <v>6495.3333333333339</v>
      </c>
      <c r="H28" s="11">
        <f>AVERAGE(AVERAGE(CellNr_1!I38:I40),AVERAGE(CellNr_2!I38:I40))</f>
        <v>3335.416666666667</v>
      </c>
      <c r="I28" s="11">
        <f>AVERAGE(AVERAGE(CellNr_1!J38:J40),AVERAGE(CellNr_2!J38:J40))</f>
        <v>7526.4166666666661</v>
      </c>
      <c r="J28" s="11">
        <f>AVERAGE(AVERAGE(CellNr_1!K38:K40),AVERAGE(CellNr_2!K38:K40))</f>
        <v>7196</v>
      </c>
      <c r="K28" s="11">
        <f>AVERAGE(AVERAGE(CellNr_1!L38:L40),AVERAGE(CellNr_2!L38:L40))</f>
        <v>7184.4166666666661</v>
      </c>
      <c r="L28" s="11">
        <f>AVERAGE(AVERAGE(CellNr_1!M38:M40),AVERAGE(CellNr_2!M38:M40))</f>
        <v>6612.75</v>
      </c>
      <c r="M28" s="11">
        <f>AVERAGE(AVERAGE(CellNr_1!N38:N40),AVERAGE(CellNr_2!N38:N40))</f>
        <v>6236</v>
      </c>
      <c r="N28" s="11">
        <f>AVERAGE(AVERAGE(CellNr_1!O38:O40),AVERAGE(CellNr_2!O38:O40))</f>
        <v>3632</v>
      </c>
      <c r="O28" s="11">
        <f>AVERAGE(AVERAGE(CellNr_1!P38:P40),AVERAGE(CellNr_2!P38:P40))</f>
        <v>3079.5</v>
      </c>
      <c r="P28" s="11">
        <f>AVERAGE(AVERAGE(CellNr_1!Q38:Q40),AVERAGE(CellNr_2!Q38:Q40))</f>
        <v>3271.916666666667</v>
      </c>
      <c r="Q28" s="11">
        <f>AVERAGE(AVERAGE(CellNr_1!R38:R40),AVERAGE(CellNr_2!R38:R40))</f>
        <v>3894.75</v>
      </c>
      <c r="R28" s="11">
        <f>AVERAGE(AVERAGE(CellNr_1!S38:S40),AVERAGE(CellNr_2!S38:S40))</f>
        <v>4474.333333333333</v>
      </c>
      <c r="S28" s="11">
        <f>AVERAGE(AVERAGE(CellNr_1!T38:T40),AVERAGE(CellNr_2!T38:T40))</f>
        <v>4982.166666666667</v>
      </c>
      <c r="T28" s="11">
        <f>AVERAGE(AVERAGE(CellNr_1!U38:U40),AVERAGE(CellNr_2!U38:U40))</f>
        <v>4345.3333333333339</v>
      </c>
      <c r="U28" s="11">
        <f>AVERAGE(AVERAGE(CellNr_1!V38:V40),AVERAGE(CellNr_2!V38:V40))</f>
        <v>3132.333333333333</v>
      </c>
      <c r="V28" s="11">
        <f>AVERAGE(AVERAGE(CellNr_1!W38:W40),AVERAGE(CellNr_2!W38:W40))</f>
        <v>4236.583333333333</v>
      </c>
      <c r="W28" s="11">
        <f>AVERAGE(AVERAGE(CellNr_1!X38:X40),AVERAGE(CellNr_2!X38:X40))</f>
        <v>5241.916666666667</v>
      </c>
      <c r="X28" s="11">
        <f>AVERAGE(AVERAGE(CellNr_1!Y38:Y40),AVERAGE(CellNr_2!Y38:Y40))</f>
        <v>4466</v>
      </c>
      <c r="Y28" s="11">
        <f>AVERAGE(AVERAGE(CellNr_1!Z38:Z40),AVERAGE(CellNr_2!Z38:Z40))</f>
        <v>4317.833333333333</v>
      </c>
      <c r="Z28" s="11">
        <f>AVERAGE(AVERAGE(CellNr_1!AA38:AA40),AVERAGE(CellNr_2!AA38:AA40))</f>
        <v>3053.083333333333</v>
      </c>
      <c r="AA28" s="11">
        <f>AVERAGE(AVERAGE(CellNr_1!AB38:AB40),AVERAGE(CellNr_2!AB38:AB40))</f>
        <v>7633.75</v>
      </c>
      <c r="AB28" s="11">
        <f>AVERAGE(AVERAGE(CellNr_1!AC38:AC40),AVERAGE(CellNr_2!AC38:AC40))</f>
        <v>2964.1666666666665</v>
      </c>
      <c r="AC28" s="11">
        <f>AVERAGE(AVERAGE(CellNr_1!AD38:AD40),AVERAGE(CellNr_2!AD38:AD40))</f>
        <v>2188.8333333333335</v>
      </c>
      <c r="AD28" s="11">
        <f>AVERAGE(AVERAGE(CellNr_1!AE38:AE40),AVERAGE(CellNr_2!AE38:AE40))</f>
        <v>1903.25</v>
      </c>
      <c r="AE28" s="11">
        <f>AVERAGE(AVERAGE(CellNr_1!AF38:AF40),AVERAGE(CellNr_2!AF38:AF40))</f>
        <v>2441.3333333333335</v>
      </c>
      <c r="AF28" s="11">
        <f>AVERAGE(AVERAGE(CellNr_1!AG38:AG40),AVERAGE(CellNr_2!AG38:AG40))</f>
        <v>3040.5</v>
      </c>
      <c r="AG28" s="11">
        <f>AVERAGE(AVERAGE(CellNr_1!AH38:AH40),AVERAGE(CellNr_2!AH38:AH40))</f>
        <v>1639.9166666666665</v>
      </c>
      <c r="AH28" s="11">
        <f>AVERAGE(AVERAGE(CellNr_1!AI38:AI40),AVERAGE(CellNr_2!AI38:AI40))</f>
        <v>1910.8333333333335</v>
      </c>
      <c r="AI28" s="11">
        <f>AVERAGE(AVERAGE(CellNr_1!AJ38:AJ40),AVERAGE(CellNr_2!AJ38:AJ40))</f>
        <v>1807.75</v>
      </c>
      <c r="AJ28" s="11">
        <f>AVERAGE(AVERAGE(CellNr_1!AK38:AK40),AVERAGE(CellNr_2!AK38:AK40))</f>
        <v>1823.6666666666665</v>
      </c>
      <c r="AK28" s="11">
        <f>AVERAGE(AVERAGE(CellNr_1!AL38:AL40),AVERAGE(CellNr_2!AL38:AL40))</f>
        <v>2452.916666666667</v>
      </c>
      <c r="AL28" s="11">
        <f>AVERAGE(AVERAGE(CellNr_1!AM38:AM40),AVERAGE(CellNr_2!AM38:AM40))</f>
        <v>3907.0833333333335</v>
      </c>
      <c r="AM28" s="11">
        <f>AVERAGE(AVERAGE(CellNr_1!AN38:AN40),AVERAGE(CellNr_2!AN38:AN40))</f>
        <v>605.16666666666663</v>
      </c>
      <c r="AN28" s="11">
        <f>AVERAGE(AVERAGE(CellNr_1!AO38:AO40),AVERAGE(CellNr_2!AO38:AO40))</f>
        <v>775.33333333333326</v>
      </c>
      <c r="AO28" s="11">
        <f>AVERAGE(AVERAGE(CellNr_1!AP38:AP40),AVERAGE(CellNr_2!AP38:AP40))</f>
        <v>1323.5833333333335</v>
      </c>
      <c r="AP28" s="11">
        <f>AVERAGE(AVERAGE(CellNr_1!AQ38:AQ40),AVERAGE(CellNr_2!AQ38:AQ40))</f>
        <v>4148.5833333333339</v>
      </c>
      <c r="AQ28" s="11">
        <f>AVERAGE(AVERAGE(CellNr_1!AR38:AR40),AVERAGE(CellNr_2!AR38:AR40))</f>
        <v>6126.5</v>
      </c>
      <c r="AR28" s="11">
        <f>AVERAGE(AVERAGE(CellNr_1!AS38:AS40),AVERAGE(CellNr_2!AS38:AS40))</f>
        <v>4108.416666666667</v>
      </c>
      <c r="AS28" s="11">
        <f>AVERAGE(AVERAGE(CellNr_1!AT38:AT40),AVERAGE(CellNr_2!AT38:AT40))</f>
        <v>2166.4166666666665</v>
      </c>
      <c r="AT28" s="11">
        <f>AVERAGE(AVERAGE(CellNr_1!AU38:AU40),AVERAGE(CellNr_2!AU38:AU40))</f>
        <v>2268.4166666666665</v>
      </c>
      <c r="AU28" s="11">
        <f>AVERAGE(AVERAGE(CellNr_1!AV38:AV40),AVERAGE(CellNr_2!AV38:AV40))</f>
        <v>2201.9166666666665</v>
      </c>
      <c r="AV28" s="11">
        <f>AVERAGE(AVERAGE(CellNr_1!AW38:AW40),AVERAGE(CellNr_2!AW38:AW40))</f>
        <v>2060.5</v>
      </c>
      <c r="AW28" s="11">
        <f>AVERAGE(AVERAGE(CellNr_1!AX38:AX40),AVERAGE(CellNr_2!AX38:AX40))</f>
        <v>2015.9166666666667</v>
      </c>
      <c r="AX28" s="11">
        <f>STDEV(AVERAGE(CellNr_1!C38:C40),AVERAGE(CellNr_2!C38:C40))</f>
        <v>515.4808434849931</v>
      </c>
      <c r="AY28" s="11">
        <f>STDEV(AVERAGE(CellNr_1!D38:D40),AVERAGE(CellNr_2!D38:D40))</f>
        <v>1739.8362351094959</v>
      </c>
      <c r="AZ28" s="11">
        <f>STDEV(AVERAGE(CellNr_1!E38:E40),AVERAGE(CellNr_2!E38:E40))</f>
        <v>2039.0602546816081</v>
      </c>
      <c r="BA28" s="11">
        <f>STDEV(AVERAGE(CellNr_1!F38:F40),AVERAGE(CellNr_2!F38:F40))</f>
        <v>2402.9845447322814</v>
      </c>
      <c r="BB28" s="11">
        <f>STDEV(AVERAGE(CellNr_1!G38:G40),AVERAGE(CellNr_2!G38:G40))</f>
        <v>2644.107957116898</v>
      </c>
      <c r="BC28" s="11">
        <f>STDEV(AVERAGE(CellNr_1!H38:H40),AVERAGE(CellNr_2!H38:H40))</f>
        <v>1508.0230620105092</v>
      </c>
      <c r="BD28" s="11">
        <f>STDEV(AVERAGE(CellNr_1!I38:I40),AVERAGE(CellNr_2!I38:I40))</f>
        <v>313.13045293544292</v>
      </c>
      <c r="BE28" s="11">
        <f>STDEV(AVERAGE(CellNr_1!J38:J40),AVERAGE(CellNr_2!J38:J40))</f>
        <v>1708.4878344768999</v>
      </c>
      <c r="BF28" s="11">
        <f>STDEV(AVERAGE(CellNr_1!K38:K40),AVERAGE(CellNr_2!K38:K40))</f>
        <v>2362.6794582046482</v>
      </c>
      <c r="BG28" s="11">
        <f>STDEV(AVERAGE(CellNr_1!L38:L40),AVERAGE(CellNr_2!L38:L40))</f>
        <v>2726.2501948647368</v>
      </c>
      <c r="BH28" s="11">
        <f>STDEV(AVERAGE(CellNr_1!M38:M40),AVERAGE(CellNr_2!M38:M40))</f>
        <v>2857.0649493842452</v>
      </c>
      <c r="BI28" s="11">
        <f>STDEV(AVERAGE(CellNr_1!N38:N40),AVERAGE(CellNr_2!N38:N40))</f>
        <v>1854.7410870523142</v>
      </c>
      <c r="BJ28" s="11">
        <f>STDEV(AVERAGE(CellNr_1!O38:O40),AVERAGE(CellNr_2!O38:O40))</f>
        <v>469.99030722865876</v>
      </c>
      <c r="BK28" s="11">
        <f>STDEV(AVERAGE(CellNr_1!P38:P40),AVERAGE(CellNr_2!P38:P40))</f>
        <v>941.86623254048129</v>
      </c>
      <c r="BL28" s="11">
        <f>STDEV(AVERAGE(CellNr_1!Q38:Q40),AVERAGE(CellNr_2!Q38:Q40))</f>
        <v>935.38442037960215</v>
      </c>
      <c r="BM28" s="11">
        <f>STDEV(AVERAGE(CellNr_1!R38:R40),AVERAGE(CellNr_2!R38:R40))</f>
        <v>871.27340555202102</v>
      </c>
      <c r="BN28" s="11">
        <f>STDEV(AVERAGE(CellNr_1!S38:S40),AVERAGE(CellNr_2!S38:S40))</f>
        <v>2147.0118899427548</v>
      </c>
      <c r="BO28" s="11">
        <f>STDEV(AVERAGE(CellNr_1!T38:T40),AVERAGE(CellNr_2!T38:T40))</f>
        <v>1583.6834875974682</v>
      </c>
      <c r="BP28" s="11">
        <f>STDEV(AVERAGE(CellNr_1!U38:U40),AVERAGE(CellNr_2!U38:U40))</f>
        <v>1642.3733504359504</v>
      </c>
      <c r="BQ28" s="11">
        <f>STDEV(AVERAGE(CellNr_1!V38:V40),AVERAGE(CellNr_2!V38:V40))</f>
        <v>880.81934709804364</v>
      </c>
      <c r="BR28" s="11">
        <f>STDEV(AVERAGE(CellNr_1!W38:W40),AVERAGE(CellNr_2!W38:W40))</f>
        <v>1555.2813652198113</v>
      </c>
      <c r="BS28" s="11">
        <f>STDEV(AVERAGE(CellNr_1!X38:X40),AVERAGE(CellNr_2!X38:X40))</f>
        <v>1108.3898795099167</v>
      </c>
      <c r="BT28" s="11">
        <f>STDEV(AVERAGE(CellNr_1!Y38:Y40),AVERAGE(CellNr_2!Y38:Y40))</f>
        <v>1709.7841969090719</v>
      </c>
      <c r="BU28" s="11">
        <f>STDEV(AVERAGE(CellNr_1!Z38:Z40),AVERAGE(CellNr_2!Z38:Z40))</f>
        <v>1759.9887783733188</v>
      </c>
      <c r="BV28" s="11">
        <f>STDEV(AVERAGE(CellNr_1!AA38:AA40),AVERAGE(CellNr_2!AA38:AA40))</f>
        <v>428.62456052924546</v>
      </c>
      <c r="BW28" s="11">
        <f>STDEV(AVERAGE(CellNr_1!AB38:AB40),AVERAGE(CellNr_2!AB38:AB40))</f>
        <v>324.9155659552186</v>
      </c>
      <c r="BX28" s="11">
        <f>STDEV(AVERAGE(CellNr_1!AC38:AC40),AVERAGE(CellNr_2!AC38:AC40))</f>
        <v>502.04581464244876</v>
      </c>
      <c r="BY28" s="11">
        <f>STDEV(AVERAGE(CellNr_1!AD38:AD40),AVERAGE(CellNr_2!AD38:AD40))</f>
        <v>453.49114900097021</v>
      </c>
      <c r="BZ28" s="11">
        <f>STDEV(AVERAGE(CellNr_1!AE38:AE40),AVERAGE(CellNr_2!AE38:AE40))</f>
        <v>530.68363928050394</v>
      </c>
      <c r="CA28" s="11">
        <f>STDEV(AVERAGE(CellNr_1!AF38:AF40),AVERAGE(CellNr_2!AF38:AF40))</f>
        <v>772.39630731610453</v>
      </c>
      <c r="CB28" s="11">
        <f>STDEV(AVERAGE(CellNr_1!AG38:AG40),AVERAGE(CellNr_2!AG38:AG40))</f>
        <v>659.02352006586227</v>
      </c>
      <c r="CC28" s="11">
        <f>STDEV(AVERAGE(CellNr_1!AH38:AH40),AVERAGE(CellNr_2!AH38:AH40))</f>
        <v>562.73914669429473</v>
      </c>
      <c r="CD28" s="11">
        <f>STDEV(AVERAGE(CellNr_1!AI38:AI40),AVERAGE(CellNr_2!AI38:AI40))</f>
        <v>267.52206554891046</v>
      </c>
      <c r="CE28" s="11">
        <f>STDEV(AVERAGE(CellNr_1!AJ38:AJ40),AVERAGE(CellNr_2!AJ38:AJ40))</f>
        <v>288.38171559391384</v>
      </c>
      <c r="CF28" s="11">
        <f>STDEV(AVERAGE(CellNr_1!AK38:AK40),AVERAGE(CellNr_2!AK38:AK40))</f>
        <v>540.22958082652315</v>
      </c>
      <c r="CG28" s="11">
        <f>STDEV(AVERAGE(CellNr_1!AL38:AL40),AVERAGE(CellNr_2!AL38:AL40))</f>
        <v>764.97168611364452</v>
      </c>
      <c r="CH28" s="11">
        <f>STDEV(AVERAGE(CellNr_1!AM38:AM40),AVERAGE(CellNr_2!AM38:AM40))</f>
        <v>141.06780284671623</v>
      </c>
      <c r="CI28" s="11">
        <f>STDEV(AVERAGE(CellNr_1!AN38:AN40),AVERAGE(CellNr_2!AN38:AN40))</f>
        <v>145.6639969244292</v>
      </c>
      <c r="CJ28" s="11">
        <f>STDEV(AVERAGE(CellNr_1!AO38:AO40),AVERAGE(CellNr_2!AO38:AO40))</f>
        <v>186.2047857124582</v>
      </c>
      <c r="CK28" s="11">
        <f>STDEV(AVERAGE(CellNr_1!AP38:AP40),AVERAGE(CellNr_2!AP38:AP40))</f>
        <v>129.28268982694038</v>
      </c>
      <c r="CL28" s="11">
        <f>STDEV(AVERAGE(CellNr_1!AQ38:AQ40),AVERAGE(CellNr_2!AQ38:AQ40))</f>
        <v>1073.5059449713765</v>
      </c>
      <c r="CM28" s="11">
        <f>STDEV(AVERAGE(CellNr_1!AR38:AR40),AVERAGE(CellNr_2!AR38:AR40))</f>
        <v>2025.3895235786681</v>
      </c>
      <c r="CN28" s="11">
        <f>STDEV(AVERAGE(CellNr_1!AS38:AS40),AVERAGE(CellNr_2!AS38:AS40))</f>
        <v>425.79613340449924</v>
      </c>
      <c r="CO28" s="11">
        <f>STDEV(AVERAGE(CellNr_1!AT38:AT40),AVERAGE(CellNr_2!AT38:AT40))</f>
        <v>764.50028159285716</v>
      </c>
      <c r="CP28" s="11">
        <f>STDEV(AVERAGE(CellNr_1!AU38:AU40),AVERAGE(CellNr_2!AU38:AU40))</f>
        <v>734.09469000183606</v>
      </c>
      <c r="CQ28" s="11">
        <f>STDEV(AVERAGE(CellNr_1!AV38:AV40),AVERAGE(CellNr_2!AV38:AV40))</f>
        <v>700.86067128606669</v>
      </c>
      <c r="CR28" s="11">
        <f>STDEV(AVERAGE(CellNr_1!AW38:AW40),AVERAGE(CellNr_2!AW38:AW40))</f>
        <v>638.51742341145246</v>
      </c>
      <c r="CS28" s="11">
        <f>STDEV(AVERAGE(CellNr_1!AX38:AX40),AVERAGE(CellNr_2!AX38:AX40))</f>
        <v>691.43258087024651</v>
      </c>
    </row>
    <row r="29" spans="1:97" x14ac:dyDescent="0.2">
      <c r="A29" s="11">
        <v>42</v>
      </c>
      <c r="B29" s="11">
        <f>AVERAGE(AVERAGE(CellNr_1!C39:C41),AVERAGE(CellNr_2!C39:C41))</f>
        <v>3614.9166666666665</v>
      </c>
      <c r="C29" s="11">
        <f>AVERAGE(AVERAGE(CellNr_1!D39:D41),AVERAGE(CellNr_2!D39:D41))</f>
        <v>6126.3333333333339</v>
      </c>
      <c r="D29" s="11">
        <f>AVERAGE(AVERAGE(CellNr_1!E39:E41),AVERAGE(CellNr_2!E39:E41))</f>
        <v>6853.5833333333339</v>
      </c>
      <c r="E29" s="11">
        <f>AVERAGE(AVERAGE(CellNr_1!F39:F41),AVERAGE(CellNr_2!F39:F41))</f>
        <v>6754.1666666666661</v>
      </c>
      <c r="F29" s="11">
        <f>AVERAGE(AVERAGE(CellNr_1!G39:G41),AVERAGE(CellNr_2!G39:G41))</f>
        <v>6549.1666666666661</v>
      </c>
      <c r="G29" s="11">
        <f>AVERAGE(AVERAGE(CellNr_1!H39:H41),AVERAGE(CellNr_2!H39:H41))</f>
        <v>6757.0833333333339</v>
      </c>
      <c r="H29" s="11">
        <f>AVERAGE(AVERAGE(CellNr_1!I39:I41),AVERAGE(CellNr_2!I39:I41))</f>
        <v>3490.583333333333</v>
      </c>
      <c r="I29" s="11">
        <f>AVERAGE(AVERAGE(CellNr_1!J39:J41),AVERAGE(CellNr_2!J39:J41))</f>
        <v>7832.5833333333339</v>
      </c>
      <c r="J29" s="11">
        <f>AVERAGE(AVERAGE(CellNr_1!K39:K41),AVERAGE(CellNr_2!K39:K41))</f>
        <v>7488.9166666666661</v>
      </c>
      <c r="K29" s="11">
        <f>AVERAGE(AVERAGE(CellNr_1!L39:L41),AVERAGE(CellNr_2!L39:L41))</f>
        <v>7474.75</v>
      </c>
      <c r="L29" s="11">
        <f>AVERAGE(AVERAGE(CellNr_1!M39:M41),AVERAGE(CellNr_2!M39:M41))</f>
        <v>6893</v>
      </c>
      <c r="M29" s="11">
        <f>AVERAGE(AVERAGE(CellNr_1!N39:N41),AVERAGE(CellNr_2!N39:N41))</f>
        <v>6480.333333333333</v>
      </c>
      <c r="N29" s="11">
        <f>AVERAGE(AVERAGE(CellNr_1!O39:O41),AVERAGE(CellNr_2!O39:O41))</f>
        <v>3798.25</v>
      </c>
      <c r="O29" s="11">
        <f>AVERAGE(AVERAGE(CellNr_1!P39:P41),AVERAGE(CellNr_2!P39:P41))</f>
        <v>3059.8333333333335</v>
      </c>
      <c r="P29" s="11">
        <f>AVERAGE(AVERAGE(CellNr_1!Q39:Q41),AVERAGE(CellNr_2!Q39:Q41))</f>
        <v>3271.083333333333</v>
      </c>
      <c r="Q29" s="11">
        <f>AVERAGE(AVERAGE(CellNr_1!R39:R41),AVERAGE(CellNr_2!R39:R41))</f>
        <v>3888</v>
      </c>
      <c r="R29" s="11">
        <f>AVERAGE(AVERAGE(CellNr_1!S39:S41),AVERAGE(CellNr_2!S39:S41))</f>
        <v>4512.583333333333</v>
      </c>
      <c r="S29" s="11">
        <f>AVERAGE(AVERAGE(CellNr_1!T39:T41),AVERAGE(CellNr_2!T39:T41))</f>
        <v>5094.3333333333339</v>
      </c>
      <c r="T29" s="11">
        <f>AVERAGE(AVERAGE(CellNr_1!U39:U41),AVERAGE(CellNr_2!U39:U41))</f>
        <v>4437.083333333333</v>
      </c>
      <c r="U29" s="11">
        <f>AVERAGE(AVERAGE(CellNr_1!V39:V41),AVERAGE(CellNr_2!V39:V41))</f>
        <v>3162.75</v>
      </c>
      <c r="V29" s="11">
        <f>AVERAGE(AVERAGE(CellNr_1!W39:W41),AVERAGE(CellNr_2!W39:W41))</f>
        <v>4306.5</v>
      </c>
      <c r="W29" s="11">
        <f>AVERAGE(AVERAGE(CellNr_1!X39:X41),AVERAGE(CellNr_2!X39:X41))</f>
        <v>5376.75</v>
      </c>
      <c r="X29" s="11">
        <f>AVERAGE(AVERAGE(CellNr_1!Y39:Y41),AVERAGE(CellNr_2!Y39:Y41))</f>
        <v>4588.416666666667</v>
      </c>
      <c r="Y29" s="11">
        <f>AVERAGE(AVERAGE(CellNr_1!Z39:Z41),AVERAGE(CellNr_2!Z39:Z41))</f>
        <v>4439.75</v>
      </c>
      <c r="Z29" s="11">
        <f>AVERAGE(AVERAGE(CellNr_1!AA39:AA41),AVERAGE(CellNr_2!AA39:AA41))</f>
        <v>3192.5833333333335</v>
      </c>
      <c r="AA29" s="11">
        <f>AVERAGE(AVERAGE(CellNr_1!AB39:AB41),AVERAGE(CellNr_2!AB39:AB41))</f>
        <v>7685.5833333333339</v>
      </c>
      <c r="AB29" s="11">
        <f>AVERAGE(AVERAGE(CellNr_1!AC39:AC41),AVERAGE(CellNr_2!AC39:AC41))</f>
        <v>2956.5</v>
      </c>
      <c r="AC29" s="11">
        <f>AVERAGE(AVERAGE(CellNr_1!AD39:AD41),AVERAGE(CellNr_2!AD39:AD41))</f>
        <v>2185.916666666667</v>
      </c>
      <c r="AD29" s="11">
        <f>AVERAGE(AVERAGE(CellNr_1!AE39:AE41),AVERAGE(CellNr_2!AE39:AE41))</f>
        <v>1898.1666666666665</v>
      </c>
      <c r="AE29" s="11">
        <f>AVERAGE(AVERAGE(CellNr_1!AF39:AF41),AVERAGE(CellNr_2!AF39:AF41))</f>
        <v>2427.916666666667</v>
      </c>
      <c r="AF29" s="11">
        <f>AVERAGE(AVERAGE(CellNr_1!AG39:AG41),AVERAGE(CellNr_2!AG39:AG41))</f>
        <v>3190.25</v>
      </c>
      <c r="AG29" s="11">
        <f>AVERAGE(AVERAGE(CellNr_1!AH39:AH41),AVERAGE(CellNr_2!AH39:AH41))</f>
        <v>1683.8333333333335</v>
      </c>
      <c r="AH29" s="11">
        <f>AVERAGE(AVERAGE(CellNr_1!AI39:AI41),AVERAGE(CellNr_2!AI39:AI41))</f>
        <v>1962.3333333333335</v>
      </c>
      <c r="AI29" s="11">
        <f>AVERAGE(AVERAGE(CellNr_1!AJ39:AJ41),AVERAGE(CellNr_2!AJ39:AJ41))</f>
        <v>1848.9166666666665</v>
      </c>
      <c r="AJ29" s="11">
        <f>AVERAGE(AVERAGE(CellNr_1!AK39:AK41),AVERAGE(CellNr_2!AK39:AK41))</f>
        <v>1868.0833333333335</v>
      </c>
      <c r="AK29" s="11">
        <f>AVERAGE(AVERAGE(CellNr_1!AL39:AL41),AVERAGE(CellNr_2!AL39:AL41))</f>
        <v>2491.5</v>
      </c>
      <c r="AL29" s="11">
        <f>AVERAGE(AVERAGE(CellNr_1!AM39:AM41),AVERAGE(CellNr_2!AM39:AM41))</f>
        <v>4074.166666666667</v>
      </c>
      <c r="AM29" s="11">
        <f>AVERAGE(AVERAGE(CellNr_1!AN39:AN41),AVERAGE(CellNr_2!AN39:AN41))</f>
        <v>609.58333333333326</v>
      </c>
      <c r="AN29" s="11">
        <f>AVERAGE(AVERAGE(CellNr_1!AO39:AO41),AVERAGE(CellNr_2!AO39:AO41))</f>
        <v>794.83333333333326</v>
      </c>
      <c r="AO29" s="11">
        <f>AVERAGE(AVERAGE(CellNr_1!AP39:AP41),AVERAGE(CellNr_2!AP39:AP41))</f>
        <v>1329.3333333333333</v>
      </c>
      <c r="AP29" s="11">
        <f>AVERAGE(AVERAGE(CellNr_1!AQ39:AQ41),AVERAGE(CellNr_2!AQ39:AQ41))</f>
        <v>4244.25</v>
      </c>
      <c r="AQ29" s="11">
        <f>AVERAGE(AVERAGE(CellNr_1!AR39:AR41),AVERAGE(CellNr_2!AR39:AR41))</f>
        <v>6360</v>
      </c>
      <c r="AR29" s="11">
        <f>AVERAGE(AVERAGE(CellNr_1!AS39:AS41),AVERAGE(CellNr_2!AS39:AS41))</f>
        <v>4273.333333333333</v>
      </c>
      <c r="AS29" s="11">
        <f>AVERAGE(AVERAGE(CellNr_1!AT39:AT41),AVERAGE(CellNr_2!AT39:AT41))</f>
        <v>2175.25</v>
      </c>
      <c r="AT29" s="11">
        <f>AVERAGE(AVERAGE(CellNr_1!AU39:AU41),AVERAGE(CellNr_2!AU39:AU41))</f>
        <v>2270.9166666666665</v>
      </c>
      <c r="AU29" s="11">
        <f>AVERAGE(AVERAGE(CellNr_1!AV39:AV41),AVERAGE(CellNr_2!AV39:AV41))</f>
        <v>2192.5</v>
      </c>
      <c r="AV29" s="11">
        <f>AVERAGE(AVERAGE(CellNr_1!AW39:AW41),AVERAGE(CellNr_2!AW39:AW41))</f>
        <v>2053.75</v>
      </c>
      <c r="AW29" s="11">
        <f>AVERAGE(AVERAGE(CellNr_1!AX39:AX41),AVERAGE(CellNr_2!AX39:AX41))</f>
        <v>2035.3333333333335</v>
      </c>
      <c r="AX29" s="11">
        <f>STDEV(AVERAGE(CellNr_1!C39:C41),AVERAGE(CellNr_2!C39:C41))</f>
        <v>527.14810537457117</v>
      </c>
      <c r="AY29" s="11">
        <f>STDEV(AVERAGE(CellNr_1!D39:D41),AVERAGE(CellNr_2!D39:D41))</f>
        <v>1768.2383574871533</v>
      </c>
      <c r="AZ29" s="11">
        <f>STDEV(AVERAGE(CellNr_1!E39:E41),AVERAGE(CellNr_2!E39:E41))</f>
        <v>2070.9979109651968</v>
      </c>
      <c r="BA29" s="11">
        <f>STDEV(AVERAGE(CellNr_1!F39:F41),AVERAGE(CellNr_2!F39:F41))</f>
        <v>2464.9742392163075</v>
      </c>
      <c r="BB29" s="11">
        <f>STDEV(AVERAGE(CellNr_1!G39:G41),AVERAGE(CellNr_2!G39:G41))</f>
        <v>2722.8325120890031</v>
      </c>
      <c r="BC29" s="11">
        <f>STDEV(AVERAGE(CellNr_1!H39:H41),AVERAGE(CellNr_2!H39:H41))</f>
        <v>1523.2258578060184</v>
      </c>
      <c r="BD29" s="11">
        <f>STDEV(AVERAGE(CellNr_1!I39:I41),AVERAGE(CellNr_2!I39:I41))</f>
        <v>324.44416143442766</v>
      </c>
      <c r="BE29" s="11">
        <f>STDEV(AVERAGE(CellNr_1!J39:J41),AVERAGE(CellNr_2!J39:J41))</f>
        <v>1765.2920792322159</v>
      </c>
      <c r="BF29" s="11">
        <f>STDEV(AVERAGE(CellNr_1!K39:K41),AVERAGE(CellNr_2!K39:K41))</f>
        <v>2435.3936055366717</v>
      </c>
      <c r="BG29" s="11">
        <f>STDEV(AVERAGE(CellNr_1!L39:L41),AVERAGE(CellNr_2!L39:L41))</f>
        <v>2837.737364031816</v>
      </c>
      <c r="BH29" s="11">
        <f>STDEV(AVERAGE(CellNr_1!M39:M41),AVERAGE(CellNr_2!M39:M41))</f>
        <v>2950.7565978914627</v>
      </c>
      <c r="BI29" s="11">
        <f>STDEV(AVERAGE(CellNr_1!N39:N41),AVERAGE(CellNr_2!N39:N41))</f>
        <v>1902.1172413918127</v>
      </c>
      <c r="BJ29" s="11">
        <f>STDEV(AVERAGE(CellNr_1!O39:O41),AVERAGE(CellNr_2!O39:O41))</f>
        <v>501.69226125185548</v>
      </c>
      <c r="BK29" s="11">
        <f>STDEV(AVERAGE(CellNr_1!P39:P41),AVERAGE(CellNr_2!P39:P41))</f>
        <v>928.43120369793894</v>
      </c>
      <c r="BL29" s="11">
        <f>STDEV(AVERAGE(CellNr_1!Q39:Q41),AVERAGE(CellNr_2!Q39:Q41))</f>
        <v>933.49880229644407</v>
      </c>
      <c r="BM29" s="11">
        <f>STDEV(AVERAGE(CellNr_1!R39:R41),AVERAGE(CellNr_2!R39:R41))</f>
        <v>871.86266120301309</v>
      </c>
      <c r="BN29" s="11">
        <f>STDEV(AVERAGE(CellNr_1!S39:S41),AVERAGE(CellNr_2!S39:S41))</f>
        <v>2150.1938704580944</v>
      </c>
      <c r="BO29" s="11">
        <f>STDEV(AVERAGE(CellNr_1!T39:T41),AVERAGE(CellNr_2!T39:T41))</f>
        <v>1625.4027876874754</v>
      </c>
      <c r="BP29" s="11">
        <f>STDEV(AVERAGE(CellNr_1!U39:U41),AVERAGE(CellNr_2!U39:U41))</f>
        <v>1666.5328321264983</v>
      </c>
      <c r="BQ29" s="11">
        <f>STDEV(AVERAGE(CellNr_1!V39:V41),AVERAGE(CellNr_2!V39:V41))</f>
        <v>889.65818186287481</v>
      </c>
      <c r="BR29" s="11">
        <f>STDEV(AVERAGE(CellNr_1!W39:W41),AVERAGE(CellNr_2!W39:W41))</f>
        <v>1579.4408469103491</v>
      </c>
      <c r="BS29" s="11">
        <f>STDEV(AVERAGE(CellNr_1!X39:X41),AVERAGE(CellNr_2!X39:X41))</f>
        <v>1157.4159496721823</v>
      </c>
      <c r="BT29" s="11">
        <f>STDEV(AVERAGE(CellNr_1!Y39:Y41),AVERAGE(CellNr_2!Y39:Y41))</f>
        <v>1748.3215164837388</v>
      </c>
      <c r="BU29" s="11">
        <f>STDEV(AVERAGE(CellNr_1!Z39:Z41),AVERAGE(CellNr_2!Z39:Z41))</f>
        <v>1808.1898906241988</v>
      </c>
      <c r="BV29" s="11">
        <f>STDEV(AVERAGE(CellNr_1!AA39:AA41),AVERAGE(CellNr_2!AA39:AA41))</f>
        <v>443.00239841337202</v>
      </c>
      <c r="BW29" s="11">
        <f>STDEV(AVERAGE(CellNr_1!AB39:AB41),AVERAGE(CellNr_2!AB39:AB41))</f>
        <v>319.0230094453309</v>
      </c>
      <c r="BX29" s="11">
        <f>STDEV(AVERAGE(CellNr_1!AC39:AC41),AVERAGE(CellNr_2!AC39:AC41))</f>
        <v>505.34564628798762</v>
      </c>
      <c r="BY29" s="11">
        <f>STDEV(AVERAGE(CellNr_1!AD39:AD41),AVERAGE(CellNr_2!AD39:AD41))</f>
        <v>458.79444985986731</v>
      </c>
      <c r="BZ29" s="11">
        <f>STDEV(AVERAGE(CellNr_1!AE39:AE41),AVERAGE(CellNr_2!AE39:AE41))</f>
        <v>528.9158723275375</v>
      </c>
      <c r="CA29" s="11">
        <f>STDEV(AVERAGE(CellNr_1!AF39:AF41),AVERAGE(CellNr_2!AF39:AF41))</f>
        <v>760.02193864533945</v>
      </c>
      <c r="CB29" s="11">
        <f>STDEV(AVERAGE(CellNr_1!AG39:AG41),AVERAGE(CellNr_2!AG39:AG41))</f>
        <v>675.404827163351</v>
      </c>
      <c r="CC29" s="11">
        <f>STDEV(AVERAGE(CellNr_1!AH39:AH41),AVERAGE(CellNr_2!AH39:AH41))</f>
        <v>592.55548263432604</v>
      </c>
      <c r="CD29" s="11">
        <f>STDEV(AVERAGE(CellNr_1!AI39:AI41),AVERAGE(CellNr_2!AI39:AI41))</f>
        <v>285.1997350785727</v>
      </c>
      <c r="CE29" s="11">
        <f>STDEV(AVERAGE(CellNr_1!AJ39:AJ41),AVERAGE(CellNr_2!AJ39:AJ41))</f>
        <v>290.26733367708096</v>
      </c>
      <c r="CF29" s="11">
        <f>STDEV(AVERAGE(CellNr_1!AK39:AK41),AVERAGE(CellNr_2!AK39:AK41))</f>
        <v>559.67501730915149</v>
      </c>
      <c r="CG29" s="11">
        <f>STDEV(AVERAGE(CellNr_1!AL39:AL41),AVERAGE(CellNr_2!AL39:AL41))</f>
        <v>769.80358245175501</v>
      </c>
      <c r="CH29" s="11">
        <f>STDEV(AVERAGE(CellNr_1!AM39:AM41),AVERAGE(CellNr_2!AM39:AM41))</f>
        <v>139.30003589375016</v>
      </c>
      <c r="CI29" s="11">
        <f>STDEV(AVERAGE(CellNr_1!AN39:AN41),AVERAGE(CellNr_2!AN39:AN41))</f>
        <v>161.33819724073092</v>
      </c>
      <c r="CJ29" s="11">
        <f>STDEV(AVERAGE(CellNr_1!AO39:AO41),AVERAGE(CellNr_2!AO39:AO41))</f>
        <v>196.81138743025639</v>
      </c>
      <c r="CK29" s="11">
        <f>STDEV(AVERAGE(CellNr_1!AP39:AP41),AVERAGE(CellNr_2!AP39:AP41))</f>
        <v>123.74368670764582</v>
      </c>
      <c r="CL29" s="11">
        <f>STDEV(AVERAGE(CellNr_1!AQ39:AQ41),AVERAGE(CellNr_2!AQ39:AQ41))</f>
        <v>1080.5770127832409</v>
      </c>
      <c r="CM29" s="11">
        <f>STDEV(AVERAGE(CellNr_1!AR39:AR41),AVERAGE(CellNr_2!AR39:AR41))</f>
        <v>2051.3167722221742</v>
      </c>
      <c r="CN29" s="11">
        <f>STDEV(AVERAGE(CellNr_1!AS39:AS41),AVERAGE(CellNr_2!AS39:AS41))</f>
        <v>420.96423706639143</v>
      </c>
      <c r="CO29" s="11">
        <f>STDEV(AVERAGE(CellNr_1!AT39:AT41),AVERAGE(CellNr_2!AT39:AT41))</f>
        <v>762.37896124929625</v>
      </c>
      <c r="CP29" s="11">
        <f>STDEV(AVERAGE(CellNr_1!AU39:AU41),AVERAGE(CellNr_2!AU39:AU41))</f>
        <v>739.28013973053544</v>
      </c>
      <c r="CQ29" s="11">
        <f>STDEV(AVERAGE(CellNr_1!AV39:AV41),AVERAGE(CellNr_2!AV39:AV41))</f>
        <v>697.44298851033125</v>
      </c>
      <c r="CR29" s="11">
        <f>STDEV(AVERAGE(CellNr_1!AW39:AW41),AVERAGE(CellNr_2!AW39:AW41))</f>
        <v>633.21412255255336</v>
      </c>
      <c r="CS29" s="11">
        <f>STDEV(AVERAGE(CellNr_1!AX39:AX41),AVERAGE(CellNr_2!AX39:AX41))</f>
        <v>697.44298851033057</v>
      </c>
    </row>
    <row r="30" spans="1:97" x14ac:dyDescent="0.2">
      <c r="A30" s="11">
        <v>43.5</v>
      </c>
      <c r="B30" s="11">
        <f>AVERAGE(AVERAGE(CellNr_1!C40:C42),AVERAGE(CellNr_2!C40:C42))</f>
        <v>3778.25</v>
      </c>
      <c r="C30" s="11">
        <f>AVERAGE(AVERAGE(CellNr_1!D40:D42),AVERAGE(CellNr_2!D40:D42))</f>
        <v>6302</v>
      </c>
      <c r="D30" s="11">
        <f>AVERAGE(AVERAGE(CellNr_1!E40:E42),AVERAGE(CellNr_2!E40:E42))</f>
        <v>7051.6666666666661</v>
      </c>
      <c r="E30" s="11">
        <f>AVERAGE(AVERAGE(CellNr_1!F40:F42),AVERAGE(CellNr_2!F40:F42))</f>
        <v>7028.1666666666661</v>
      </c>
      <c r="F30" s="11">
        <f>AVERAGE(AVERAGE(CellNr_1!G40:G42),AVERAGE(CellNr_2!G40:G42))</f>
        <v>6816.666666666667</v>
      </c>
      <c r="G30" s="11">
        <f>AVERAGE(AVERAGE(CellNr_1!H40:H42),AVERAGE(CellNr_2!H40:H42))</f>
        <v>7005</v>
      </c>
      <c r="H30" s="11">
        <f>AVERAGE(AVERAGE(CellNr_1!I40:I42),AVERAGE(CellNr_2!I40:I42))</f>
        <v>3646.416666666667</v>
      </c>
      <c r="I30" s="11">
        <f>AVERAGE(AVERAGE(CellNr_1!J40:J42),AVERAGE(CellNr_2!J40:J42))</f>
        <v>8130.416666666667</v>
      </c>
      <c r="J30" s="11">
        <f>AVERAGE(AVERAGE(CellNr_1!K40:K42),AVERAGE(CellNr_2!K40:K42))</f>
        <v>7802.4166666666661</v>
      </c>
      <c r="K30" s="11">
        <f>AVERAGE(AVERAGE(CellNr_1!L40:L42),AVERAGE(CellNr_2!L40:L42))</f>
        <v>7795.9166666666661</v>
      </c>
      <c r="L30" s="11">
        <f>AVERAGE(AVERAGE(CellNr_1!M40:M42),AVERAGE(CellNr_2!M40:M42))</f>
        <v>7201.5833333333339</v>
      </c>
      <c r="M30" s="11">
        <f>AVERAGE(AVERAGE(CellNr_1!N40:N42),AVERAGE(CellNr_2!N40:N42))</f>
        <v>6725.75</v>
      </c>
      <c r="N30" s="11">
        <f>AVERAGE(AVERAGE(CellNr_1!O40:O42),AVERAGE(CellNr_2!O40:O42))</f>
        <v>3969.25</v>
      </c>
      <c r="O30" s="11">
        <f>AVERAGE(AVERAGE(CellNr_1!P40:P42),AVERAGE(CellNr_2!P40:P42))</f>
        <v>3037.666666666667</v>
      </c>
      <c r="P30" s="11">
        <f>AVERAGE(AVERAGE(CellNr_1!Q40:Q42),AVERAGE(CellNr_2!Q40:Q42))</f>
        <v>3260.916666666667</v>
      </c>
      <c r="Q30" s="11">
        <f>AVERAGE(AVERAGE(CellNr_1!R40:R42),AVERAGE(CellNr_2!R40:R42))</f>
        <v>3880.666666666667</v>
      </c>
      <c r="R30" s="11">
        <f>AVERAGE(AVERAGE(CellNr_1!S40:S42),AVERAGE(CellNr_2!S40:S42))</f>
        <v>4563.416666666667</v>
      </c>
      <c r="S30" s="11">
        <f>AVERAGE(AVERAGE(CellNr_1!T40:T42),AVERAGE(CellNr_2!T40:T42))</f>
        <v>5188.75</v>
      </c>
      <c r="T30" s="11">
        <f>AVERAGE(AVERAGE(CellNr_1!U40:U42),AVERAGE(CellNr_2!U40:U42))</f>
        <v>4512.5833333333339</v>
      </c>
      <c r="U30" s="11">
        <f>AVERAGE(AVERAGE(CellNr_1!V40:V42),AVERAGE(CellNr_2!V40:V42))</f>
        <v>3188.3333333333335</v>
      </c>
      <c r="V30" s="11">
        <f>AVERAGE(AVERAGE(CellNr_1!W40:W42),AVERAGE(CellNr_2!W40:W42))</f>
        <v>4380.583333333333</v>
      </c>
      <c r="W30" s="11">
        <f>AVERAGE(AVERAGE(CellNr_1!X40:X42),AVERAGE(CellNr_2!X40:X42))</f>
        <v>5515.75</v>
      </c>
      <c r="X30" s="11">
        <f>AVERAGE(AVERAGE(CellNr_1!Y40:Y42),AVERAGE(CellNr_2!Y40:Y42))</f>
        <v>4720.083333333333</v>
      </c>
      <c r="Y30" s="11">
        <f>AVERAGE(AVERAGE(CellNr_1!Z40:Z42),AVERAGE(CellNr_2!Z40:Z42))</f>
        <v>4556</v>
      </c>
      <c r="Z30" s="11">
        <f>AVERAGE(AVERAGE(CellNr_1!AA40:AA42),AVERAGE(CellNr_2!AA40:AA42))</f>
        <v>3341.25</v>
      </c>
      <c r="AA30" s="11">
        <f>AVERAGE(AVERAGE(CellNr_1!AB40:AB42),AVERAGE(CellNr_2!AB40:AB42))</f>
        <v>7705.083333333333</v>
      </c>
      <c r="AB30" s="11">
        <f>AVERAGE(AVERAGE(CellNr_1!AC40:AC42),AVERAGE(CellNr_2!AC40:AC42))</f>
        <v>2938.5833333333335</v>
      </c>
      <c r="AC30" s="11">
        <f>AVERAGE(AVERAGE(CellNr_1!AD40:AD42),AVERAGE(CellNr_2!AD40:AD42))</f>
        <v>2189.6666666666665</v>
      </c>
      <c r="AD30" s="11">
        <f>AVERAGE(AVERAGE(CellNr_1!AE40:AE42),AVERAGE(CellNr_2!AE40:AE42))</f>
        <v>1898.0833333333333</v>
      </c>
      <c r="AE30" s="11">
        <f>AVERAGE(AVERAGE(CellNr_1!AF40:AF42),AVERAGE(CellNr_2!AF40:AF42))</f>
        <v>2421.75</v>
      </c>
      <c r="AF30" s="11">
        <f>AVERAGE(AVERAGE(CellNr_1!AG40:AG42),AVERAGE(CellNr_2!AG40:AG42))</f>
        <v>3359.583333333333</v>
      </c>
      <c r="AG30" s="11">
        <f>AVERAGE(AVERAGE(CellNr_1!AH40:AH42),AVERAGE(CellNr_2!AH40:AH42))</f>
        <v>1724.3333333333333</v>
      </c>
      <c r="AH30" s="11">
        <f>AVERAGE(AVERAGE(CellNr_1!AI40:AI42),AVERAGE(CellNr_2!AI40:AI42))</f>
        <v>2000.75</v>
      </c>
      <c r="AI30" s="11">
        <f>AVERAGE(AVERAGE(CellNr_1!AJ40:AJ42),AVERAGE(CellNr_2!AJ40:AJ42))</f>
        <v>1886.75</v>
      </c>
      <c r="AJ30" s="11">
        <f>AVERAGE(AVERAGE(CellNr_1!AK40:AK42),AVERAGE(CellNr_2!AK40:AK42))</f>
        <v>1922.3333333333333</v>
      </c>
      <c r="AK30" s="11">
        <f>AVERAGE(AVERAGE(CellNr_1!AL40:AL42),AVERAGE(CellNr_2!AL40:AL42))</f>
        <v>2551.583333333333</v>
      </c>
      <c r="AL30" s="11">
        <f>AVERAGE(AVERAGE(CellNr_1!AM40:AM42),AVERAGE(CellNr_2!AM40:AM42))</f>
        <v>4253.833333333333</v>
      </c>
      <c r="AM30" s="11">
        <f>AVERAGE(AVERAGE(CellNr_1!AN40:AN42),AVERAGE(CellNr_2!AN40:AN42))</f>
        <v>616.25</v>
      </c>
      <c r="AN30" s="11">
        <f>AVERAGE(AVERAGE(CellNr_1!AO40:AO42),AVERAGE(CellNr_2!AO40:AO42))</f>
        <v>815.08333333333326</v>
      </c>
      <c r="AO30" s="11">
        <f>AVERAGE(AVERAGE(CellNr_1!AP40:AP42),AVERAGE(CellNr_2!AP40:AP42))</f>
        <v>1340.75</v>
      </c>
      <c r="AP30" s="11">
        <f>AVERAGE(AVERAGE(CellNr_1!AQ40:AQ42),AVERAGE(CellNr_2!AQ40:AQ42))</f>
        <v>4330.166666666667</v>
      </c>
      <c r="AQ30" s="11">
        <f>AVERAGE(AVERAGE(CellNr_1!AR40:AR42),AVERAGE(CellNr_2!AR40:AR42))</f>
        <v>6600.9166666666661</v>
      </c>
      <c r="AR30" s="11">
        <f>AVERAGE(AVERAGE(CellNr_1!AS40:AS42),AVERAGE(CellNr_2!AS40:AS42))</f>
        <v>4452.1666666666661</v>
      </c>
      <c r="AS30" s="11">
        <f>AVERAGE(AVERAGE(CellNr_1!AT40:AT42),AVERAGE(CellNr_2!AT40:AT42))</f>
        <v>2189.0833333333335</v>
      </c>
      <c r="AT30" s="11">
        <f>AVERAGE(AVERAGE(CellNr_1!AU40:AU42),AVERAGE(CellNr_2!AU40:AU42))</f>
        <v>2277.083333333333</v>
      </c>
      <c r="AU30" s="11">
        <f>AVERAGE(AVERAGE(CellNr_1!AV40:AV42),AVERAGE(CellNr_2!AV40:AV42))</f>
        <v>2191.5833333333335</v>
      </c>
      <c r="AV30" s="11">
        <f>AVERAGE(AVERAGE(CellNr_1!AW40:AW42),AVERAGE(CellNr_2!AW40:AW42))</f>
        <v>2060.3333333333335</v>
      </c>
      <c r="AW30" s="11">
        <f>AVERAGE(AVERAGE(CellNr_1!AX40:AX42),AVERAGE(CellNr_2!AX40:AX42))</f>
        <v>2070.25</v>
      </c>
      <c r="AX30" s="11">
        <f>STDEV(AVERAGE(CellNr_1!C40:C42),AVERAGE(CellNr_2!C40:C42))</f>
        <v>530.91934154089961</v>
      </c>
      <c r="AY30" s="11">
        <f>STDEV(AVERAGE(CellNr_1!D40:D42),AVERAGE(CellNr_2!D40:D42))</f>
        <v>1795.1084151722491</v>
      </c>
      <c r="AZ30" s="11">
        <f>STDEV(AVERAGE(CellNr_1!E40:E42),AVERAGE(CellNr_2!E40:E42))</f>
        <v>2092.3289655309977</v>
      </c>
      <c r="BA30" s="11">
        <f>STDEV(AVERAGE(CellNr_1!F40:F42),AVERAGE(CellNr_2!F40:F42))</f>
        <v>2578.5827287269476</v>
      </c>
      <c r="BB30" s="11">
        <f>STDEV(AVERAGE(CellNr_1!G40:G42),AVERAGE(CellNr_2!G40:G42))</f>
        <v>2791.8932743848845</v>
      </c>
      <c r="BC30" s="11">
        <f>STDEV(AVERAGE(CellNr_1!H40:H42),AVERAGE(CellNr_2!H40:H42))</f>
        <v>1564.8273067658297</v>
      </c>
      <c r="BD30" s="11">
        <f>STDEV(AVERAGE(CellNr_1!I40:I42),AVERAGE(CellNr_2!I40:I42))</f>
        <v>320.20152074730839</v>
      </c>
      <c r="BE30" s="11">
        <f>STDEV(AVERAGE(CellNr_1!J40:J42),AVERAGE(CellNr_2!J40:J42))</f>
        <v>1798.0546934271918</v>
      </c>
      <c r="BF30" s="11">
        <f>STDEV(AVERAGE(CellNr_1!K40:K42),AVERAGE(CellNr_2!K40:K42))</f>
        <v>2487.9552096048706</v>
      </c>
      <c r="BG30" s="11">
        <f>STDEV(AVERAGE(CellNr_1!L40:L42),AVERAGE(CellNr_2!L40:L42))</f>
        <v>2910.5693624940286</v>
      </c>
      <c r="BH30" s="11">
        <f>STDEV(AVERAGE(CellNr_1!M40:M42),AVERAGE(CellNr_2!M40:M42))</f>
        <v>3042.5626283155138</v>
      </c>
      <c r="BI30" s="11">
        <f>STDEV(AVERAGE(CellNr_1!N40:N42),AVERAGE(CellNr_2!N40:N42))</f>
        <v>1907.6562445111078</v>
      </c>
      <c r="BJ30" s="11">
        <f>STDEV(AVERAGE(CellNr_1!O40:O42),AVERAGE(CellNr_2!O40:O42))</f>
        <v>533.98347092604104</v>
      </c>
      <c r="BK30" s="11">
        <f>STDEV(AVERAGE(CellNr_1!P40:P42),AVERAGE(CellNr_2!P40:P42))</f>
        <v>916.88179293855546</v>
      </c>
      <c r="BL30" s="11">
        <f>STDEV(AVERAGE(CellNr_1!Q40:Q42),AVERAGE(CellNr_2!Q40:Q42))</f>
        <v>943.16259497265685</v>
      </c>
      <c r="BM30" s="11">
        <f>STDEV(AVERAGE(CellNr_1!R40:R42),AVERAGE(CellNr_2!R40:R42))</f>
        <v>873.74827928617538</v>
      </c>
      <c r="BN30" s="11">
        <f>STDEV(AVERAGE(CellNr_1!S40:S42),AVERAGE(CellNr_2!S40:S42))</f>
        <v>2166.9287309461733</v>
      </c>
      <c r="BO30" s="11">
        <f>STDEV(AVERAGE(CellNr_1!T40:T42),AVERAGE(CellNr_2!T40:T42))</f>
        <v>1644.8482241701063</v>
      </c>
      <c r="BP30" s="11">
        <f>STDEV(AVERAGE(CellNr_1!U40:U42),AVERAGE(CellNr_2!U40:U42))</f>
        <v>1675.960922542313</v>
      </c>
      <c r="BQ30" s="11">
        <f>STDEV(AVERAGE(CellNr_1!V40:V42),AVERAGE(CellNr_2!V40:V42))</f>
        <v>890.24743751386336</v>
      </c>
      <c r="BR30" s="11">
        <f>STDEV(AVERAGE(CellNr_1!W40:W42),AVERAGE(CellNr_2!W40:W42))</f>
        <v>1599.8290924345638</v>
      </c>
      <c r="BS30" s="11">
        <f>STDEV(AVERAGE(CellNr_1!X40:X42),AVERAGE(CellNr_2!X40:X42))</f>
        <v>1170.3795739939346</v>
      </c>
      <c r="BT30" s="11">
        <f>STDEV(AVERAGE(CellNr_1!Y40:Y42),AVERAGE(CellNr_2!Y40:Y42))</f>
        <v>1796.404777604424</v>
      </c>
      <c r="BU30" s="11">
        <f>STDEV(AVERAGE(CellNr_1!Z40:Z42),AVERAGE(CellNr_2!Z40:Z42))</f>
        <v>1840.8346536889812</v>
      </c>
      <c r="BV30" s="11">
        <f>STDEV(AVERAGE(CellNr_1!AA40:AA42),AVERAGE(CellNr_2!AA40:AA42))</f>
        <v>457.85164081828952</v>
      </c>
      <c r="BW30" s="11">
        <f>STDEV(AVERAGE(CellNr_1!AB40:AB42),AVERAGE(CellNr_2!AB40:AB42))</f>
        <v>299.45972183250285</v>
      </c>
      <c r="BX30" s="11">
        <f>STDEV(AVERAGE(CellNr_1!AC40:AC42),AVERAGE(CellNr_2!AC40:AC42))</f>
        <v>488.96433919049764</v>
      </c>
      <c r="BY30" s="11">
        <f>STDEV(AVERAGE(CellNr_1!AD40:AD42),AVERAGE(CellNr_2!AD40:AD42))</f>
        <v>452.31263769899675</v>
      </c>
      <c r="BZ30" s="11">
        <f>STDEV(AVERAGE(CellNr_1!AE40:AE42),AVERAGE(CellNr_2!AE40:AE42))</f>
        <v>529.03372345773482</v>
      </c>
      <c r="CA30" s="11">
        <f>STDEV(AVERAGE(CellNr_1!AF40:AF42),AVERAGE(CellNr_2!AF40:AF42))</f>
        <v>755.77929795822013</v>
      </c>
      <c r="CB30" s="11">
        <f>STDEV(AVERAGE(CellNr_1!AG40:AG42),AVERAGE(CellNr_2!AG40:AG42))</f>
        <v>694.96811477618144</v>
      </c>
      <c r="CC30" s="11">
        <f>STDEV(AVERAGE(CellNr_1!AH40:AH42),AVERAGE(CellNr_2!AH40:AH42))</f>
        <v>617.77562449664686</v>
      </c>
      <c r="CD30" s="11">
        <f>STDEV(AVERAGE(CellNr_1!AI40:AI42),AVERAGE(CellNr_2!AI40:AI42))</f>
        <v>297.10269922854945</v>
      </c>
      <c r="CE30" s="11">
        <f>STDEV(AVERAGE(CellNr_1!AJ40:AJ42),AVERAGE(CellNr_2!AJ40:AJ42))</f>
        <v>295.21708114538359</v>
      </c>
      <c r="CF30" s="11">
        <f>STDEV(AVERAGE(CellNr_1!AK40:AK42),AVERAGE(CellNr_2!AK40:AK42))</f>
        <v>584.54160578087942</v>
      </c>
      <c r="CG30" s="11">
        <f>STDEV(AVERAGE(CellNr_1!AL40:AL42),AVERAGE(CellNr_2!AL40:AL42))</f>
        <v>776.52109687302766</v>
      </c>
      <c r="CH30" s="11">
        <f>STDEV(AVERAGE(CellNr_1!AM40:AM42),AVERAGE(CellNr_2!AM40:AM42))</f>
        <v>123.03657992645927</v>
      </c>
      <c r="CI30" s="11">
        <f>STDEV(AVERAGE(CellNr_1!AN40:AN42),AVERAGE(CellNr_2!AN40:AN42))</f>
        <v>169.58777635457326</v>
      </c>
      <c r="CJ30" s="11">
        <f>STDEV(AVERAGE(CellNr_1!AO40:AO42),AVERAGE(CellNr_2!AO40:AO42))</f>
        <v>208.00724479904355</v>
      </c>
      <c r="CK30" s="11">
        <f>STDEV(AVERAGE(CellNr_1!AP40:AP42),AVERAGE(CellNr_2!AP40:AP42))</f>
        <v>129.75409434773147</v>
      </c>
      <c r="CL30" s="11">
        <f>STDEV(AVERAGE(CellNr_1!AQ40:AQ42),AVERAGE(CellNr_2!AQ40:AQ42))</f>
        <v>1110.8647532440662</v>
      </c>
      <c r="CM30" s="11">
        <f>STDEV(AVERAGE(CellNr_1!AR40:AR42),AVERAGE(CellNr_2!AR40:AR42))</f>
        <v>2090.0897940572409</v>
      </c>
      <c r="CN30" s="11">
        <f>STDEV(AVERAGE(CellNr_1!AS40:AS42),AVERAGE(CellNr_2!AS40:AS42))</f>
        <v>403.52226979712333</v>
      </c>
      <c r="CO30" s="11">
        <f>STDEV(AVERAGE(CellNr_1!AT40:AT42),AVERAGE(CellNr_2!AT40:AT42))</f>
        <v>763.32177029087802</v>
      </c>
      <c r="CP30" s="11">
        <f>STDEV(AVERAGE(CellNr_1!AU40:AU42),AVERAGE(CellNr_2!AU40:AU42))</f>
        <v>743.99418493844689</v>
      </c>
      <c r="CQ30" s="11">
        <f>STDEV(AVERAGE(CellNr_1!AV40:AV42),AVERAGE(CellNr_2!AV40:AV42))</f>
        <v>684.83291757917129</v>
      </c>
      <c r="CR30" s="11">
        <f>STDEV(AVERAGE(CellNr_1!AW40:AW42),AVERAGE(CellNr_2!AW40:AW42))</f>
        <v>633.0962714223549</v>
      </c>
      <c r="CS30" s="11">
        <f>STDEV(AVERAGE(CellNr_1!AX40:AX42),AVERAGE(CellNr_2!AX40:AX42))</f>
        <v>724.19519506522272</v>
      </c>
    </row>
    <row r="31" spans="1:97" x14ac:dyDescent="0.2">
      <c r="A31" s="11">
        <v>45</v>
      </c>
      <c r="B31" s="11">
        <f>AVERAGE(AVERAGE(CellNr_1!C41:C43),AVERAGE(CellNr_2!C41:C43))</f>
        <v>3946.083333333333</v>
      </c>
      <c r="C31" s="11">
        <f>AVERAGE(AVERAGE(CellNr_1!D41:D43),AVERAGE(CellNr_2!D41:D43))</f>
        <v>6475.25</v>
      </c>
      <c r="D31" s="11">
        <f>AVERAGE(AVERAGE(CellNr_1!E41:E43),AVERAGE(CellNr_2!E41:E43))</f>
        <v>7259.4166666666661</v>
      </c>
      <c r="E31" s="11">
        <f>AVERAGE(AVERAGE(CellNr_1!F41:F43),AVERAGE(CellNr_2!F41:F43))</f>
        <v>7313.916666666667</v>
      </c>
      <c r="F31" s="11">
        <f>AVERAGE(AVERAGE(CellNr_1!G41:G43),AVERAGE(CellNr_2!G41:G43))</f>
        <v>7110.9166666666661</v>
      </c>
      <c r="G31" s="11">
        <f>AVERAGE(AVERAGE(CellNr_1!H41:H43),AVERAGE(CellNr_2!H41:H43))</f>
        <v>7259</v>
      </c>
      <c r="H31" s="11">
        <f>AVERAGE(AVERAGE(CellNr_1!I41:I43),AVERAGE(CellNr_2!I41:I43))</f>
        <v>3819.4166666666665</v>
      </c>
      <c r="I31" s="11">
        <f>AVERAGE(AVERAGE(CellNr_1!J41:J43),AVERAGE(CellNr_2!J41:J43))</f>
        <v>8428.5</v>
      </c>
      <c r="J31" s="11">
        <f>AVERAGE(AVERAGE(CellNr_1!K41:K43),AVERAGE(CellNr_2!K41:K43))</f>
        <v>8121.4166666666661</v>
      </c>
      <c r="K31" s="11">
        <f>AVERAGE(AVERAGE(CellNr_1!L41:L43),AVERAGE(CellNr_2!L41:L43))</f>
        <v>8137.416666666667</v>
      </c>
      <c r="L31" s="11">
        <f>AVERAGE(AVERAGE(CellNr_1!M41:M43),AVERAGE(CellNr_2!M41:M43))</f>
        <v>7519.6666666666661</v>
      </c>
      <c r="M31" s="11">
        <f>AVERAGE(AVERAGE(CellNr_1!N41:N43),AVERAGE(CellNr_2!N41:N43))</f>
        <v>7000.75</v>
      </c>
      <c r="N31" s="11">
        <f>AVERAGE(AVERAGE(CellNr_1!O41:O43),AVERAGE(CellNr_2!O41:O43))</f>
        <v>4141.1666666666661</v>
      </c>
      <c r="O31" s="11">
        <f>AVERAGE(AVERAGE(CellNr_1!P41:P43),AVERAGE(CellNr_2!P41:P43))</f>
        <v>3021.666666666667</v>
      </c>
      <c r="P31" s="11">
        <f>AVERAGE(AVERAGE(CellNr_1!Q41:Q43),AVERAGE(CellNr_2!Q41:Q43))</f>
        <v>3249.75</v>
      </c>
      <c r="Q31" s="11">
        <f>AVERAGE(AVERAGE(CellNr_1!R41:R43),AVERAGE(CellNr_2!R41:R43))</f>
        <v>3872.583333333333</v>
      </c>
      <c r="R31" s="11">
        <f>AVERAGE(AVERAGE(CellNr_1!S41:S43),AVERAGE(CellNr_2!S41:S43))</f>
        <v>4597.416666666667</v>
      </c>
      <c r="S31" s="11">
        <f>AVERAGE(AVERAGE(CellNr_1!T41:T43),AVERAGE(CellNr_2!T41:T43))</f>
        <v>5282.916666666667</v>
      </c>
      <c r="T31" s="11">
        <f>AVERAGE(AVERAGE(CellNr_1!U41:U43),AVERAGE(CellNr_2!U41:U43))</f>
        <v>4599.8333333333339</v>
      </c>
      <c r="U31" s="11">
        <f>AVERAGE(AVERAGE(CellNr_1!V41:V43),AVERAGE(CellNr_2!V41:V43))</f>
        <v>3197.4166666666665</v>
      </c>
      <c r="V31" s="11">
        <f>AVERAGE(AVERAGE(CellNr_1!W41:W43),AVERAGE(CellNr_2!W41:W43))</f>
        <v>4468.8333333333339</v>
      </c>
      <c r="W31" s="11">
        <f>AVERAGE(AVERAGE(CellNr_1!X41:X43),AVERAGE(CellNr_2!X41:X43))</f>
        <v>5666.9166666666661</v>
      </c>
      <c r="X31" s="11">
        <f>AVERAGE(AVERAGE(CellNr_1!Y41:Y43),AVERAGE(CellNr_2!Y41:Y43))</f>
        <v>4844.5</v>
      </c>
      <c r="Y31" s="11">
        <f>AVERAGE(AVERAGE(CellNr_1!Z41:Z43),AVERAGE(CellNr_2!Z41:Z43))</f>
        <v>4667.3333333333339</v>
      </c>
      <c r="Z31" s="11">
        <f>AVERAGE(AVERAGE(CellNr_1!AA41:AA43),AVERAGE(CellNr_2!AA41:AA43))</f>
        <v>3494.3333333333335</v>
      </c>
      <c r="AA31" s="11">
        <f>AVERAGE(AVERAGE(CellNr_1!AB41:AB43),AVERAGE(CellNr_2!AB41:AB43))</f>
        <v>7699.6666666666661</v>
      </c>
      <c r="AB31" s="11">
        <f>AVERAGE(AVERAGE(CellNr_1!AC41:AC43),AVERAGE(CellNr_2!AC41:AC43))</f>
        <v>2941.5</v>
      </c>
      <c r="AC31" s="11">
        <f>AVERAGE(AVERAGE(CellNr_1!AD41:AD43),AVERAGE(CellNr_2!AD41:AD43))</f>
        <v>2193.1666666666665</v>
      </c>
      <c r="AD31" s="11">
        <f>AVERAGE(AVERAGE(CellNr_1!AE41:AE43),AVERAGE(CellNr_2!AE41:AE43))</f>
        <v>1896.3333333333333</v>
      </c>
      <c r="AE31" s="11">
        <f>AVERAGE(AVERAGE(CellNr_1!AF41:AF43),AVERAGE(CellNr_2!AF41:AF43))</f>
        <v>2408.8333333333335</v>
      </c>
      <c r="AF31" s="11">
        <f>AVERAGE(AVERAGE(CellNr_1!AG41:AG43),AVERAGE(CellNr_2!AG41:AG43))</f>
        <v>3527.333333333333</v>
      </c>
      <c r="AG31" s="11">
        <f>AVERAGE(AVERAGE(CellNr_1!AH41:AH43),AVERAGE(CellNr_2!AH41:AH43))</f>
        <v>1753.5</v>
      </c>
      <c r="AH31" s="11">
        <f>AVERAGE(AVERAGE(CellNr_1!AI41:AI43),AVERAGE(CellNr_2!AI41:AI43))</f>
        <v>2034.3333333333335</v>
      </c>
      <c r="AI31" s="11">
        <f>AVERAGE(AVERAGE(CellNr_1!AJ41:AJ43),AVERAGE(CellNr_2!AJ41:AJ43))</f>
        <v>1925.6666666666665</v>
      </c>
      <c r="AJ31" s="11">
        <f>AVERAGE(AVERAGE(CellNr_1!AK41:AK43),AVERAGE(CellNr_2!AK41:AK43))</f>
        <v>1975.8333333333335</v>
      </c>
      <c r="AK31" s="11">
        <f>AVERAGE(AVERAGE(CellNr_1!AL41:AL43),AVERAGE(CellNr_2!AL41:AL43))</f>
        <v>2614.583333333333</v>
      </c>
      <c r="AL31" s="11">
        <f>AVERAGE(AVERAGE(CellNr_1!AM41:AM43),AVERAGE(CellNr_2!AM41:AM43))</f>
        <v>4437.6666666666661</v>
      </c>
      <c r="AM31" s="11">
        <f>AVERAGE(AVERAGE(CellNr_1!AN41:AN43),AVERAGE(CellNr_2!AN41:AN43))</f>
        <v>627.08333333333326</v>
      </c>
      <c r="AN31" s="11">
        <f>AVERAGE(AVERAGE(CellNr_1!AO41:AO43),AVERAGE(CellNr_2!AO41:AO43))</f>
        <v>828.25</v>
      </c>
      <c r="AO31" s="11">
        <f>AVERAGE(AVERAGE(CellNr_1!AP41:AP43),AVERAGE(CellNr_2!AP41:AP43))</f>
        <v>1346</v>
      </c>
      <c r="AP31" s="11">
        <f>AVERAGE(AVERAGE(CellNr_1!AQ41:AQ43),AVERAGE(CellNr_2!AQ41:AQ43))</f>
        <v>4426</v>
      </c>
      <c r="AQ31" s="11">
        <f>AVERAGE(AVERAGE(CellNr_1!AR41:AR43),AVERAGE(CellNr_2!AR41:AR43))</f>
        <v>6830.416666666667</v>
      </c>
      <c r="AR31" s="11">
        <f>AVERAGE(AVERAGE(CellNr_1!AS41:AS43),AVERAGE(CellNr_2!AS41:AS43))</f>
        <v>4623.6666666666661</v>
      </c>
      <c r="AS31" s="11">
        <f>AVERAGE(AVERAGE(CellNr_1!AT41:AT43),AVERAGE(CellNr_2!AT41:AT43))</f>
        <v>2198.8333333333335</v>
      </c>
      <c r="AT31" s="11">
        <f>AVERAGE(AVERAGE(CellNr_1!AU41:AU43),AVERAGE(CellNr_2!AU41:AU43))</f>
        <v>2285.0833333333335</v>
      </c>
      <c r="AU31" s="11">
        <f>AVERAGE(AVERAGE(CellNr_1!AV41:AV43),AVERAGE(CellNr_2!AV41:AV43))</f>
        <v>2189.583333333333</v>
      </c>
      <c r="AV31" s="11">
        <f>AVERAGE(AVERAGE(CellNr_1!AW41:AW43),AVERAGE(CellNr_2!AW41:AW43))</f>
        <v>2072</v>
      </c>
      <c r="AW31" s="11">
        <f>AVERAGE(AVERAGE(CellNr_1!AX41:AX43),AVERAGE(CellNr_2!AX41:AX43))</f>
        <v>2115.0833333333335</v>
      </c>
      <c r="AX31" s="11">
        <f>STDEV(AVERAGE(CellNr_1!C41:C43),AVERAGE(CellNr_2!C41:C43))</f>
        <v>552.60394949728652</v>
      </c>
      <c r="AY31" s="11">
        <f>STDEV(AVERAGE(CellNr_1!D41:D43),AVERAGE(CellNr_2!D41:D43))</f>
        <v>1819.503599123185</v>
      </c>
      <c r="AZ31" s="11">
        <f>STDEV(AVERAGE(CellNr_1!E41:E43),AVERAGE(CellNr_2!E41:E43))</f>
        <v>2145.4798252501855</v>
      </c>
      <c r="BA31" s="11">
        <f>STDEV(AVERAGE(CellNr_1!F41:F43),AVERAGE(CellNr_2!F41:F43))</f>
        <v>2689.0092377222445</v>
      </c>
      <c r="BB31" s="11">
        <f>STDEV(AVERAGE(CellNr_1!G41:G43),AVERAGE(CellNr_2!G41:G43))</f>
        <v>2861.307590071367</v>
      </c>
      <c r="BC31" s="11">
        <f>STDEV(AVERAGE(CellNr_1!H41:H43),AVERAGE(CellNr_2!H41:H43))</f>
        <v>1578.0266333479822</v>
      </c>
      <c r="BD31" s="11">
        <f>STDEV(AVERAGE(CellNr_1!I41:I43),AVERAGE(CellNr_2!I41:I43))</f>
        <v>339.05770157894955</v>
      </c>
      <c r="BE31" s="11">
        <f>STDEV(AVERAGE(CellNr_1!J41:J43),AVERAGE(CellNr_2!J41:J43))</f>
        <v>1843.8987830741248</v>
      </c>
      <c r="BF31" s="11">
        <f>STDEV(AVERAGE(CellNr_1!K41:K43),AVERAGE(CellNr_2!K41:K43))</f>
        <v>2554.8946515571993</v>
      </c>
      <c r="BG31" s="11">
        <f>STDEV(AVERAGE(CellNr_1!L41:L43),AVERAGE(CellNr_2!L41:L43))</f>
        <v>2964.073775603807</v>
      </c>
      <c r="BH31" s="11">
        <f>STDEV(AVERAGE(CellNr_1!M41:M43),AVERAGE(CellNr_2!M41:M43))</f>
        <v>3121.8764389386097</v>
      </c>
      <c r="BI31" s="11">
        <f>STDEV(AVERAGE(CellNr_1!N41:N43),AVERAGE(CellNr_2!N41:N43))</f>
        <v>1931.9335773318498</v>
      </c>
      <c r="BJ31" s="11">
        <f>STDEV(AVERAGE(CellNr_1!O41:O43),AVERAGE(CellNr_2!O41:O43))</f>
        <v>539.05106952454457</v>
      </c>
      <c r="BK31" s="11">
        <f>STDEV(AVERAGE(CellNr_1!P41:P43),AVERAGE(CellNr_2!P41:P43))</f>
        <v>920.18162458409267</v>
      </c>
      <c r="BL31" s="11">
        <f>STDEV(AVERAGE(CellNr_1!Q41:Q43),AVERAGE(CellNr_2!Q41:Q43))</f>
        <v>935.38442037960419</v>
      </c>
      <c r="BM31" s="11">
        <f>STDEV(AVERAGE(CellNr_1!R41:R43),AVERAGE(CellNr_2!R41:R43))</f>
        <v>881.64430500942933</v>
      </c>
      <c r="BN31" s="11">
        <f>STDEV(AVERAGE(CellNr_1!S41:S43),AVERAGE(CellNr_2!S41:S43))</f>
        <v>2170.9356693728978</v>
      </c>
      <c r="BO31" s="11">
        <f>STDEV(AVERAGE(CellNr_1!T41:T43),AVERAGE(CellNr_2!T41:T43))</f>
        <v>1669.1255569908453</v>
      </c>
      <c r="BP31" s="11">
        <f>STDEV(AVERAGE(CellNr_1!U41:U43),AVERAGE(CellNr_2!U41:U43))</f>
        <v>1679.1429030576501</v>
      </c>
      <c r="BQ31" s="11">
        <f>STDEV(AVERAGE(CellNr_1!V41:V43),AVERAGE(CellNr_2!V41:V43))</f>
        <v>906.86444687174719</v>
      </c>
      <c r="BR31" s="11">
        <f>STDEV(AVERAGE(CellNr_1!W41:W43),AVERAGE(CellNr_2!W41:W43))</f>
        <v>1618.3317198756085</v>
      </c>
      <c r="BS31" s="11">
        <f>STDEV(AVERAGE(CellNr_1!X41:X43),AVERAGE(CellNr_2!X41:X43))</f>
        <v>1183.1074960552955</v>
      </c>
      <c r="BT31" s="11">
        <f>STDEV(AVERAGE(CellNr_1!Y41:Y43),AVERAGE(CellNr_2!Y41:Y43))</f>
        <v>1830.228051971181</v>
      </c>
      <c r="BU31" s="11">
        <f>STDEV(AVERAGE(CellNr_1!Z41:Z43),AVERAGE(CellNr_2!Z41:Z43))</f>
        <v>1873.5972678839519</v>
      </c>
      <c r="BV31" s="11">
        <f>STDEV(AVERAGE(CellNr_1!AA41:AA43),AVERAGE(CellNr_2!AA41:AA43))</f>
        <v>457.49808742769625</v>
      </c>
      <c r="BW31" s="11">
        <f>STDEV(AVERAGE(CellNr_1!AB41:AB43),AVERAGE(CellNr_2!AB41:AB43))</f>
        <v>308.06285433693944</v>
      </c>
      <c r="BX31" s="11">
        <f>STDEV(AVERAGE(CellNr_1!AC41:AC43),AVERAGE(CellNr_2!AC41:AC43))</f>
        <v>486.0180609355541</v>
      </c>
      <c r="BY31" s="11">
        <f>STDEV(AVERAGE(CellNr_1!AD41:AD43),AVERAGE(CellNr_2!AD41:AD43))</f>
        <v>434.16356364854232</v>
      </c>
      <c r="BZ31" s="11">
        <f>STDEV(AVERAGE(CellNr_1!AE41:AE43),AVERAGE(CellNr_2!AE41:AE43))</f>
        <v>527.97306328595505</v>
      </c>
      <c r="CA31" s="11">
        <f>STDEV(AVERAGE(CellNr_1!AF41:AF43),AVERAGE(CellNr_2!AF41:AF43))</f>
        <v>755.42574456762736</v>
      </c>
      <c r="CB31" s="11">
        <f>STDEV(AVERAGE(CellNr_1!AG41:AG43),AVERAGE(CellNr_2!AG41:AG43))</f>
        <v>713.23503995683473</v>
      </c>
      <c r="CC31" s="11">
        <f>STDEV(AVERAGE(CellNr_1!AH41:AH43),AVERAGE(CellNr_2!AH41:AH43))</f>
        <v>637.10320984907935</v>
      </c>
      <c r="CD31" s="11">
        <f>STDEV(AVERAGE(CellNr_1!AI41:AI43),AVERAGE(CellNr_2!AI41:AI43))</f>
        <v>296.98484809834838</v>
      </c>
      <c r="CE31" s="11">
        <f>STDEV(AVERAGE(CellNr_1!AJ41:AJ43),AVERAGE(CellNr_2!AJ41:AJ43))</f>
        <v>296.27774131716501</v>
      </c>
      <c r="CF31" s="11">
        <f>STDEV(AVERAGE(CellNr_1!AK41:AK43),AVERAGE(CellNr_2!AK41:AK43))</f>
        <v>600.33365722737813</v>
      </c>
      <c r="CG31" s="11">
        <f>STDEV(AVERAGE(CellNr_1!AL41:AL43),AVERAGE(CellNr_2!AL41:AL43))</f>
        <v>796.32008674625172</v>
      </c>
      <c r="CH31" s="11">
        <f>STDEV(AVERAGE(CellNr_1!AM41:AM43),AVERAGE(CellNr_2!AM41:AM43))</f>
        <v>126.10070931160077</v>
      </c>
      <c r="CI31" s="11">
        <f>STDEV(AVERAGE(CellNr_1!AN41:AN43),AVERAGE(CellNr_2!AN41:AN43))</f>
        <v>178.30875998920834</v>
      </c>
      <c r="CJ31" s="11">
        <f>STDEV(AVERAGE(CellNr_1!AO41:AO43),AVERAGE(CellNr_2!AO41:AO43))</f>
        <v>207.30013801785626</v>
      </c>
      <c r="CK31" s="11">
        <f>STDEV(AVERAGE(CellNr_1!AP41:AP43),AVERAGE(CellNr_2!AP41:AP43))</f>
        <v>127.9863273947651</v>
      </c>
      <c r="CL31" s="11">
        <f>STDEV(AVERAGE(CellNr_1!AQ41:AQ43),AVERAGE(CellNr_2!AQ41:AQ43))</f>
        <v>1127.3639114717553</v>
      </c>
      <c r="CM31" s="11">
        <f>STDEV(AVERAGE(CellNr_1!AR41:AR43),AVERAGE(CellNr_2!AR41:AR43))</f>
        <v>2097.1608618691016</v>
      </c>
      <c r="CN31" s="11">
        <f>STDEV(AVERAGE(CellNr_1!AS41:AS43),AVERAGE(CellNr_2!AS41:AS43))</f>
        <v>389.14443191299642</v>
      </c>
      <c r="CO31" s="11">
        <f>STDEV(AVERAGE(CellNr_1!AT41:AT43),AVERAGE(CellNr_2!AT41:AT43))</f>
        <v>769.56788019135911</v>
      </c>
      <c r="CP31" s="11">
        <f>STDEV(AVERAGE(CellNr_1!AU41:AU43),AVERAGE(CellNr_2!AU41:AU43))</f>
        <v>757.90061830177979</v>
      </c>
      <c r="CQ31" s="11">
        <f>STDEV(AVERAGE(CellNr_1!AV41:AV43),AVERAGE(CellNr_2!AV41:AV43))</f>
        <v>678.23325428809801</v>
      </c>
      <c r="CR31" s="11">
        <f>STDEV(AVERAGE(CellNr_1!AW41:AW43),AVERAGE(CellNr_2!AW41:AW43))</f>
        <v>631.91776012037826</v>
      </c>
      <c r="CS31" s="11">
        <f>STDEV(AVERAGE(CellNr_1!AX41:AX43),AVERAGE(CellNr_2!AX41:AX43))</f>
        <v>747.05831432358741</v>
      </c>
    </row>
    <row r="32" spans="1:97" x14ac:dyDescent="0.2">
      <c r="A32" s="11">
        <v>46.5</v>
      </c>
      <c r="B32" s="11">
        <f>AVERAGE(AVERAGE(CellNr_1!C42:C44),AVERAGE(CellNr_2!C42:C44))</f>
        <v>4110.833333333333</v>
      </c>
      <c r="C32" s="11">
        <f>AVERAGE(AVERAGE(CellNr_1!D42:D44),AVERAGE(CellNr_2!D42:D44))</f>
        <v>6620.4166666666661</v>
      </c>
      <c r="D32" s="11">
        <f>AVERAGE(AVERAGE(CellNr_1!E42:E44),AVERAGE(CellNr_2!E42:E44))</f>
        <v>7430.1666666666661</v>
      </c>
      <c r="E32" s="11">
        <f>AVERAGE(AVERAGE(CellNr_1!F42:F44),AVERAGE(CellNr_2!F42:F44))</f>
        <v>7589.1666666666661</v>
      </c>
      <c r="F32" s="11">
        <f>AVERAGE(AVERAGE(CellNr_1!G42:G44),AVERAGE(CellNr_2!G42:G44))</f>
        <v>7390.25</v>
      </c>
      <c r="G32" s="11">
        <f>AVERAGE(AVERAGE(CellNr_1!H42:H44),AVERAGE(CellNr_2!H42:H44))</f>
        <v>7513</v>
      </c>
      <c r="H32" s="11">
        <f>AVERAGE(AVERAGE(CellNr_1!I42:I44),AVERAGE(CellNr_2!I42:I44))</f>
        <v>3987.083333333333</v>
      </c>
      <c r="I32" s="11">
        <f>AVERAGE(AVERAGE(CellNr_1!J42:J44),AVERAGE(CellNr_2!J42:J44))</f>
        <v>8723.3333333333339</v>
      </c>
      <c r="J32" s="11">
        <f>AVERAGE(AVERAGE(CellNr_1!K42:K44),AVERAGE(CellNr_2!K42:K44))</f>
        <v>8440.9166666666661</v>
      </c>
      <c r="K32" s="11">
        <f>AVERAGE(AVERAGE(CellNr_1!L42:L44),AVERAGE(CellNr_2!L42:L44))</f>
        <v>8431.6666666666661</v>
      </c>
      <c r="L32" s="11">
        <f>AVERAGE(AVERAGE(CellNr_1!M42:M44),AVERAGE(CellNr_2!M42:M44))</f>
        <v>7805.0833333333339</v>
      </c>
      <c r="M32" s="11">
        <f>AVERAGE(AVERAGE(CellNr_1!N42:N44),AVERAGE(CellNr_2!N42:N44))</f>
        <v>7238.4166666666661</v>
      </c>
      <c r="N32" s="11">
        <f>AVERAGE(AVERAGE(CellNr_1!O42:O44),AVERAGE(CellNr_2!O42:O44))</f>
        <v>4341.5</v>
      </c>
      <c r="O32" s="11">
        <f>AVERAGE(AVERAGE(CellNr_1!P42:P44),AVERAGE(CellNr_2!P42:P44))</f>
        <v>3007.583333333333</v>
      </c>
      <c r="P32" s="11">
        <f>AVERAGE(AVERAGE(CellNr_1!Q42:Q44),AVERAGE(CellNr_2!Q42:Q44))</f>
        <v>3239.333333333333</v>
      </c>
      <c r="Q32" s="11">
        <f>AVERAGE(AVERAGE(CellNr_1!R42:R44),AVERAGE(CellNr_2!R42:R44))</f>
        <v>3855.25</v>
      </c>
      <c r="R32" s="11">
        <f>AVERAGE(AVERAGE(CellNr_1!S42:S44),AVERAGE(CellNr_2!S42:S44))</f>
        <v>4604.583333333333</v>
      </c>
      <c r="S32" s="11">
        <f>AVERAGE(AVERAGE(CellNr_1!T42:T44),AVERAGE(CellNr_2!T42:T44))</f>
        <v>5324.0833333333339</v>
      </c>
      <c r="T32" s="11">
        <f>AVERAGE(AVERAGE(CellNr_1!U42:U44),AVERAGE(CellNr_2!U42:U44))</f>
        <v>4706.333333333333</v>
      </c>
      <c r="U32" s="11">
        <f>AVERAGE(AVERAGE(CellNr_1!V42:V44),AVERAGE(CellNr_2!V42:V44))</f>
        <v>3205.75</v>
      </c>
      <c r="V32" s="11">
        <f>AVERAGE(AVERAGE(CellNr_1!W42:W44),AVERAGE(CellNr_2!W42:W44))</f>
        <v>4560.666666666667</v>
      </c>
      <c r="W32" s="11">
        <f>AVERAGE(AVERAGE(CellNr_1!X42:X44),AVERAGE(CellNr_2!X42:X44))</f>
        <v>5795.75</v>
      </c>
      <c r="X32" s="11">
        <f>AVERAGE(AVERAGE(CellNr_1!Y42:Y44),AVERAGE(CellNr_2!Y42:Y44))</f>
        <v>4941.416666666667</v>
      </c>
      <c r="Y32" s="11">
        <f>AVERAGE(AVERAGE(CellNr_1!Z42:Z44),AVERAGE(CellNr_2!Z42:Z44))</f>
        <v>4715.9166666666661</v>
      </c>
      <c r="Z32" s="11">
        <f>AVERAGE(AVERAGE(CellNr_1!AA42:AA44),AVERAGE(CellNr_2!AA42:AA44))</f>
        <v>3668.1666666666665</v>
      </c>
      <c r="AA32" s="11">
        <f>AVERAGE(AVERAGE(CellNr_1!AB42:AB44),AVERAGE(CellNr_2!AB42:AB44))</f>
        <v>7720.75</v>
      </c>
      <c r="AB32" s="11">
        <f>AVERAGE(AVERAGE(CellNr_1!AC42:AC44),AVERAGE(CellNr_2!AC42:AC44))</f>
        <v>2930.083333333333</v>
      </c>
      <c r="AC32" s="11">
        <f>AVERAGE(AVERAGE(CellNr_1!AD42:AD44),AVERAGE(CellNr_2!AD42:AD44))</f>
        <v>2192</v>
      </c>
      <c r="AD32" s="11">
        <f>AVERAGE(AVERAGE(CellNr_1!AE42:AE44),AVERAGE(CellNr_2!AE42:AE44))</f>
        <v>1880.0833333333333</v>
      </c>
      <c r="AE32" s="11">
        <f>AVERAGE(AVERAGE(CellNr_1!AF42:AF44),AVERAGE(CellNr_2!AF42:AF44))</f>
        <v>2383.0833333333335</v>
      </c>
      <c r="AF32" s="11">
        <f>AVERAGE(AVERAGE(CellNr_1!AG42:AG44),AVERAGE(CellNr_2!AG42:AG44))</f>
        <v>3702.166666666667</v>
      </c>
      <c r="AG32" s="11">
        <f>AVERAGE(AVERAGE(CellNr_1!AH42:AH44),AVERAGE(CellNr_2!AH42:AH44))</f>
        <v>1787.4166666666667</v>
      </c>
      <c r="AH32" s="11">
        <f>AVERAGE(AVERAGE(CellNr_1!AI42:AI44),AVERAGE(CellNr_2!AI42:AI44))</f>
        <v>2050.6666666666665</v>
      </c>
      <c r="AI32" s="11">
        <f>AVERAGE(AVERAGE(CellNr_1!AJ42:AJ44),AVERAGE(CellNr_2!AJ42:AJ44))</f>
        <v>1952.0833333333335</v>
      </c>
      <c r="AJ32" s="11">
        <f>AVERAGE(AVERAGE(CellNr_1!AK42:AK44),AVERAGE(CellNr_2!AK42:AK44))</f>
        <v>2003.8333333333335</v>
      </c>
      <c r="AK32" s="11">
        <f>AVERAGE(AVERAGE(CellNr_1!AL42:AL44),AVERAGE(CellNr_2!AL42:AL44))</f>
        <v>2673.6666666666665</v>
      </c>
      <c r="AL32" s="11">
        <f>AVERAGE(AVERAGE(CellNr_1!AM42:AM44),AVERAGE(CellNr_2!AM42:AM44))</f>
        <v>4627.8333333333339</v>
      </c>
      <c r="AM32" s="11">
        <f>AVERAGE(AVERAGE(CellNr_1!AN42:AN44),AVERAGE(CellNr_2!AN42:AN44))</f>
        <v>645.58333333333326</v>
      </c>
      <c r="AN32" s="11">
        <f>AVERAGE(AVERAGE(CellNr_1!AO42:AO44),AVERAGE(CellNr_2!AO42:AO44))</f>
        <v>842.41666666666663</v>
      </c>
      <c r="AO32" s="11">
        <f>AVERAGE(AVERAGE(CellNr_1!AP42:AP44),AVERAGE(CellNr_2!AP42:AP44))</f>
        <v>1341.8333333333335</v>
      </c>
      <c r="AP32" s="11">
        <f>AVERAGE(AVERAGE(CellNr_1!AQ42:AQ44),AVERAGE(CellNr_2!AQ42:AQ44))</f>
        <v>4477.1666666666661</v>
      </c>
      <c r="AQ32" s="11">
        <f>AVERAGE(AVERAGE(CellNr_1!AR42:AR44),AVERAGE(CellNr_2!AR42:AR44))</f>
        <v>7057.1666666666661</v>
      </c>
      <c r="AR32" s="11">
        <f>AVERAGE(AVERAGE(CellNr_1!AS42:AS44),AVERAGE(CellNr_2!AS42:AS44))</f>
        <v>4808.3333333333339</v>
      </c>
      <c r="AS32" s="11">
        <f>AVERAGE(AVERAGE(CellNr_1!AT42:AT44),AVERAGE(CellNr_2!AT42:AT44))</f>
        <v>2216.333333333333</v>
      </c>
      <c r="AT32" s="11">
        <f>AVERAGE(AVERAGE(CellNr_1!AU42:AU44),AVERAGE(CellNr_2!AU42:AU44))</f>
        <v>2293.1666666666665</v>
      </c>
      <c r="AU32" s="11">
        <f>AVERAGE(AVERAGE(CellNr_1!AV42:AV44),AVERAGE(CellNr_2!AV42:AV44))</f>
        <v>2182.3333333333335</v>
      </c>
      <c r="AV32" s="11">
        <f>AVERAGE(AVERAGE(CellNr_1!AW42:AW44),AVERAGE(CellNr_2!AW42:AW44))</f>
        <v>2094.75</v>
      </c>
      <c r="AW32" s="11">
        <f>AVERAGE(AVERAGE(CellNr_1!AX42:AX44),AVERAGE(CellNr_2!AX42:AX44))</f>
        <v>2144</v>
      </c>
      <c r="AX32" s="11">
        <f>STDEV(AVERAGE(CellNr_1!C42:C44),AVERAGE(CellNr_2!C42:C44))</f>
        <v>585.48441482246767</v>
      </c>
      <c r="AY32" s="11">
        <f>STDEV(AVERAGE(CellNr_1!D42:D44),AVERAGE(CellNr_2!D42:D44))</f>
        <v>1863.1085172963594</v>
      </c>
      <c r="AZ32" s="11">
        <f>STDEV(AVERAGE(CellNr_1!E42:E44),AVERAGE(CellNr_2!E42:E44))</f>
        <v>2154.5543622754103</v>
      </c>
      <c r="BA32" s="11">
        <f>STDEV(AVERAGE(CellNr_1!F42:F44),AVERAGE(CellNr_2!F42:F44))</f>
        <v>2760.3091714918892</v>
      </c>
      <c r="BB32" s="11">
        <f>STDEV(AVERAGE(CellNr_1!G42:G44),AVERAGE(CellNr_2!G42:G44))</f>
        <v>2944.0390834701907</v>
      </c>
      <c r="BC32" s="11">
        <f>STDEV(AVERAGE(CellNr_1!H42:H44),AVERAGE(CellNr_2!H42:H44))</f>
        <v>1592.4044712321049</v>
      </c>
      <c r="BD32" s="11">
        <f>STDEV(AVERAGE(CellNr_1!I42:I44),AVERAGE(CellNr_2!I42:I44))</f>
        <v>331.27952698589723</v>
      </c>
      <c r="BE32" s="11">
        <f>STDEV(AVERAGE(CellNr_1!J42:J44),AVERAGE(CellNr_2!J42:J44))</f>
        <v>1876.1899927483078</v>
      </c>
      <c r="BF32" s="11">
        <f>STDEV(AVERAGE(CellNr_1!K42:K44),AVERAGE(CellNr_2!K42:K44))</f>
        <v>2635.5048246124652</v>
      </c>
      <c r="BG32" s="11">
        <f>STDEV(AVERAGE(CellNr_1!L42:L44),AVERAGE(CellNr_2!L42:L44))</f>
        <v>2997.4256454497799</v>
      </c>
      <c r="BH32" s="11">
        <f>STDEV(AVERAGE(CellNr_1!M42:M44),AVERAGE(CellNr_2!M42:M44))</f>
        <v>3180.9198551676841</v>
      </c>
      <c r="BI32" s="11">
        <f>STDEV(AVERAGE(CellNr_1!N42:N44),AVERAGE(CellNr_2!N42:N44))</f>
        <v>1949.139842340722</v>
      </c>
      <c r="BJ32" s="11">
        <f>STDEV(AVERAGE(CellNr_1!O42:O44),AVERAGE(CellNr_2!O42:O44))</f>
        <v>564.03550912646926</v>
      </c>
      <c r="BK32" s="11">
        <f>STDEV(AVERAGE(CellNr_1!P42:P44),AVERAGE(CellNr_2!P42:P44))</f>
        <v>924.30641414101831</v>
      </c>
      <c r="BL32" s="11">
        <f>STDEV(AVERAGE(CellNr_1!Q42:Q44),AVERAGE(CellNr_2!Q42:Q44))</f>
        <v>929.37401273952116</v>
      </c>
      <c r="BM32" s="11">
        <f>STDEV(AVERAGE(CellNr_1!R42:R44),AVERAGE(CellNr_2!R42:R44))</f>
        <v>870.09489425004676</v>
      </c>
      <c r="BN32" s="11">
        <f>STDEV(AVERAGE(CellNr_1!S42:S44),AVERAGE(CellNr_2!S42:S44))</f>
        <v>2177.5353326639729</v>
      </c>
      <c r="BO32" s="11">
        <f>STDEV(AVERAGE(CellNr_1!T42:T44),AVERAGE(CellNr_2!T42:T44))</f>
        <v>1658.28325301265</v>
      </c>
      <c r="BP32" s="11">
        <f>STDEV(AVERAGE(CellNr_1!U42:U44),AVERAGE(CellNr_2!U42:U44))</f>
        <v>1709.3127923882835</v>
      </c>
      <c r="BQ32" s="11">
        <f>STDEV(AVERAGE(CellNr_1!V42:V44),AVERAGE(CellNr_2!V42:V44))</f>
        <v>898.14346323711334</v>
      </c>
      <c r="BR32" s="11">
        <f>STDEV(AVERAGE(CellNr_1!W42:W44),AVERAGE(CellNr_2!W42:W44))</f>
        <v>1682.2070324427966</v>
      </c>
      <c r="BS32" s="11">
        <f>STDEV(AVERAGE(CellNr_1!X42:X44),AVERAGE(CellNr_2!X42:X44))</f>
        <v>1188.2929457839932</v>
      </c>
      <c r="BT32" s="11">
        <f>STDEV(AVERAGE(CellNr_1!Y42:Y44),AVERAGE(CellNr_2!Y42:Y44))</f>
        <v>1826.5746669350478</v>
      </c>
      <c r="BU32" s="11">
        <f>STDEV(AVERAGE(CellNr_1!Z42:Z44),AVERAGE(CellNr_2!Z42:Z44))</f>
        <v>1877.2506529200878</v>
      </c>
      <c r="BV32" s="11">
        <f>STDEV(AVERAGE(CellNr_1!AA42:AA44),AVERAGE(CellNr_2!AA42:AA44))</f>
        <v>478.71129086329267</v>
      </c>
      <c r="BW32" s="11">
        <f>STDEV(AVERAGE(CellNr_1!AB42:AB44),AVERAGE(CellNr_2!AB42:AB44))</f>
        <v>308.88781224832394</v>
      </c>
      <c r="BX32" s="11">
        <f>STDEV(AVERAGE(CellNr_1!AC42:AC44),AVERAGE(CellNr_2!AC42:AC44))</f>
        <v>480.95046233705182</v>
      </c>
      <c r="BY32" s="11">
        <f>STDEV(AVERAGE(CellNr_1!AD42:AD44),AVERAGE(CellNr_2!AD42:AD44))</f>
        <v>422.37845062876488</v>
      </c>
      <c r="BZ32" s="11">
        <f>STDEV(AVERAGE(CellNr_1!AE42:AE44),AVERAGE(CellNr_2!AE42:AE44))</f>
        <v>512.06316070925766</v>
      </c>
      <c r="CA32" s="11">
        <f>STDEV(AVERAGE(CellNr_1!AF42:AF44),AVERAGE(CellNr_2!AF42:AF44))</f>
        <v>736.45171260578798</v>
      </c>
      <c r="CB32" s="11">
        <f>STDEV(AVERAGE(CellNr_1!AG42:AG44),AVERAGE(CellNr_2!AG42:AG44))</f>
        <v>750.94740162011101</v>
      </c>
      <c r="CC32" s="11">
        <f>STDEV(AVERAGE(CellNr_1!AH42:AH44),AVERAGE(CellNr_2!AH42:AH44))</f>
        <v>651.83460112379964</v>
      </c>
      <c r="CD32" s="11">
        <f>STDEV(AVERAGE(CellNr_1!AI42:AI44),AVERAGE(CellNr_2!AI42:AI44))</f>
        <v>298.87046618151788</v>
      </c>
      <c r="CE32" s="11">
        <f>STDEV(AVERAGE(CellNr_1!AJ42:AJ44),AVERAGE(CellNr_2!AJ42:AJ44))</f>
        <v>291.91724949984547</v>
      </c>
      <c r="CF32" s="11">
        <f>STDEV(AVERAGE(CellNr_1!AK42:AK44),AVERAGE(CellNr_2!AK42:AK44))</f>
        <v>603.16208435212423</v>
      </c>
      <c r="CG32" s="11">
        <f>STDEV(AVERAGE(CellNr_1!AL42:AL44),AVERAGE(CellNr_2!AL42:AL44))</f>
        <v>833.67889501893956</v>
      </c>
      <c r="CH32" s="11">
        <f>STDEV(AVERAGE(CellNr_1!AM42:AM44),AVERAGE(CellNr_2!AM42:AM44))</f>
        <v>149.43523309075684</v>
      </c>
      <c r="CI32" s="11">
        <f>STDEV(AVERAGE(CellNr_1!AN42:AN44),AVERAGE(CellNr_2!AN42:AN44))</f>
        <v>181.84429389514085</v>
      </c>
      <c r="CJ32" s="11">
        <f>STDEV(AVERAGE(CellNr_1!AO42:AO44),AVERAGE(CellNr_2!AO42:AO44))</f>
        <v>201.87898602875933</v>
      </c>
      <c r="CK32" s="11">
        <f>STDEV(AVERAGE(CellNr_1!AP42:AP44),AVERAGE(CellNr_2!AP42:AP44))</f>
        <v>122.09377088487726</v>
      </c>
      <c r="CL32" s="11">
        <f>STDEV(AVERAGE(CellNr_1!AQ42:AQ44),AVERAGE(CellNr_2!AQ42:AQ44))</f>
        <v>1133.0207657212497</v>
      </c>
      <c r="CM32" s="11">
        <f>STDEV(AVERAGE(CellNr_1!AR42:AR44),AVERAGE(CellNr_2!AR42:AR44))</f>
        <v>2146.0690809011717</v>
      </c>
      <c r="CN32" s="11">
        <f>STDEV(AVERAGE(CellNr_1!AS42:AS44),AVERAGE(CellNr_2!AS42:AS44))</f>
        <v>404.70078109910048</v>
      </c>
      <c r="CO32" s="11">
        <f>STDEV(AVERAGE(CellNr_1!AT42:AT44),AVERAGE(CellNr_2!AT42:AT44))</f>
        <v>789.60257232497906</v>
      </c>
      <c r="CP32" s="11">
        <f>STDEV(AVERAGE(CellNr_1!AU42:AU44),AVERAGE(CellNr_2!AU42:AU44))</f>
        <v>755.89714908842052</v>
      </c>
      <c r="CQ32" s="11">
        <f>STDEV(AVERAGE(CellNr_1!AV42:AV44),AVERAGE(CellNr_2!AV42:AV44))</f>
        <v>671.75144212722012</v>
      </c>
      <c r="CR32" s="11">
        <f>STDEV(AVERAGE(CellNr_1!AW42:AW44),AVERAGE(CellNr_2!AW42:AW44))</f>
        <v>628.73577960503883</v>
      </c>
      <c r="CS32" s="11">
        <f>STDEV(AVERAGE(CellNr_1!AX42:AX44),AVERAGE(CellNr_2!AX42:AX44))</f>
        <v>754.2472332656514</v>
      </c>
    </row>
    <row r="33" spans="1:97" x14ac:dyDescent="0.2">
      <c r="A33" s="11">
        <v>48</v>
      </c>
      <c r="B33" s="11">
        <f>AVERAGE(AVERAGE(CellNr_1!C43:C45),AVERAGE(CellNr_2!C43:C45))</f>
        <v>4294.0833333333339</v>
      </c>
      <c r="C33" s="11">
        <f>AVERAGE(AVERAGE(CellNr_1!D43:D45),AVERAGE(CellNr_2!D43:D45))</f>
        <v>6760.5</v>
      </c>
      <c r="D33" s="11">
        <f>AVERAGE(AVERAGE(CellNr_1!E43:E45),AVERAGE(CellNr_2!E43:E45))</f>
        <v>7633.75</v>
      </c>
      <c r="E33" s="11">
        <f>AVERAGE(AVERAGE(CellNr_1!F43:F45),AVERAGE(CellNr_2!F43:F45))</f>
        <v>7870.6666666666661</v>
      </c>
      <c r="F33" s="11">
        <f>AVERAGE(AVERAGE(CellNr_1!G43:G45),AVERAGE(CellNr_2!G43:G45))</f>
        <v>7684.9166666666661</v>
      </c>
      <c r="G33" s="11">
        <f>AVERAGE(AVERAGE(CellNr_1!H43:H45),AVERAGE(CellNr_2!H43:H45))</f>
        <v>7823</v>
      </c>
      <c r="H33" s="11">
        <f>AVERAGE(AVERAGE(CellNr_1!I43:I45),AVERAGE(CellNr_2!I43:I45))</f>
        <v>4176.25</v>
      </c>
      <c r="I33" s="11">
        <f>AVERAGE(AVERAGE(CellNr_1!J43:J45),AVERAGE(CellNr_2!J43:J45))</f>
        <v>9049.0833333333339</v>
      </c>
      <c r="J33" s="11">
        <f>AVERAGE(AVERAGE(CellNr_1!K43:K45),AVERAGE(CellNr_2!K43:K45))</f>
        <v>8740.0833333333321</v>
      </c>
      <c r="K33" s="11">
        <f>AVERAGE(AVERAGE(CellNr_1!L43:L45),AVERAGE(CellNr_2!L43:L45))</f>
        <v>8779.25</v>
      </c>
      <c r="L33" s="11">
        <f>AVERAGE(AVERAGE(CellNr_1!M43:M45),AVERAGE(CellNr_2!M43:M45))</f>
        <v>8118.8333333333339</v>
      </c>
      <c r="M33" s="11">
        <f>AVERAGE(AVERAGE(CellNr_1!N43:N45),AVERAGE(CellNr_2!N43:N45))</f>
        <v>7545.5833333333339</v>
      </c>
      <c r="N33" s="11">
        <f>AVERAGE(AVERAGE(CellNr_1!O43:O45),AVERAGE(CellNr_2!O43:O45))</f>
        <v>4548.4166666666661</v>
      </c>
      <c r="O33" s="11">
        <f>AVERAGE(AVERAGE(CellNr_1!P43:P45),AVERAGE(CellNr_2!P43:P45))</f>
        <v>2991.25</v>
      </c>
      <c r="P33" s="11">
        <f>AVERAGE(AVERAGE(CellNr_1!Q43:Q45),AVERAGE(CellNr_2!Q43:Q45))</f>
        <v>3236.8333333333335</v>
      </c>
      <c r="Q33" s="11">
        <f>AVERAGE(AVERAGE(CellNr_1!R43:R45),AVERAGE(CellNr_2!R43:R45))</f>
        <v>3845</v>
      </c>
      <c r="R33" s="11">
        <f>AVERAGE(AVERAGE(CellNr_1!S43:S45),AVERAGE(CellNr_2!S43:S45))</f>
        <v>4617.5</v>
      </c>
      <c r="S33" s="11">
        <f>AVERAGE(AVERAGE(CellNr_1!T43:T45),AVERAGE(CellNr_2!T43:T45))</f>
        <v>5425.4166666666661</v>
      </c>
      <c r="T33" s="11">
        <f>AVERAGE(AVERAGE(CellNr_1!U43:U45),AVERAGE(CellNr_2!U43:U45))</f>
        <v>4797.9166666666661</v>
      </c>
      <c r="U33" s="11">
        <f>AVERAGE(AVERAGE(CellNr_1!V43:V45),AVERAGE(CellNr_2!V43:V45))</f>
        <v>3212.25</v>
      </c>
      <c r="V33" s="11">
        <f>AVERAGE(AVERAGE(CellNr_1!W43:W45),AVERAGE(CellNr_2!W43:W45))</f>
        <v>4663</v>
      </c>
      <c r="W33" s="11">
        <f>AVERAGE(AVERAGE(CellNr_1!X43:X45),AVERAGE(CellNr_2!X43:X45))</f>
        <v>5928.75</v>
      </c>
      <c r="X33" s="11">
        <f>AVERAGE(AVERAGE(CellNr_1!Y43:Y45),AVERAGE(CellNr_2!Y43:Y45))</f>
        <v>5033.416666666667</v>
      </c>
      <c r="Y33" s="11">
        <f>AVERAGE(AVERAGE(CellNr_1!Z43:Z45),AVERAGE(CellNr_2!Z43:Z45))</f>
        <v>4807.75</v>
      </c>
      <c r="Z33" s="11">
        <f>AVERAGE(AVERAGE(CellNr_1!AA43:AA45),AVERAGE(CellNr_2!AA43:AA45))</f>
        <v>3858.3333333333335</v>
      </c>
      <c r="AA33" s="11">
        <f>AVERAGE(AVERAGE(CellNr_1!AB43:AB45),AVERAGE(CellNr_2!AB43:AB45))</f>
        <v>7753.0833333333339</v>
      </c>
      <c r="AB33" s="11">
        <f>AVERAGE(AVERAGE(CellNr_1!AC43:AC45),AVERAGE(CellNr_2!AC43:AC45))</f>
        <v>2937.166666666667</v>
      </c>
      <c r="AC33" s="11">
        <f>AVERAGE(AVERAGE(CellNr_1!AD43:AD45),AVERAGE(CellNr_2!AD43:AD45))</f>
        <v>2188.8333333333335</v>
      </c>
      <c r="AD33" s="11">
        <f>AVERAGE(AVERAGE(CellNr_1!AE43:AE45),AVERAGE(CellNr_2!AE43:AE45))</f>
        <v>1872.6666666666667</v>
      </c>
      <c r="AE33" s="11">
        <f>AVERAGE(AVERAGE(CellNr_1!AF43:AF45),AVERAGE(CellNr_2!AF43:AF45))</f>
        <v>2356.8333333333335</v>
      </c>
      <c r="AF33" s="11">
        <f>AVERAGE(AVERAGE(CellNr_1!AG43:AG45),AVERAGE(CellNr_2!AG43:AG45))</f>
        <v>3869.9166666666665</v>
      </c>
      <c r="AG33" s="11">
        <f>AVERAGE(AVERAGE(CellNr_1!AH43:AH45),AVERAGE(CellNr_2!AH43:AH45))</f>
        <v>1811.4166666666665</v>
      </c>
      <c r="AH33" s="11">
        <f>AVERAGE(AVERAGE(CellNr_1!AI43:AI45),AVERAGE(CellNr_2!AI43:AI45))</f>
        <v>2084.0833333333335</v>
      </c>
      <c r="AI33" s="11">
        <f>AVERAGE(AVERAGE(CellNr_1!AJ43:AJ45),AVERAGE(CellNr_2!AJ43:AJ45))</f>
        <v>1977.0833333333333</v>
      </c>
      <c r="AJ33" s="11">
        <f>AVERAGE(AVERAGE(CellNr_1!AK43:AK45),AVERAGE(CellNr_2!AK43:AK45))</f>
        <v>2039.1666666666665</v>
      </c>
      <c r="AK33" s="11">
        <f>AVERAGE(AVERAGE(CellNr_1!AL43:AL45),AVERAGE(CellNr_2!AL43:AL45))</f>
        <v>2724.833333333333</v>
      </c>
      <c r="AL33" s="11">
        <f>AVERAGE(AVERAGE(CellNr_1!AM43:AM45),AVERAGE(CellNr_2!AM43:AM45))</f>
        <v>4823.25</v>
      </c>
      <c r="AM33" s="11">
        <f>AVERAGE(AVERAGE(CellNr_1!AN43:AN45),AVERAGE(CellNr_2!AN43:AN45))</f>
        <v>659.58333333333326</v>
      </c>
      <c r="AN33" s="11">
        <f>AVERAGE(AVERAGE(CellNr_1!AO43:AO45),AVERAGE(CellNr_2!AO43:AO45))</f>
        <v>861.66666666666674</v>
      </c>
      <c r="AO33" s="11">
        <f>AVERAGE(AVERAGE(CellNr_1!AP43:AP45),AVERAGE(CellNr_2!AP43:AP45))</f>
        <v>1339.5</v>
      </c>
      <c r="AP33" s="11">
        <f>AVERAGE(AVERAGE(CellNr_1!AQ43:AQ45),AVERAGE(CellNr_2!AQ43:AQ45))</f>
        <v>4568.916666666667</v>
      </c>
      <c r="AQ33" s="11">
        <f>AVERAGE(AVERAGE(CellNr_1!AR43:AR45),AVERAGE(CellNr_2!AR43:AR45))</f>
        <v>7284.1666666666661</v>
      </c>
      <c r="AR33" s="11">
        <f>AVERAGE(AVERAGE(CellNr_1!AS43:AS45),AVERAGE(CellNr_2!AS43:AS45))</f>
        <v>4994.75</v>
      </c>
      <c r="AS33" s="11">
        <f>AVERAGE(AVERAGE(CellNr_1!AT43:AT45),AVERAGE(CellNr_2!AT43:AT45))</f>
        <v>2225.3333333333335</v>
      </c>
      <c r="AT33" s="11">
        <f>AVERAGE(AVERAGE(CellNr_1!AU43:AU45),AVERAGE(CellNr_2!AU43:AU45))</f>
        <v>2297.75</v>
      </c>
      <c r="AU33" s="11">
        <f>AVERAGE(AVERAGE(CellNr_1!AV43:AV45),AVERAGE(CellNr_2!AV43:AV45))</f>
        <v>2191.25</v>
      </c>
      <c r="AV33" s="11">
        <f>AVERAGE(AVERAGE(CellNr_1!AW43:AW45),AVERAGE(CellNr_2!AW43:AW45))</f>
        <v>2114.5833333333335</v>
      </c>
      <c r="AW33" s="11">
        <f>AVERAGE(AVERAGE(CellNr_1!AX43:AX45),AVERAGE(CellNr_2!AX43:AX45))</f>
        <v>2165</v>
      </c>
      <c r="AX33" s="11">
        <f>STDEV(AVERAGE(CellNr_1!C43:C45),AVERAGE(CellNr_2!C43:C45))</f>
        <v>624.49313891791064</v>
      </c>
      <c r="AY33" s="11">
        <f>STDEV(AVERAGE(CellNr_1!D43:D45),AVERAGE(CellNr_2!D43:D45))</f>
        <v>1888.4465102888735</v>
      </c>
      <c r="AZ33" s="11">
        <f>STDEV(AVERAGE(CellNr_1!E43:E45),AVERAGE(CellNr_2!E43:E45))</f>
        <v>2178.713843965952</v>
      </c>
      <c r="BA33" s="11">
        <f>STDEV(AVERAGE(CellNr_1!F43:F45),AVERAGE(CellNr_2!F43:F45))</f>
        <v>2815.4635004244396</v>
      </c>
      <c r="BB33" s="11">
        <f>STDEV(AVERAGE(CellNr_1!G43:G45),AVERAGE(CellNr_2!G43:G45))</f>
        <v>3027.2419813898086</v>
      </c>
      <c r="BC33" s="11">
        <f>STDEV(AVERAGE(CellNr_1!H43:H45),AVERAGE(CellNr_2!H43:H45))</f>
        <v>1639.0735187904172</v>
      </c>
      <c r="BD33" s="11">
        <f>STDEV(AVERAGE(CellNr_1!I43:I45),AVERAGE(CellNr_2!I43:I45))</f>
        <v>343.0646400056732</v>
      </c>
      <c r="BE33" s="11">
        <f>STDEV(AVERAGE(CellNr_1!J43:J45),AVERAGE(CellNr_2!J43:J45))</f>
        <v>1902.7064970427955</v>
      </c>
      <c r="BF33" s="11">
        <f>STDEV(AVERAGE(CellNr_1!K43:K45),AVERAGE(CellNr_2!K43:K45))</f>
        <v>2701.2657552628143</v>
      </c>
      <c r="BG33" s="11">
        <f>STDEV(AVERAGE(CellNr_1!L43:L45),AVERAGE(CellNr_2!L43:L45))</f>
        <v>3094.6528278629253</v>
      </c>
      <c r="BH33" s="11">
        <f>STDEV(AVERAGE(CellNr_1!M43:M45),AVERAGE(CellNr_2!M43:M45))</f>
        <v>3262.8263906551229</v>
      </c>
      <c r="BI33" s="11">
        <f>STDEV(AVERAGE(CellNr_1!N43:N45),AVERAGE(CellNr_2!N43:N45))</f>
        <v>2034.2283583434973</v>
      </c>
      <c r="BJ33" s="11">
        <f>STDEV(AVERAGE(CellNr_1!O43:O45),AVERAGE(CellNr_2!O43:O45))</f>
        <v>572.87434389130146</v>
      </c>
      <c r="BK33" s="11">
        <f>STDEV(AVERAGE(CellNr_1!P43:P45),AVERAGE(CellNr_2!P43:P45))</f>
        <v>916.99964406875529</v>
      </c>
      <c r="BL33" s="11">
        <f>STDEV(AVERAGE(CellNr_1!Q43:Q45),AVERAGE(CellNr_2!Q43:Q45))</f>
        <v>919.9459223237003</v>
      </c>
      <c r="BM33" s="11">
        <f>STDEV(AVERAGE(CellNr_1!R43:R45),AVERAGE(CellNr_2!R43:R45))</f>
        <v>856.30631201690903</v>
      </c>
      <c r="BN33" s="11">
        <f>STDEV(AVERAGE(CellNr_1!S43:S45),AVERAGE(CellNr_2!S43:S45))</f>
        <v>2189.9097013347377</v>
      </c>
      <c r="BO33" s="11">
        <f>STDEV(AVERAGE(CellNr_1!T43:T45),AVERAGE(CellNr_2!T43:T45))</f>
        <v>1713.2018796848104</v>
      </c>
      <c r="BP33" s="11">
        <f>STDEV(AVERAGE(CellNr_1!U43:U45),AVERAGE(CellNr_2!U43:U45))</f>
        <v>1733.000869558032</v>
      </c>
      <c r="BQ33" s="11">
        <f>STDEV(AVERAGE(CellNr_1!V43:V45),AVERAGE(CellNr_2!V43:V45))</f>
        <v>903.56461522620953</v>
      </c>
      <c r="BR33" s="11">
        <f>STDEV(AVERAGE(CellNr_1!W43:W45),AVERAGE(CellNr_2!W43:W45))</f>
        <v>1730.054591303084</v>
      </c>
      <c r="BS33" s="11">
        <f>STDEV(AVERAGE(CellNr_1!X43:X45),AVERAGE(CellNr_2!X43:X45))</f>
        <v>1217.0486215522467</v>
      </c>
      <c r="BT33" s="11">
        <f>STDEV(AVERAGE(CellNr_1!Y43:Y45),AVERAGE(CellNr_2!Y43:Y45))</f>
        <v>1816.9108742588339</v>
      </c>
      <c r="BU33" s="11">
        <f>STDEV(AVERAGE(CellNr_1!Z43:Z45),AVERAGE(CellNr_2!Z43:Z45))</f>
        <v>1931.6978750714511</v>
      </c>
      <c r="BV33" s="11">
        <f>STDEV(AVERAGE(CellNr_1!AA43:AA45),AVERAGE(CellNr_2!AA43:AA45))</f>
        <v>511.00250053747857</v>
      </c>
      <c r="BW33" s="11">
        <f>STDEV(AVERAGE(CellNr_1!AB43:AB45),AVERAGE(CellNr_2!AB43:AB45))</f>
        <v>281.31064778204791</v>
      </c>
      <c r="BX33" s="11">
        <f>STDEV(AVERAGE(CellNr_1!AC43:AC45),AVERAGE(CellNr_2!AC43:AC45))</f>
        <v>485.54665641475924</v>
      </c>
      <c r="BY33" s="11">
        <f>STDEV(AVERAGE(CellNr_1!AD43:AD45),AVERAGE(CellNr_2!AD43:AD45))</f>
        <v>426.38538905548813</v>
      </c>
      <c r="BZ33" s="11">
        <f>STDEV(AVERAGE(CellNr_1!AE43:AE45),AVERAGE(CellNr_2!AE43:AE45))</f>
        <v>504.4028372464046</v>
      </c>
      <c r="CA33" s="11">
        <f>STDEV(AVERAGE(CellNr_1!AF43:AF45),AVERAGE(CellNr_2!AF43:AF45))</f>
        <v>725.49155749739771</v>
      </c>
      <c r="CB33" s="11">
        <f>STDEV(AVERAGE(CellNr_1!AG43:AG45),AVERAGE(CellNr_2!AG43:AG45))</f>
        <v>790.42753023636033</v>
      </c>
      <c r="CC33" s="11">
        <f>STDEV(AVERAGE(CellNr_1!AH43:AH45),AVERAGE(CellNr_2!AH43:AH45))</f>
        <v>669.0408661326727</v>
      </c>
      <c r="CD33" s="11">
        <f>STDEV(AVERAGE(CellNr_1!AI43:AI45),AVERAGE(CellNr_2!AI43:AI45))</f>
        <v>295.45278340577903</v>
      </c>
      <c r="CE33" s="11">
        <f>STDEV(AVERAGE(CellNr_1!AJ43:AJ45),AVERAGE(CellNr_2!AJ43:AJ45))</f>
        <v>294.98137888498826</v>
      </c>
      <c r="CF33" s="11">
        <f>STDEV(AVERAGE(CellNr_1!AK43:AK45),AVERAGE(CellNr_2!AK43:AK45))</f>
        <v>612.11877024715545</v>
      </c>
      <c r="CG33" s="11">
        <f>STDEV(AVERAGE(CellNr_1!AL43:AL45),AVERAGE(CellNr_2!AL43:AL45))</f>
        <v>864.32018887035724</v>
      </c>
      <c r="CH33" s="11">
        <f>STDEV(AVERAGE(CellNr_1!AM43:AM45),AVERAGE(CellNr_2!AM43:AM45))</f>
        <v>158.27406785558932</v>
      </c>
      <c r="CI33" s="11">
        <f>STDEV(AVERAGE(CellNr_1!AN43:AN45),AVERAGE(CellNr_2!AN43:AN45))</f>
        <v>188.67965944661071</v>
      </c>
      <c r="CJ33" s="11">
        <f>STDEV(AVERAGE(CellNr_1!AO43:AO45),AVERAGE(CellNr_2!AO43:AO45))</f>
        <v>197.04708969065052</v>
      </c>
      <c r="CK33" s="11">
        <f>STDEV(AVERAGE(CellNr_1!AP43:AP45),AVERAGE(CellNr_2!AP43:AP45))</f>
        <v>115.72980985419817</v>
      </c>
      <c r="CL33" s="11">
        <f>STDEV(AVERAGE(CellNr_1!AQ43:AQ45),AVERAGE(CellNr_2!AQ43:AQ45))</f>
        <v>1155.5303315890139</v>
      </c>
      <c r="CM33" s="11">
        <f>STDEV(AVERAGE(CellNr_1!AR43:AR45),AVERAGE(CellNr_2!AR43:AR45))</f>
        <v>2205.9374550416355</v>
      </c>
      <c r="CN33" s="11">
        <f>STDEV(AVERAGE(CellNr_1!AS43:AS45),AVERAGE(CellNr_2!AS43:AS45))</f>
        <v>400.81169380257512</v>
      </c>
      <c r="CO33" s="11">
        <f>STDEV(AVERAGE(CellNr_1!AT43:AT45),AVERAGE(CellNr_2!AT43:AT45))</f>
        <v>783.7100158150896</v>
      </c>
      <c r="CP33" s="11">
        <f>STDEV(AVERAGE(CellNr_1!AU43:AU45),AVERAGE(CellNr_2!AU43:AU45))</f>
        <v>757.19351152059414</v>
      </c>
      <c r="CQ33" s="11">
        <f>STDEV(AVERAGE(CellNr_1!AV43:AV45),AVERAGE(CellNr_2!AV43:AV45))</f>
        <v>676.58333846532764</v>
      </c>
      <c r="CR33" s="11">
        <f>STDEV(AVERAGE(CellNr_1!AW43:AW45),AVERAGE(CellNr_2!AW43:AW45))</f>
        <v>629.67858864661912</v>
      </c>
      <c r="CS33" s="11">
        <f>STDEV(AVERAGE(CellNr_1!AX43:AX45),AVERAGE(CellNr_2!AX43:AX45))</f>
        <v>752.59731744288069</v>
      </c>
    </row>
    <row r="34" spans="1:97" x14ac:dyDescent="0.2">
      <c r="A34" s="11">
        <v>49.5</v>
      </c>
      <c r="B34" s="11">
        <f>AVERAGE(AVERAGE(CellNr_1!C44:C46),AVERAGE(CellNr_2!C44:C46))</f>
        <v>4492</v>
      </c>
      <c r="C34" s="11">
        <f>AVERAGE(AVERAGE(CellNr_1!D44:D46),AVERAGE(CellNr_2!D44:D46))</f>
        <v>6905.5</v>
      </c>
      <c r="D34" s="11">
        <f>AVERAGE(AVERAGE(CellNr_1!E44:E46),AVERAGE(CellNr_2!E44:E46))</f>
        <v>7866.25</v>
      </c>
      <c r="E34" s="11">
        <f>AVERAGE(AVERAGE(CellNr_1!F44:F46),AVERAGE(CellNr_2!F44:F46))</f>
        <v>8179.9166666666661</v>
      </c>
      <c r="F34" s="11">
        <f>AVERAGE(AVERAGE(CellNr_1!G44:G46),AVERAGE(CellNr_2!G44:G46))</f>
        <v>7984.4166666666661</v>
      </c>
      <c r="G34" s="11">
        <f>AVERAGE(AVERAGE(CellNr_1!H44:H46),AVERAGE(CellNr_2!H44:H46))</f>
        <v>8155.5</v>
      </c>
      <c r="H34" s="11">
        <f>AVERAGE(AVERAGE(CellNr_1!I44:I46),AVERAGE(CellNr_2!I44:I46))</f>
        <v>4371.833333333333</v>
      </c>
      <c r="I34" s="11">
        <f>AVERAGE(AVERAGE(CellNr_1!J44:J46),AVERAGE(CellNr_2!J44:J46))</f>
        <v>9389.25</v>
      </c>
      <c r="J34" s="11">
        <f>AVERAGE(AVERAGE(CellNr_1!K44:K46),AVERAGE(CellNr_2!K44:K46))</f>
        <v>9072.8333333333321</v>
      </c>
      <c r="K34" s="11">
        <f>AVERAGE(AVERAGE(CellNr_1!L44:L46),AVERAGE(CellNr_2!L44:L46))</f>
        <v>9095.25</v>
      </c>
      <c r="L34" s="11">
        <f>AVERAGE(AVERAGE(CellNr_1!M44:M46),AVERAGE(CellNr_2!M44:M46))</f>
        <v>8431</v>
      </c>
      <c r="M34" s="11">
        <f>AVERAGE(AVERAGE(CellNr_1!N44:N46),AVERAGE(CellNr_2!N44:N46))</f>
        <v>7867.4166666666661</v>
      </c>
      <c r="N34" s="11">
        <f>AVERAGE(AVERAGE(CellNr_1!O44:O46),AVERAGE(CellNr_2!O44:O46))</f>
        <v>4761.4166666666661</v>
      </c>
      <c r="O34" s="11">
        <f>AVERAGE(AVERAGE(CellNr_1!P44:P46),AVERAGE(CellNr_2!P44:P46))</f>
        <v>2966.416666666667</v>
      </c>
      <c r="P34" s="11">
        <f>AVERAGE(AVERAGE(CellNr_1!Q44:Q46),AVERAGE(CellNr_2!Q44:Q46))</f>
        <v>3225.5833333333335</v>
      </c>
      <c r="Q34" s="11">
        <f>AVERAGE(AVERAGE(CellNr_1!R44:R46),AVERAGE(CellNr_2!R44:R46))</f>
        <v>3832.5</v>
      </c>
      <c r="R34" s="11">
        <f>AVERAGE(AVERAGE(CellNr_1!S44:S46),AVERAGE(CellNr_2!S44:S46))</f>
        <v>4644.0833333333339</v>
      </c>
      <c r="S34" s="11">
        <f>AVERAGE(AVERAGE(CellNr_1!T44:T46),AVERAGE(CellNr_2!T44:T46))</f>
        <v>5546.8333333333339</v>
      </c>
      <c r="T34" s="11">
        <f>AVERAGE(AVERAGE(CellNr_1!U44:U46),AVERAGE(CellNr_2!U44:U46))</f>
        <v>4911</v>
      </c>
      <c r="U34" s="11">
        <f>AVERAGE(AVERAGE(CellNr_1!V44:V46),AVERAGE(CellNr_2!V44:V46))</f>
        <v>3221.916666666667</v>
      </c>
      <c r="V34" s="11">
        <f>AVERAGE(AVERAGE(CellNr_1!W44:W46),AVERAGE(CellNr_2!W44:W46))</f>
        <v>4761.75</v>
      </c>
      <c r="W34" s="11">
        <f>AVERAGE(AVERAGE(CellNr_1!X44:X46),AVERAGE(CellNr_2!X44:X46))</f>
        <v>6067.75</v>
      </c>
      <c r="X34" s="11">
        <f>AVERAGE(AVERAGE(CellNr_1!Y44:Y46),AVERAGE(CellNr_2!Y44:Y46))</f>
        <v>5149.166666666667</v>
      </c>
      <c r="Y34" s="11">
        <f>AVERAGE(AVERAGE(CellNr_1!Z44:Z46),AVERAGE(CellNr_2!Z44:Z46))</f>
        <v>4921.9166666666661</v>
      </c>
      <c r="Z34" s="11">
        <f>AVERAGE(AVERAGE(CellNr_1!AA44:AA46),AVERAGE(CellNr_2!AA44:AA46))</f>
        <v>4051.6666666666665</v>
      </c>
      <c r="AA34" s="11">
        <f>AVERAGE(AVERAGE(CellNr_1!AB44:AB46),AVERAGE(CellNr_2!AB44:AB46))</f>
        <v>7797.8333333333339</v>
      </c>
      <c r="AB34" s="11">
        <f>AVERAGE(AVERAGE(CellNr_1!AC44:AC46),AVERAGE(CellNr_2!AC44:AC46))</f>
        <v>2929.25</v>
      </c>
      <c r="AC34" s="11">
        <f>AVERAGE(AVERAGE(CellNr_1!AD44:AD46),AVERAGE(CellNr_2!AD44:AD46))</f>
        <v>2181.3333333333335</v>
      </c>
      <c r="AD34" s="11">
        <f>AVERAGE(AVERAGE(CellNr_1!AE44:AE46),AVERAGE(CellNr_2!AE44:AE46))</f>
        <v>1876.0833333333335</v>
      </c>
      <c r="AE34" s="11">
        <f>AVERAGE(AVERAGE(CellNr_1!AF44:AF46),AVERAGE(CellNr_2!AF44:AF46))</f>
        <v>2334.3333333333335</v>
      </c>
      <c r="AF34" s="11">
        <f>AVERAGE(AVERAGE(CellNr_1!AG44:AG46),AVERAGE(CellNr_2!AG44:AG46))</f>
        <v>4035.25</v>
      </c>
      <c r="AG34" s="11">
        <f>AVERAGE(AVERAGE(CellNr_1!AH44:AH46),AVERAGE(CellNr_2!AH44:AH46))</f>
        <v>1847.8333333333335</v>
      </c>
      <c r="AH34" s="11">
        <f>AVERAGE(AVERAGE(CellNr_1!AI44:AI46),AVERAGE(CellNr_2!AI44:AI46))</f>
        <v>2108.833333333333</v>
      </c>
      <c r="AI34" s="11">
        <f>AVERAGE(AVERAGE(CellNr_1!AJ44:AJ46),AVERAGE(CellNr_2!AJ44:AJ46))</f>
        <v>2007.4166666666667</v>
      </c>
      <c r="AJ34" s="11">
        <f>AVERAGE(AVERAGE(CellNr_1!AK44:AK46),AVERAGE(CellNr_2!AK44:AK46))</f>
        <v>2072.9166666666665</v>
      </c>
      <c r="AK34" s="11">
        <f>AVERAGE(AVERAGE(CellNr_1!AL44:AL46),AVERAGE(CellNr_2!AL44:AL46))</f>
        <v>2783.333333333333</v>
      </c>
      <c r="AL34" s="11">
        <f>AVERAGE(AVERAGE(CellNr_1!AM44:AM46),AVERAGE(CellNr_2!AM44:AM46))</f>
        <v>5033.4166666666661</v>
      </c>
      <c r="AM34" s="11">
        <f>AVERAGE(AVERAGE(CellNr_1!AN44:AN46),AVERAGE(CellNr_2!AN44:AN46))</f>
        <v>669.75</v>
      </c>
      <c r="AN34" s="11">
        <f>AVERAGE(AVERAGE(CellNr_1!AO44:AO46),AVERAGE(CellNr_2!AO44:AO46))</f>
        <v>882.83333333333337</v>
      </c>
      <c r="AO34" s="11">
        <f>AVERAGE(AVERAGE(CellNr_1!AP44:AP46),AVERAGE(CellNr_2!AP44:AP46))</f>
        <v>1345.9166666666667</v>
      </c>
      <c r="AP34" s="11">
        <f>AVERAGE(AVERAGE(CellNr_1!AQ44:AQ46),AVERAGE(CellNr_2!AQ44:AQ46))</f>
        <v>4651</v>
      </c>
      <c r="AQ34" s="11">
        <f>AVERAGE(AVERAGE(CellNr_1!AR44:AR46),AVERAGE(CellNr_2!AR44:AR46))</f>
        <v>7572.25</v>
      </c>
      <c r="AR34" s="11">
        <f>AVERAGE(AVERAGE(CellNr_1!AS44:AS46),AVERAGE(CellNr_2!AS44:AS46))</f>
        <v>5212.5</v>
      </c>
      <c r="AS34" s="11">
        <f>AVERAGE(AVERAGE(CellNr_1!AT44:AT46),AVERAGE(CellNr_2!AT44:AT46))</f>
        <v>2228.5</v>
      </c>
      <c r="AT34" s="11">
        <f>AVERAGE(AVERAGE(CellNr_1!AU44:AU46),AVERAGE(CellNr_2!AU44:AU46))</f>
        <v>2295.25</v>
      </c>
      <c r="AU34" s="11">
        <f>AVERAGE(AVERAGE(CellNr_1!AV44:AV46),AVERAGE(CellNr_2!AV44:AV46))</f>
        <v>2199.5833333333335</v>
      </c>
      <c r="AV34" s="11">
        <f>AVERAGE(AVERAGE(CellNr_1!AW44:AW46),AVERAGE(CellNr_2!AW44:AW46))</f>
        <v>2149.6666666666665</v>
      </c>
      <c r="AW34" s="11">
        <f>AVERAGE(AVERAGE(CellNr_1!AX44:AX46),AVERAGE(CellNr_2!AX44:AX46))</f>
        <v>2202</v>
      </c>
      <c r="AX34" s="11">
        <f>STDEV(AVERAGE(CellNr_1!C44:C46),AVERAGE(CellNr_2!C44:C46))</f>
        <v>641.34585053619855</v>
      </c>
      <c r="AY34" s="11">
        <f>STDEV(AVERAGE(CellNr_1!D44:D46),AVERAGE(CellNr_2!D44:D46))</f>
        <v>1919.5592086610841</v>
      </c>
      <c r="AZ34" s="11">
        <f>STDEV(AVERAGE(CellNr_1!E44:E46),AVERAGE(CellNr_2!E44:E46))</f>
        <v>2213.1263739836932</v>
      </c>
      <c r="BA34" s="11">
        <f>STDEV(AVERAGE(CellNr_1!F44:F46),AVERAGE(CellNr_2!F44:F46))</f>
        <v>2875.4497256950954</v>
      </c>
      <c r="BB34" s="11">
        <f>STDEV(AVERAGE(CellNr_1!G44:G46),AVERAGE(CellNr_2!G44:G46))</f>
        <v>3120.1086719856457</v>
      </c>
      <c r="BC34" s="11">
        <f>STDEV(AVERAGE(CellNr_1!H44:H46),AVERAGE(CellNr_2!H44:H46))</f>
        <v>1695.1706567645401</v>
      </c>
      <c r="BD34" s="11">
        <f>STDEV(AVERAGE(CellNr_1!I44:I46),AVERAGE(CellNr_2!I44:I46))</f>
        <v>347.18942956259485</v>
      </c>
      <c r="BE34" s="11">
        <f>STDEV(AVERAGE(CellNr_1!J44:J46),AVERAGE(CellNr_2!J44:J46))</f>
        <v>1965.8747028288042</v>
      </c>
      <c r="BF34" s="11">
        <f>STDEV(AVERAGE(CellNr_1!K44:K46),AVERAGE(CellNr_2!K44:K46))</f>
        <v>2781.522374927491</v>
      </c>
      <c r="BG34" s="11">
        <f>STDEV(AVERAGE(CellNr_1!L44:L46),AVERAGE(CellNr_2!L44:L46))</f>
        <v>3187.5195184587533</v>
      </c>
      <c r="BH34" s="11">
        <f>STDEV(AVERAGE(CellNr_1!M44:M46),AVERAGE(CellNr_2!M44:M46))</f>
        <v>3344.8507772727635</v>
      </c>
      <c r="BI34" s="11">
        <f>STDEV(AVERAGE(CellNr_1!N44:N46),AVERAGE(CellNr_2!N44:N46))</f>
        <v>2117.1955540027261</v>
      </c>
      <c r="BJ34" s="11">
        <f>STDEV(AVERAGE(CellNr_1!O44:O46),AVERAGE(CellNr_2!O44:O46))</f>
        <v>582.5381365675172</v>
      </c>
      <c r="BK34" s="11">
        <f>STDEV(AVERAGE(CellNr_1!P44:P46),AVERAGE(CellNr_2!P44:P46))</f>
        <v>897.20065419553055</v>
      </c>
      <c r="BL34" s="11">
        <f>STDEV(AVERAGE(CellNr_1!Q44:Q46),AVERAGE(CellNr_2!Q44:Q46))</f>
        <v>906.15734009056268</v>
      </c>
      <c r="BM34" s="11">
        <f>STDEV(AVERAGE(CellNr_1!R44:R46),AVERAGE(CellNr_2!R44:R46))</f>
        <v>845.93541255950731</v>
      </c>
      <c r="BN34" s="11">
        <f>STDEV(AVERAGE(CellNr_1!S44:S46),AVERAGE(CellNr_2!S44:S46))</f>
        <v>2211.9478626817154</v>
      </c>
      <c r="BO34" s="11">
        <f>STDEV(AVERAGE(CellNr_1!T44:T46),AVERAGE(CellNr_2!T44:T46))</f>
        <v>1774.6023185178365</v>
      </c>
      <c r="BP34" s="11">
        <f>STDEV(AVERAGE(CellNr_1!U44:U46),AVERAGE(CellNr_2!U44:U46))</f>
        <v>1796.5226287346209</v>
      </c>
      <c r="BQ34" s="11">
        <f>STDEV(AVERAGE(CellNr_1!V44:V46),AVERAGE(CellNr_2!V44:V46))</f>
        <v>904.50742426779016</v>
      </c>
      <c r="BR34" s="11">
        <f>STDEV(AVERAGE(CellNr_1!W44:W46),AVERAGE(CellNr_2!W44:W46))</f>
        <v>1774.2487651272445</v>
      </c>
      <c r="BS34" s="11">
        <f>STDEV(AVERAGE(CellNr_1!X44:X46),AVERAGE(CellNr_2!X44:X46))</f>
        <v>1251.6968538303836</v>
      </c>
      <c r="BT34" s="11">
        <f>STDEV(AVERAGE(CellNr_1!Y44:Y46),AVERAGE(CellNr_2!Y44:Y46))</f>
        <v>1842.4845695117451</v>
      </c>
      <c r="BU34" s="11">
        <f>STDEV(AVERAGE(CellNr_1!Z44:Z46),AVERAGE(CellNr_2!Z44:Z46))</f>
        <v>1986.1450972228165</v>
      </c>
      <c r="BV34" s="11">
        <f>STDEV(AVERAGE(CellNr_1!AA44:AA46),AVERAGE(CellNr_2!AA44:AA46))</f>
        <v>538.34396274335802</v>
      </c>
      <c r="BW34" s="11">
        <f>STDEV(AVERAGE(CellNr_1!AB44:AB46),AVERAGE(CellNr_2!AB44:AB46))</f>
        <v>298.63476392111835</v>
      </c>
      <c r="BX34" s="11">
        <f>STDEV(AVERAGE(CellNr_1!AC44:AC46),AVERAGE(CellNr_2!AC44:AC46))</f>
        <v>498.62813186671292</v>
      </c>
      <c r="BY34" s="11">
        <f>STDEV(AVERAGE(CellNr_1!AD44:AD46),AVERAGE(CellNr_2!AD44:AD46))</f>
        <v>436.99199077328637</v>
      </c>
      <c r="BZ34" s="11">
        <f>STDEV(AVERAGE(CellNr_1!AE44:AE46),AVERAGE(CellNr_2!AE44:AE46))</f>
        <v>505.46349741818261</v>
      </c>
      <c r="CA34" s="11">
        <f>STDEV(AVERAGE(CellNr_1!AF44:AF46),AVERAGE(CellNr_2!AF44:AF46))</f>
        <v>715.82776482118106</v>
      </c>
      <c r="CB34" s="11">
        <f>STDEV(AVERAGE(CellNr_1!AG44:AG46),AVERAGE(CellNr_2!AG44:AG46))</f>
        <v>822.9544421709453</v>
      </c>
      <c r="CC34" s="11">
        <f>STDEV(AVERAGE(CellNr_1!AH44:AH46),AVERAGE(CellNr_2!AH44:AH46))</f>
        <v>674.81557151236075</v>
      </c>
      <c r="CD34" s="11">
        <f>STDEV(AVERAGE(CellNr_1!AI44:AI46),AVERAGE(CellNr_2!AI44:AI46))</f>
        <v>290.38518480727538</v>
      </c>
      <c r="CE34" s="11">
        <f>STDEV(AVERAGE(CellNr_1!AJ44:AJ46),AVERAGE(CellNr_2!AJ44:AJ46))</f>
        <v>293.33146306221909</v>
      </c>
      <c r="CF34" s="11">
        <f>STDEV(AVERAGE(CellNr_1!AK44:AK46),AVERAGE(CellNr_2!AK44:AK46))</f>
        <v>616.95066658526275</v>
      </c>
      <c r="CG34" s="11">
        <f>STDEV(AVERAGE(CellNr_1!AL44:AL46),AVERAGE(CellNr_2!AL44:AL46))</f>
        <v>868.798531817872</v>
      </c>
      <c r="CH34" s="11">
        <f>STDEV(AVERAGE(CellNr_1!AM44:AM46),AVERAGE(CellNr_2!AM44:AM46))</f>
        <v>164.87373114666354</v>
      </c>
      <c r="CI34" s="11">
        <f>STDEV(AVERAGE(CellNr_1!AN44:AN46),AVERAGE(CellNr_2!AN44:AN46))</f>
        <v>183.72991197830447</v>
      </c>
      <c r="CJ34" s="11">
        <f>STDEV(AVERAGE(CellNr_1!AO44:AO46),AVERAGE(CellNr_2!AO44:AO46))</f>
        <v>213.31054565794207</v>
      </c>
      <c r="CK34" s="11">
        <f>STDEV(AVERAGE(CellNr_1!AP44:AP46),AVERAGE(CellNr_2!AP44:AP46))</f>
        <v>118.44038584874671</v>
      </c>
      <c r="CL34" s="11">
        <f>STDEV(AVERAGE(CellNr_1!AQ44:AQ46),AVERAGE(CellNr_2!AQ44:AQ46))</f>
        <v>1200.4316121943607</v>
      </c>
      <c r="CM34" s="11">
        <f>STDEV(AVERAGE(CellNr_1!AR44:AR46),AVERAGE(CellNr_2!AR44:AR46))</f>
        <v>2281.4800294983957</v>
      </c>
      <c r="CN34" s="11">
        <f>STDEV(AVERAGE(CellNr_1!AS44:AS46),AVERAGE(CellNr_2!AS44:AS46))</f>
        <v>418.1358099416455</v>
      </c>
      <c r="CO34" s="11">
        <f>STDEV(AVERAGE(CellNr_1!AT44:AT46),AVERAGE(CellNr_2!AT44:AT46))</f>
        <v>781.82439773192675</v>
      </c>
      <c r="CP34" s="11">
        <f>STDEV(AVERAGE(CellNr_1!AU44:AU46),AVERAGE(CellNr_2!AU44:AU46))</f>
        <v>752.95087083347482</v>
      </c>
      <c r="CQ34" s="11">
        <f>STDEV(AVERAGE(CellNr_1!AV44:AV46),AVERAGE(CellNr_2!AV44:AV46))</f>
        <v>668.80516387227601</v>
      </c>
      <c r="CR34" s="11">
        <f>STDEV(AVERAGE(CellNr_1!AW44:AW46),AVERAGE(CellNr_2!AW44:AW46))</f>
        <v>640.40304149461826</v>
      </c>
      <c r="CS34" s="11">
        <f>STDEV(AVERAGE(CellNr_1!AX44:AX46),AVERAGE(CellNr_2!AX44:AX46))</f>
        <v>754.9543400468375</v>
      </c>
    </row>
    <row r="35" spans="1:97" x14ac:dyDescent="0.2">
      <c r="A35" s="11">
        <v>51</v>
      </c>
      <c r="B35" s="11">
        <f>AVERAGE(AVERAGE(CellNr_1!C45:C47),AVERAGE(CellNr_2!C45:C47))</f>
        <v>4716.25</v>
      </c>
      <c r="C35" s="11">
        <f>AVERAGE(AVERAGE(CellNr_1!D45:D47),AVERAGE(CellNr_2!D45:D47))</f>
        <v>7064.0833333333339</v>
      </c>
      <c r="D35" s="11">
        <f>AVERAGE(AVERAGE(CellNr_1!E45:E47),AVERAGE(CellNr_2!E45:E47))</f>
        <v>8106.25</v>
      </c>
      <c r="E35" s="11">
        <f>AVERAGE(AVERAGE(CellNr_1!F45:F47),AVERAGE(CellNr_2!F45:F47))</f>
        <v>8502.5</v>
      </c>
      <c r="F35" s="11">
        <f>AVERAGE(AVERAGE(CellNr_1!G45:G47),AVERAGE(CellNr_2!G45:G47))</f>
        <v>8280.1666666666679</v>
      </c>
      <c r="G35" s="11">
        <f>AVERAGE(AVERAGE(CellNr_1!H45:H47),AVERAGE(CellNr_2!H45:H47))</f>
        <v>8482.3333333333339</v>
      </c>
      <c r="H35" s="11">
        <f>AVERAGE(AVERAGE(CellNr_1!I45:I47),AVERAGE(CellNr_2!I45:I47))</f>
        <v>4596.25</v>
      </c>
      <c r="I35" s="11">
        <f>AVERAGE(AVERAGE(CellNr_1!J45:J47),AVERAGE(CellNr_2!J45:J47))</f>
        <v>9739.5</v>
      </c>
      <c r="J35" s="11">
        <f>AVERAGE(AVERAGE(CellNr_1!K45:K47),AVERAGE(CellNr_2!K45:K47))</f>
        <v>9425.0833333333339</v>
      </c>
      <c r="K35" s="11">
        <f>AVERAGE(AVERAGE(CellNr_1!L45:L47),AVERAGE(CellNr_2!L45:L47))</f>
        <v>9475.25</v>
      </c>
      <c r="L35" s="11">
        <f>AVERAGE(AVERAGE(CellNr_1!M45:M47),AVERAGE(CellNr_2!M45:M47))</f>
        <v>8776.25</v>
      </c>
      <c r="M35" s="11">
        <f>AVERAGE(AVERAGE(CellNr_1!N45:N47),AVERAGE(CellNr_2!N45:N47))</f>
        <v>8216.9166666666661</v>
      </c>
      <c r="N35" s="11">
        <f>AVERAGE(AVERAGE(CellNr_1!O45:O47),AVERAGE(CellNr_2!O45:O47))</f>
        <v>4969.75</v>
      </c>
      <c r="O35" s="11">
        <f>AVERAGE(AVERAGE(CellNr_1!P45:P47),AVERAGE(CellNr_2!P45:P47))</f>
        <v>2944</v>
      </c>
      <c r="P35" s="11">
        <f>AVERAGE(AVERAGE(CellNr_1!Q45:Q47),AVERAGE(CellNr_2!Q45:Q47))</f>
        <v>3221</v>
      </c>
      <c r="Q35" s="11">
        <f>AVERAGE(AVERAGE(CellNr_1!R45:R47),AVERAGE(CellNr_2!R45:R47))</f>
        <v>3828.833333333333</v>
      </c>
      <c r="R35" s="11">
        <f>AVERAGE(AVERAGE(CellNr_1!S45:S47),AVERAGE(CellNr_2!S45:S47))</f>
        <v>4684.25</v>
      </c>
      <c r="S35" s="11">
        <f>AVERAGE(AVERAGE(CellNr_1!T45:T47),AVERAGE(CellNr_2!T45:T47))</f>
        <v>5664.3333333333339</v>
      </c>
      <c r="T35" s="11">
        <f>AVERAGE(AVERAGE(CellNr_1!U45:U47),AVERAGE(CellNr_2!U45:U47))</f>
        <v>5009.666666666667</v>
      </c>
      <c r="U35" s="11">
        <f>AVERAGE(AVERAGE(CellNr_1!V45:V47),AVERAGE(CellNr_2!V45:V47))</f>
        <v>3229.1666666666665</v>
      </c>
      <c r="V35" s="11">
        <f>AVERAGE(AVERAGE(CellNr_1!W45:W47),AVERAGE(CellNr_2!W45:W47))</f>
        <v>4874.333333333333</v>
      </c>
      <c r="W35" s="11">
        <f>AVERAGE(AVERAGE(CellNr_1!X45:X47),AVERAGE(CellNr_2!X45:X47))</f>
        <v>6226.083333333333</v>
      </c>
      <c r="X35" s="11">
        <f>AVERAGE(AVERAGE(CellNr_1!Y45:Y47),AVERAGE(CellNr_2!Y45:Y47))</f>
        <v>5292.5833333333339</v>
      </c>
      <c r="Y35" s="11">
        <f>AVERAGE(AVERAGE(CellNr_1!Z45:Z47),AVERAGE(CellNr_2!Z45:Z47))</f>
        <v>5045.083333333333</v>
      </c>
      <c r="Z35" s="11">
        <f>AVERAGE(AVERAGE(CellNr_1!AA45:AA47),AVERAGE(CellNr_2!AA45:AA47))</f>
        <v>4250.25</v>
      </c>
      <c r="AA35" s="11">
        <f>AVERAGE(AVERAGE(CellNr_1!AB45:AB47),AVERAGE(CellNr_2!AB45:AB47))</f>
        <v>7829</v>
      </c>
      <c r="AB35" s="11">
        <f>AVERAGE(AVERAGE(CellNr_1!AC45:AC47),AVERAGE(CellNr_2!AC45:AC47))</f>
        <v>2920.166666666667</v>
      </c>
      <c r="AC35" s="11">
        <f>AVERAGE(AVERAGE(CellNr_1!AD45:AD47),AVERAGE(CellNr_2!AD45:AD47))</f>
        <v>2176.583333333333</v>
      </c>
      <c r="AD35" s="11">
        <f>AVERAGE(AVERAGE(CellNr_1!AE45:AE47),AVERAGE(CellNr_2!AE45:AE47))</f>
        <v>1887.0833333333335</v>
      </c>
      <c r="AE35" s="11">
        <f>AVERAGE(AVERAGE(CellNr_1!AF45:AF47),AVERAGE(CellNr_2!AF45:AF47))</f>
        <v>2310.4166666666665</v>
      </c>
      <c r="AF35" s="11">
        <f>AVERAGE(AVERAGE(CellNr_1!AG45:AG47),AVERAGE(CellNr_2!AG45:AG47))</f>
        <v>4221.3333333333339</v>
      </c>
      <c r="AG35" s="11">
        <f>AVERAGE(AVERAGE(CellNr_1!AH45:AH47),AVERAGE(CellNr_2!AH45:AH47))</f>
        <v>1868.9166666666667</v>
      </c>
      <c r="AH35" s="11">
        <f>AVERAGE(AVERAGE(CellNr_1!AI45:AI47),AVERAGE(CellNr_2!AI45:AI47))</f>
        <v>2158.75</v>
      </c>
      <c r="AI35" s="11">
        <f>AVERAGE(AVERAGE(CellNr_1!AJ45:AJ47),AVERAGE(CellNr_2!AJ45:AJ47))</f>
        <v>2042.3333333333335</v>
      </c>
      <c r="AJ35" s="11">
        <f>AVERAGE(AVERAGE(CellNr_1!AK45:AK47),AVERAGE(CellNr_2!AK45:AK47))</f>
        <v>2130.5</v>
      </c>
      <c r="AK35" s="11">
        <f>AVERAGE(AVERAGE(CellNr_1!AL45:AL47),AVERAGE(CellNr_2!AL45:AL47))</f>
        <v>2840.083333333333</v>
      </c>
      <c r="AL35" s="11">
        <f>AVERAGE(AVERAGE(CellNr_1!AM45:AM47),AVERAGE(CellNr_2!AM45:AM47))</f>
        <v>5255.8333333333339</v>
      </c>
      <c r="AM35" s="11">
        <f>AVERAGE(AVERAGE(CellNr_1!AN45:AN47),AVERAGE(CellNr_2!AN45:AN47))</f>
        <v>681.75</v>
      </c>
      <c r="AN35" s="11">
        <f>AVERAGE(AVERAGE(CellNr_1!AO45:AO47),AVERAGE(CellNr_2!AO45:AO47))</f>
        <v>906.75</v>
      </c>
      <c r="AO35" s="11">
        <f>AVERAGE(AVERAGE(CellNr_1!AP45:AP47),AVERAGE(CellNr_2!AP45:AP47))</f>
        <v>1361.5</v>
      </c>
      <c r="AP35" s="11">
        <f>AVERAGE(AVERAGE(CellNr_1!AQ45:AQ47),AVERAGE(CellNr_2!AQ45:AQ47))</f>
        <v>4771.416666666667</v>
      </c>
      <c r="AQ35" s="11">
        <f>AVERAGE(AVERAGE(CellNr_1!AR45:AR47),AVERAGE(CellNr_2!AR45:AR47))</f>
        <v>7862.75</v>
      </c>
      <c r="AR35" s="11">
        <f>AVERAGE(AVERAGE(CellNr_1!AS45:AS47),AVERAGE(CellNr_2!AS45:AS47))</f>
        <v>5447.666666666667</v>
      </c>
      <c r="AS35" s="11">
        <f>AVERAGE(AVERAGE(CellNr_1!AT45:AT47),AVERAGE(CellNr_2!AT45:AT47))</f>
        <v>2223.9166666666665</v>
      </c>
      <c r="AT35" s="11">
        <f>AVERAGE(AVERAGE(CellNr_1!AU45:AU47),AVERAGE(CellNr_2!AU45:AU47))</f>
        <v>2307.1666666666665</v>
      </c>
      <c r="AU35" s="11">
        <f>AVERAGE(AVERAGE(CellNr_1!AV45:AV47),AVERAGE(CellNr_2!AV45:AV47))</f>
        <v>2217.25</v>
      </c>
      <c r="AV35" s="11">
        <f>AVERAGE(AVERAGE(CellNr_1!AW45:AW47),AVERAGE(CellNr_2!AW45:AW47))</f>
        <v>2192.5</v>
      </c>
      <c r="AW35" s="11">
        <f>AVERAGE(AVERAGE(CellNr_1!AX45:AX47),AVERAGE(CellNr_2!AX45:AX47))</f>
        <v>2243.5</v>
      </c>
      <c r="AX35" s="11">
        <f>STDEV(AVERAGE(CellNr_1!C45:C47),AVERAGE(CellNr_2!C45:C47))</f>
        <v>654.89873050894039</v>
      </c>
      <c r="AY35" s="11">
        <f>STDEV(AVERAGE(CellNr_1!D45:D47),AVERAGE(CellNr_2!D45:D47))</f>
        <v>1950.7897581634861</v>
      </c>
      <c r="AZ35" s="11">
        <f>STDEV(AVERAGE(CellNr_1!E45:E47),AVERAGE(CellNr_2!E45:E47))</f>
        <v>2276.2945797696957</v>
      </c>
      <c r="BA35" s="11">
        <f>STDEV(AVERAGE(CellNr_1!F45:F47),AVERAGE(CellNr_2!F45:F47))</f>
        <v>2954.2921317973955</v>
      </c>
      <c r="BB35" s="11">
        <f>STDEV(AVERAGE(CellNr_1!G45:G47),AVERAGE(CellNr_2!G45:G47))</f>
        <v>3173.7309362256156</v>
      </c>
      <c r="BC35" s="11">
        <f>STDEV(AVERAGE(CellNr_1!H45:H47),AVERAGE(CellNr_2!H45:H47))</f>
        <v>1763.052907758449</v>
      </c>
      <c r="BD35" s="11">
        <f>STDEV(AVERAGE(CellNr_1!I45:I47),AVERAGE(CellNr_2!I45:I47))</f>
        <v>380.54129940855989</v>
      </c>
      <c r="BE35" s="11">
        <f>STDEV(AVERAGE(CellNr_1!J45:J47),AVERAGE(CellNr_2!J45:J47))</f>
        <v>2012.6616015173065</v>
      </c>
      <c r="BF35" s="11">
        <f>STDEV(AVERAGE(CellNr_1!K45:K47),AVERAGE(CellNr_2!K45:K47))</f>
        <v>2803.3248340140676</v>
      </c>
      <c r="BG35" s="11">
        <f>STDEV(AVERAGE(CellNr_1!L45:L47),AVERAGE(CellNr_2!L45:L47))</f>
        <v>3262.4728372645336</v>
      </c>
      <c r="BH35" s="11">
        <f>STDEV(AVERAGE(CellNr_1!M45:M47),AVERAGE(CellNr_2!M45:M47))</f>
        <v>3426.7573127602109</v>
      </c>
      <c r="BI35" s="11">
        <f>STDEV(AVERAGE(CellNr_1!N45:N47),AVERAGE(CellNr_2!N45:N47))</f>
        <v>2201.341260963924</v>
      </c>
      <c r="BJ35" s="11">
        <f>STDEV(AVERAGE(CellNr_1!O45:O47),AVERAGE(CellNr_2!O45:O47))</f>
        <v>571.93153484971958</v>
      </c>
      <c r="BK35" s="11">
        <f>STDEV(AVERAGE(CellNr_1!P45:P47),AVERAGE(CellNr_2!P45:P47))</f>
        <v>883.64777422278837</v>
      </c>
      <c r="BL35" s="11">
        <f>STDEV(AVERAGE(CellNr_1!Q45:Q47),AVERAGE(CellNr_2!Q45:Q47))</f>
        <v>901.5611460128481</v>
      </c>
      <c r="BM35" s="11">
        <f>STDEV(AVERAGE(CellNr_1!R45:R47),AVERAGE(CellNr_2!R45:R47))</f>
        <v>848.05673290306913</v>
      </c>
      <c r="BN35" s="11">
        <f>STDEV(AVERAGE(CellNr_1!S45:S47),AVERAGE(CellNr_2!S45:S47))</f>
        <v>2219.4903350143768</v>
      </c>
      <c r="BO35" s="11">
        <f>STDEV(AVERAGE(CellNr_1!T45:T47),AVERAGE(CellNr_2!T45:T47))</f>
        <v>1802.8865897652997</v>
      </c>
      <c r="BP35" s="11">
        <f>STDEV(AVERAGE(CellNr_1!U45:U47),AVERAGE(CellNr_2!U45:U47))</f>
        <v>1807.8363372336048</v>
      </c>
      <c r="BQ35" s="11">
        <f>STDEV(AVERAGE(CellNr_1!V45:V47),AVERAGE(CellNr_2!V45:V47))</f>
        <v>929.13831047912345</v>
      </c>
      <c r="BR35" s="11">
        <f>STDEV(AVERAGE(CellNr_1!W45:W47),AVERAGE(CellNr_2!W45:W47))</f>
        <v>1796.2869264742287</v>
      </c>
      <c r="BS35" s="11">
        <f>STDEV(AVERAGE(CellNr_1!X45:X47),AVERAGE(CellNr_2!X45:X47))</f>
        <v>1282.338147681804</v>
      </c>
      <c r="BT35" s="11">
        <f>STDEV(AVERAGE(CellNr_1!Y45:Y47),AVERAGE(CellNr_2!Y45:Y47))</f>
        <v>1896.578238272516</v>
      </c>
      <c r="BU35" s="11">
        <f>STDEV(AVERAGE(CellNr_1!Z45:Z47),AVERAGE(CellNr_2!Z45:Z47))</f>
        <v>1992.2733559930975</v>
      </c>
      <c r="BV35" s="11">
        <f>STDEV(AVERAGE(CellNr_1!AA45:AA47),AVERAGE(CellNr_2!AA45:AA47))</f>
        <v>562.73914669429416</v>
      </c>
      <c r="BW35" s="11">
        <f>STDEV(AVERAGE(CellNr_1!AB45:AB47),AVERAGE(CellNr_2!AB45:AB47))</f>
        <v>289.20667350529794</v>
      </c>
      <c r="BX35" s="11">
        <f>STDEV(AVERAGE(CellNr_1!AC45:AC47),AVERAGE(CellNr_2!AC45:AC47))</f>
        <v>493.32483100781002</v>
      </c>
      <c r="BY35" s="11">
        <f>STDEV(AVERAGE(CellNr_1!AD45:AD47),AVERAGE(CellNr_2!AD45:AD47))</f>
        <v>447.00933684009766</v>
      </c>
      <c r="BZ35" s="11">
        <f>STDEV(AVERAGE(CellNr_1!AE45:AE47),AVERAGE(CellNr_2!AE45:AE47))</f>
        <v>512.29886296965276</v>
      </c>
      <c r="CA35" s="11">
        <f>STDEV(AVERAGE(CellNr_1!AF45:AF47),AVERAGE(CellNr_2!AF45:AF47))</f>
        <v>708.16744135832869</v>
      </c>
      <c r="CB35" s="11">
        <f>STDEV(AVERAGE(CellNr_1!AG45:AG47),AVERAGE(CellNr_2!AG45:AG47))</f>
        <v>855.36350297532363</v>
      </c>
      <c r="CC35" s="11">
        <f>STDEV(AVERAGE(CellNr_1!AH45:AH47),AVERAGE(CellNr_2!AH45:AH47))</f>
        <v>677.29044524651533</v>
      </c>
      <c r="CD35" s="11">
        <f>STDEV(AVERAGE(CellNr_1!AI45:AI47),AVERAGE(CellNr_2!AI45:AI47))</f>
        <v>304.64517156120417</v>
      </c>
      <c r="CE35" s="11">
        <f>STDEV(AVERAGE(CellNr_1!AJ45:AJ47),AVERAGE(CellNr_2!AJ45:AJ47))</f>
        <v>299.1061684419065</v>
      </c>
      <c r="CF35" s="11">
        <f>STDEV(AVERAGE(CellNr_1!AK45:AK47),AVERAGE(CellNr_2!AK45:AK47))</f>
        <v>628.61792847484071</v>
      </c>
      <c r="CG35" s="11">
        <f>STDEV(AVERAGE(CellNr_1!AL45:AL47),AVERAGE(CellNr_2!AL45:AL47))</f>
        <v>880.93719822824141</v>
      </c>
      <c r="CH35" s="11">
        <f>STDEV(AVERAGE(CellNr_1!AM45:AM47),AVERAGE(CellNr_2!AM45:AM47))</f>
        <v>143.07127206007789</v>
      </c>
      <c r="CI35" s="11">
        <f>STDEV(AVERAGE(CellNr_1!AN45:AN47),AVERAGE(CellNr_2!AN45:AN47))</f>
        <v>183.25850745751373</v>
      </c>
      <c r="CJ35" s="11">
        <f>STDEV(AVERAGE(CellNr_1!AO45:AO47),AVERAGE(CellNr_2!AO45:AO47))</f>
        <v>220.9708691207961</v>
      </c>
      <c r="CK35" s="11">
        <f>STDEV(AVERAGE(CellNr_1!AP45:AP47),AVERAGE(CellNr_2!AP45:AP47))</f>
        <v>126.80781609278763</v>
      </c>
      <c r="CL35" s="11">
        <f>STDEV(AVERAGE(CellNr_1!AQ45:AQ47),AVERAGE(CellNr_2!AQ45:AQ47))</f>
        <v>1240.3831453313999</v>
      </c>
      <c r="CM35" s="11">
        <f>STDEV(AVERAGE(CellNr_1!AR45:AR47),AVERAGE(CellNr_2!AR45:AR47))</f>
        <v>2340.4055945972718</v>
      </c>
      <c r="CN35" s="11">
        <f>STDEV(AVERAGE(CellNr_1!AS45:AS47),AVERAGE(CellNr_2!AS45:AS47))</f>
        <v>414.36457377531684</v>
      </c>
      <c r="CO35" s="11">
        <f>STDEV(AVERAGE(CellNr_1!AT45:AT47),AVERAGE(CellNr_2!AT45:AT47))</f>
        <v>773.92837200867746</v>
      </c>
      <c r="CP35" s="11">
        <f>STDEV(AVERAGE(CellNr_1!AU45:AU47),AVERAGE(CellNr_2!AU45:AU47))</f>
        <v>757.31136265079363</v>
      </c>
      <c r="CQ35" s="11">
        <f>STDEV(AVERAGE(CellNr_1!AV45:AV47),AVERAGE(CellNr_2!AV45:AV47))</f>
        <v>673.75491134058097</v>
      </c>
      <c r="CR35" s="11">
        <f>STDEV(AVERAGE(CellNr_1!AW45:AW47),AVERAGE(CellNr_2!AW45:AW47))</f>
        <v>654.07377259755651</v>
      </c>
      <c r="CS35" s="11">
        <f>STDEV(AVERAGE(CellNr_1!AX45:AX47),AVERAGE(CellNr_2!AX45:AX47))</f>
        <v>773.10341409729142</v>
      </c>
    </row>
    <row r="36" spans="1:97" x14ac:dyDescent="0.2">
      <c r="A36" s="11">
        <v>52.5</v>
      </c>
      <c r="B36" s="11">
        <f>AVERAGE(AVERAGE(CellNr_1!C46:C48),AVERAGE(CellNr_2!C46:C48))</f>
        <v>4928.75</v>
      </c>
      <c r="C36" s="11">
        <f>AVERAGE(AVERAGE(CellNr_1!D46:D48),AVERAGE(CellNr_2!D46:D48))</f>
        <v>7206.583333333333</v>
      </c>
      <c r="D36" s="11">
        <f>AVERAGE(AVERAGE(CellNr_1!E46:E48),AVERAGE(CellNr_2!E46:E48))</f>
        <v>8351.3333333333339</v>
      </c>
      <c r="E36" s="11">
        <f>AVERAGE(AVERAGE(CellNr_1!F46:F48),AVERAGE(CellNr_2!F46:F48))</f>
        <v>8839.4166666666679</v>
      </c>
      <c r="F36" s="11">
        <f>AVERAGE(AVERAGE(CellNr_1!G46:G48),AVERAGE(CellNr_2!G46:G48))</f>
        <v>8589.1666666666661</v>
      </c>
      <c r="G36" s="11">
        <f>AVERAGE(AVERAGE(CellNr_1!H46:H48),AVERAGE(CellNr_2!H46:H48))</f>
        <v>8810.3333333333339</v>
      </c>
      <c r="H36" s="11">
        <f>AVERAGE(AVERAGE(CellNr_1!I46:I48),AVERAGE(CellNr_2!I46:I48))</f>
        <v>4803.4166666666661</v>
      </c>
      <c r="I36" s="11">
        <f>AVERAGE(AVERAGE(CellNr_1!J46:J48),AVERAGE(CellNr_2!J46:J48))</f>
        <v>10057.916666666666</v>
      </c>
      <c r="J36" s="11">
        <f>AVERAGE(AVERAGE(CellNr_1!K46:K48),AVERAGE(CellNr_2!K46:K48))</f>
        <v>9780</v>
      </c>
      <c r="K36" s="11">
        <f>AVERAGE(AVERAGE(CellNr_1!L46:L48),AVERAGE(CellNr_2!L46:L48))</f>
        <v>9800.6666666666679</v>
      </c>
      <c r="L36" s="11">
        <f>AVERAGE(AVERAGE(CellNr_1!M46:M48),AVERAGE(CellNr_2!M46:M48))</f>
        <v>9104.1666666666679</v>
      </c>
      <c r="M36" s="11">
        <f>AVERAGE(AVERAGE(CellNr_1!N46:N48),AVERAGE(CellNr_2!N46:N48))</f>
        <v>8554</v>
      </c>
      <c r="N36" s="11">
        <f>AVERAGE(AVERAGE(CellNr_1!O46:O48),AVERAGE(CellNr_2!O46:O48))</f>
        <v>5180.3333333333339</v>
      </c>
      <c r="O36" s="11">
        <f>AVERAGE(AVERAGE(CellNr_1!P46:P48),AVERAGE(CellNr_2!P46:P48))</f>
        <v>2917.75</v>
      </c>
      <c r="P36" s="11">
        <f>AVERAGE(AVERAGE(CellNr_1!Q46:Q48),AVERAGE(CellNr_2!Q46:Q48))</f>
        <v>3212.583333333333</v>
      </c>
      <c r="Q36" s="11">
        <f>AVERAGE(AVERAGE(CellNr_1!R46:R48),AVERAGE(CellNr_2!R46:R48))</f>
        <v>3813.9166666666665</v>
      </c>
      <c r="R36" s="11">
        <f>AVERAGE(AVERAGE(CellNr_1!S46:S48),AVERAGE(CellNr_2!S46:S48))</f>
        <v>4713.75</v>
      </c>
      <c r="S36" s="11">
        <f>AVERAGE(AVERAGE(CellNr_1!T46:T48),AVERAGE(CellNr_2!T46:T48))</f>
        <v>5765.333333333333</v>
      </c>
      <c r="T36" s="11">
        <f>AVERAGE(AVERAGE(CellNr_1!U46:U48),AVERAGE(CellNr_2!U46:U48))</f>
        <v>5143.166666666667</v>
      </c>
      <c r="U36" s="11">
        <f>AVERAGE(AVERAGE(CellNr_1!V46:V48),AVERAGE(CellNr_2!V46:V48))</f>
        <v>3223.833333333333</v>
      </c>
      <c r="V36" s="11">
        <f>AVERAGE(AVERAGE(CellNr_1!W46:W48),AVERAGE(CellNr_2!W46:W48))</f>
        <v>4985.166666666667</v>
      </c>
      <c r="W36" s="11">
        <f>AVERAGE(AVERAGE(CellNr_1!X46:X48),AVERAGE(CellNr_2!X46:X48))</f>
        <v>6391</v>
      </c>
      <c r="X36" s="11">
        <f>AVERAGE(AVERAGE(CellNr_1!Y46:Y48),AVERAGE(CellNr_2!Y46:Y48))</f>
        <v>5441.916666666667</v>
      </c>
      <c r="Y36" s="11">
        <f>AVERAGE(AVERAGE(CellNr_1!Z46:Z48),AVERAGE(CellNr_2!Z46:Z48))</f>
        <v>5173.666666666667</v>
      </c>
      <c r="Z36" s="11">
        <f>AVERAGE(AVERAGE(CellNr_1!AA46:AA48),AVERAGE(CellNr_2!AA46:AA48))</f>
        <v>4455</v>
      </c>
      <c r="AA36" s="11">
        <f>AVERAGE(AVERAGE(CellNr_1!AB46:AB48),AVERAGE(CellNr_2!AB46:AB48))</f>
        <v>7860.5</v>
      </c>
      <c r="AB36" s="11">
        <f>AVERAGE(AVERAGE(CellNr_1!AC46:AC48),AVERAGE(CellNr_2!AC46:AC48))</f>
        <v>2898.166666666667</v>
      </c>
      <c r="AC36" s="11">
        <f>AVERAGE(AVERAGE(CellNr_1!AD46:AD48),AVERAGE(CellNr_2!AD46:AD48))</f>
        <v>2173.8333333333335</v>
      </c>
      <c r="AD36" s="11">
        <f>AVERAGE(AVERAGE(CellNr_1!AE46:AE48),AVERAGE(CellNr_2!AE46:AE48))</f>
        <v>1888.3333333333335</v>
      </c>
      <c r="AE36" s="11">
        <f>AVERAGE(AVERAGE(CellNr_1!AF46:AF48),AVERAGE(CellNr_2!AF46:AF48))</f>
        <v>2283.1666666666665</v>
      </c>
      <c r="AF36" s="11">
        <f>AVERAGE(AVERAGE(CellNr_1!AG46:AG48),AVERAGE(CellNr_2!AG46:AG48))</f>
        <v>4425.916666666667</v>
      </c>
      <c r="AG36" s="11">
        <f>AVERAGE(AVERAGE(CellNr_1!AH46:AH48),AVERAGE(CellNr_2!AH46:AH48))</f>
        <v>1896.5</v>
      </c>
      <c r="AH36" s="11">
        <f>AVERAGE(AVERAGE(CellNr_1!AI46:AI48),AVERAGE(CellNr_2!AI46:AI48))</f>
        <v>2174.833333333333</v>
      </c>
      <c r="AI36" s="11">
        <f>AVERAGE(AVERAGE(CellNr_1!AJ46:AJ48),AVERAGE(CellNr_2!AJ46:AJ48))</f>
        <v>2078</v>
      </c>
      <c r="AJ36" s="11">
        <f>AVERAGE(AVERAGE(CellNr_1!AK46:AK48),AVERAGE(CellNr_2!AK46:AK48))</f>
        <v>2169.3333333333335</v>
      </c>
      <c r="AK36" s="11">
        <f>AVERAGE(AVERAGE(CellNr_1!AL46:AL48),AVERAGE(CellNr_2!AL46:AL48))</f>
        <v>2891.416666666667</v>
      </c>
      <c r="AL36" s="11">
        <f>AVERAGE(AVERAGE(CellNr_1!AM46:AM48),AVERAGE(CellNr_2!AM46:AM48))</f>
        <v>5479.5</v>
      </c>
      <c r="AM36" s="11">
        <f>AVERAGE(AVERAGE(CellNr_1!AN46:AN48),AVERAGE(CellNr_2!AN46:AN48))</f>
        <v>695</v>
      </c>
      <c r="AN36" s="11">
        <f>AVERAGE(AVERAGE(CellNr_1!AO46:AO48),AVERAGE(CellNr_2!AO46:AO48))</f>
        <v>921.58333333333337</v>
      </c>
      <c r="AO36" s="11">
        <f>AVERAGE(AVERAGE(CellNr_1!AP46:AP48),AVERAGE(CellNr_2!AP46:AP48))</f>
        <v>1371.75</v>
      </c>
      <c r="AP36" s="11">
        <f>AVERAGE(AVERAGE(CellNr_1!AQ46:AQ48),AVERAGE(CellNr_2!AQ46:AQ48))</f>
        <v>4862.9166666666661</v>
      </c>
      <c r="AQ36" s="11">
        <f>AVERAGE(AVERAGE(CellNr_1!AR46:AR48),AVERAGE(CellNr_2!AR46:AR48))</f>
        <v>8159.9166666666661</v>
      </c>
      <c r="AR36" s="11">
        <f>AVERAGE(AVERAGE(CellNr_1!AS46:AS48),AVERAGE(CellNr_2!AS46:AS48))</f>
        <v>5688.75</v>
      </c>
      <c r="AS36" s="11">
        <f>AVERAGE(AVERAGE(CellNr_1!AT46:AT48),AVERAGE(CellNr_2!AT46:AT48))</f>
        <v>2225.416666666667</v>
      </c>
      <c r="AT36" s="11">
        <f>AVERAGE(AVERAGE(CellNr_1!AU46:AU48),AVERAGE(CellNr_2!AU46:AU48))</f>
        <v>2321.083333333333</v>
      </c>
      <c r="AU36" s="11">
        <f>AVERAGE(AVERAGE(CellNr_1!AV46:AV48),AVERAGE(CellNr_2!AV46:AV48))</f>
        <v>2234.8333333333335</v>
      </c>
      <c r="AV36" s="11">
        <f>AVERAGE(AVERAGE(CellNr_1!AW46:AW48),AVERAGE(CellNr_2!AW46:AW48))</f>
        <v>2244.1666666666665</v>
      </c>
      <c r="AW36" s="11">
        <f>AVERAGE(AVERAGE(CellNr_1!AX46:AX48),AVERAGE(CellNr_2!AX46:AX48))</f>
        <v>2297.3333333333335</v>
      </c>
      <c r="AX36" s="11">
        <f>STDEV(AVERAGE(CellNr_1!C46:C48),AVERAGE(CellNr_2!C46:C48))</f>
        <v>676.58333846532867</v>
      </c>
      <c r="AY36" s="11">
        <f>STDEV(AVERAGE(CellNr_1!D46:D48),AVERAGE(CellNr_2!D46:D48))</f>
        <v>1987.087906264393</v>
      </c>
      <c r="AZ36" s="11">
        <f>STDEV(AVERAGE(CellNr_1!E46:E48),AVERAGE(CellNr_2!E46:E48))</f>
        <v>2342.1733615502403</v>
      </c>
      <c r="BA36" s="11">
        <f>STDEV(AVERAGE(CellNr_1!F46:F48),AVERAGE(CellNr_2!F46:F48))</f>
        <v>2999.4291146631331</v>
      </c>
      <c r="BB36" s="11">
        <f>STDEV(AVERAGE(CellNr_1!G46:G48),AVERAGE(CellNr_2!G46:G48))</f>
        <v>3251.7483844165408</v>
      </c>
      <c r="BC36" s="11">
        <f>STDEV(AVERAGE(CellNr_1!H46:H48),AVERAGE(CellNr_2!H46:H48))</f>
        <v>1813.0217869623079</v>
      </c>
      <c r="BD36" s="11">
        <f>STDEV(AVERAGE(CellNr_1!I46:I48),AVERAGE(CellNr_2!I46:I48))</f>
        <v>396.80475537585113</v>
      </c>
      <c r="BE36" s="11">
        <f>STDEV(AVERAGE(CellNr_1!J46:J48),AVERAGE(CellNr_2!J46:J48))</f>
        <v>2072.8835290483639</v>
      </c>
      <c r="BF36" s="11">
        <f>STDEV(AVERAGE(CellNr_1!K46:K48),AVERAGE(CellNr_2!K46:K48))</f>
        <v>2846.8119010570404</v>
      </c>
      <c r="BG36" s="11">
        <f>STDEV(AVERAGE(CellNr_1!L46:L48),AVERAGE(CellNr_2!L46:L48))</f>
        <v>3307.3741178698733</v>
      </c>
      <c r="BH36" s="11">
        <f>STDEV(AVERAGE(CellNr_1!M46:M48),AVERAGE(CellNr_2!M46:M48))</f>
        <v>3484.8579199476953</v>
      </c>
      <c r="BI36" s="11">
        <f>STDEV(AVERAGE(CellNr_1!N46:N48),AVERAGE(CellNr_2!N46:N48))</f>
        <v>2264.155913359325</v>
      </c>
      <c r="BJ36" s="11">
        <f>STDEV(AVERAGE(CellNr_1!O46:O48),AVERAGE(CellNr_2!O46:O48))</f>
        <v>577.470537969014</v>
      </c>
      <c r="BK36" s="11">
        <f>STDEV(AVERAGE(CellNr_1!P46:P48),AVERAGE(CellNr_2!P46:P48))</f>
        <v>887.53686151931515</v>
      </c>
      <c r="BL36" s="11">
        <f>STDEV(AVERAGE(CellNr_1!Q46:Q48),AVERAGE(CellNr_2!Q46:Q48))</f>
        <v>897.90776097671846</v>
      </c>
      <c r="BM36" s="11">
        <f>STDEV(AVERAGE(CellNr_1!R46:R48),AVERAGE(CellNr_2!R46:R48))</f>
        <v>841.33921848179409</v>
      </c>
      <c r="BN36" s="11">
        <f>STDEV(AVERAGE(CellNr_1!S46:S48),AVERAGE(CellNr_2!S46:S48))</f>
        <v>2220.1974417955626</v>
      </c>
      <c r="BO36" s="11">
        <f>STDEV(AVERAGE(CellNr_1!T46:T48),AVERAGE(CellNr_2!T46:T48))</f>
        <v>1832.8207768355312</v>
      </c>
      <c r="BP36" s="11">
        <f>STDEV(AVERAGE(CellNr_1!U46:U48),AVERAGE(CellNr_2!U46:U48))</f>
        <v>1850.2627441047978</v>
      </c>
      <c r="BQ36" s="11">
        <f>STDEV(AVERAGE(CellNr_1!V46:V48),AVERAGE(CellNr_2!V46:V48))</f>
        <v>937.85929411375776</v>
      </c>
      <c r="BR36" s="11">
        <f>STDEV(AVERAGE(CellNr_1!W46:W48),AVERAGE(CellNr_2!W46:W48))</f>
        <v>1849.7913395840083</v>
      </c>
      <c r="BS36" s="11">
        <f>STDEV(AVERAGE(CellNr_1!X46:X48),AVERAGE(CellNr_2!X46:X48))</f>
        <v>1319.6969559544918</v>
      </c>
      <c r="BT36" s="11">
        <f>STDEV(AVERAGE(CellNr_1!Y46:Y48),AVERAGE(CellNr_2!Y46:Y48))</f>
        <v>1935.7048134981737</v>
      </c>
      <c r="BU36" s="11">
        <f>STDEV(AVERAGE(CellNr_1!Z46:Z48),AVERAGE(CellNr_2!Z46:Z48))</f>
        <v>2025.1538213182703</v>
      </c>
      <c r="BV36" s="11">
        <f>STDEV(AVERAGE(CellNr_1!AA46:AA48),AVERAGE(CellNr_2!AA46:AA48))</f>
        <v>565.68542494923804</v>
      </c>
      <c r="BW36" s="11">
        <f>STDEV(AVERAGE(CellNr_1!AB46:AB48),AVERAGE(CellNr_2!AB46:AB48))</f>
        <v>317.25524249236389</v>
      </c>
      <c r="BX36" s="11">
        <f>STDEV(AVERAGE(CellNr_1!AC46:AC48),AVERAGE(CellNr_2!AC46:AC48))</f>
        <v>496.86036491374529</v>
      </c>
      <c r="BY36" s="11">
        <f>STDEV(AVERAGE(CellNr_1!AD46:AD48),AVERAGE(CellNr_2!AD46:AD48))</f>
        <v>441.23463146040564</v>
      </c>
      <c r="BZ36" s="11">
        <f>STDEV(AVERAGE(CellNr_1!AE46:AE48),AVERAGE(CellNr_2!AE46:AE48))</f>
        <v>511.94530957905948</v>
      </c>
      <c r="CA36" s="11">
        <f>STDEV(AVERAGE(CellNr_1!AF46:AF48),AVERAGE(CellNr_2!AF46:AF48))</f>
        <v>684.47936418857796</v>
      </c>
      <c r="CB36" s="11">
        <f>STDEV(AVERAGE(CellNr_1!AG46:AG48),AVERAGE(CellNr_2!AG46:AG48))</f>
        <v>884.70843439456826</v>
      </c>
      <c r="CC36" s="11">
        <f>STDEV(AVERAGE(CellNr_1!AH46:AH48),AVERAGE(CellNr_2!AH46:AH48))</f>
        <v>680.001021241064</v>
      </c>
      <c r="CD36" s="11">
        <f>STDEV(AVERAGE(CellNr_1!AI46:AI48),AVERAGE(CellNr_2!AI46:AI48))</f>
        <v>326.44763064779295</v>
      </c>
      <c r="CE36" s="11">
        <f>STDEV(AVERAGE(CellNr_1!AJ46:AJ48),AVERAGE(CellNr_2!AJ46:AJ48))</f>
        <v>314.42681536762075</v>
      </c>
      <c r="CF36" s="11">
        <f>STDEV(AVERAGE(CellNr_1!AK46:AK48),AVERAGE(CellNr_2!AK46:AK48))</f>
        <v>625.78950135009461</v>
      </c>
      <c r="CG36" s="11">
        <f>STDEV(AVERAGE(CellNr_1!AL46:AL48),AVERAGE(CellNr_2!AL46:AL48))</f>
        <v>912.75700338163188</v>
      </c>
      <c r="CH36" s="11">
        <f>STDEV(AVERAGE(CellNr_1!AM46:AM48),AVERAGE(CellNr_2!AM46:AM48))</f>
        <v>128.45773191555571</v>
      </c>
      <c r="CI36" s="11">
        <f>STDEV(AVERAGE(CellNr_1!AN46:AN48),AVERAGE(CellNr_2!AN46:AN48))</f>
        <v>189.26891509759929</v>
      </c>
      <c r="CJ36" s="11">
        <f>STDEV(AVERAGE(CellNr_1!AO46:AO48),AVERAGE(CellNr_2!AO46:AO48))</f>
        <v>234.8773024841316</v>
      </c>
      <c r="CK36" s="11">
        <f>STDEV(AVERAGE(CellNr_1!AP46:AP48),AVERAGE(CellNr_2!AP46:AP48))</f>
        <v>131.63971243089549</v>
      </c>
      <c r="CL36" s="11">
        <f>STDEV(AVERAGE(CellNr_1!AQ46:AQ48),AVERAGE(CellNr_2!AQ46:AQ48))</f>
        <v>1255.7037922571133</v>
      </c>
      <c r="CM36" s="11">
        <f>STDEV(AVERAGE(CellNr_1!AR46:AR48),AVERAGE(CellNr_2!AR46:AR48))</f>
        <v>2388.9602602387508</v>
      </c>
      <c r="CN36" s="11">
        <f>STDEV(AVERAGE(CellNr_1!AS46:AS48),AVERAGE(CellNr_2!AS46:AS48))</f>
        <v>424.38191984212585</v>
      </c>
      <c r="CO36" s="11">
        <f>STDEV(AVERAGE(CellNr_1!AT46:AT48),AVERAGE(CellNr_2!AT46:AT48))</f>
        <v>782.64935564330858</v>
      </c>
      <c r="CP36" s="11">
        <f>STDEV(AVERAGE(CellNr_1!AU46:AU48),AVERAGE(CellNr_2!AU46:AU48))</f>
        <v>761.67185446811129</v>
      </c>
      <c r="CQ36" s="11">
        <f>STDEV(AVERAGE(CellNr_1!AV46:AV48),AVERAGE(CellNr_2!AV46:AV48))</f>
        <v>684.4793641885766</v>
      </c>
      <c r="CR36" s="11">
        <f>STDEV(AVERAGE(CellNr_1!AW46:AW48),AVERAGE(CellNr_2!AW46:AW48))</f>
        <v>670.10152630445327</v>
      </c>
      <c r="CS36" s="11">
        <f>STDEV(AVERAGE(CellNr_1!AX46:AX48),AVERAGE(CellNr_2!AX46:AX48))</f>
        <v>791.48819040814124</v>
      </c>
    </row>
    <row r="37" spans="1:97" x14ac:dyDescent="0.2">
      <c r="A37" s="11">
        <v>54</v>
      </c>
      <c r="B37" s="11">
        <f>AVERAGE(AVERAGE(CellNr_1!C47:C49),AVERAGE(CellNr_2!C47:C49))</f>
        <v>5118.9166666666661</v>
      </c>
      <c r="C37" s="11">
        <f>AVERAGE(AVERAGE(CellNr_1!D47:D49),AVERAGE(CellNr_2!D47:D49))</f>
        <v>7308.25</v>
      </c>
      <c r="D37" s="11">
        <f>AVERAGE(AVERAGE(CellNr_1!E47:E49),AVERAGE(CellNr_2!E47:E49))</f>
        <v>8583.25</v>
      </c>
      <c r="E37" s="11">
        <f>AVERAGE(AVERAGE(CellNr_1!F47:F49),AVERAGE(CellNr_2!F47:F49))</f>
        <v>9148.3333333333339</v>
      </c>
      <c r="F37" s="11">
        <f>AVERAGE(AVERAGE(CellNr_1!G47:G49),AVERAGE(CellNr_2!G47:G49))</f>
        <v>8881.6666666666661</v>
      </c>
      <c r="G37" s="11">
        <f>AVERAGE(AVERAGE(CellNr_1!H47:H49),AVERAGE(CellNr_2!H47:H49))</f>
        <v>9089.0833333333321</v>
      </c>
      <c r="H37" s="11">
        <f>AVERAGE(AVERAGE(CellNr_1!I47:I49),AVERAGE(CellNr_2!I47:I49))</f>
        <v>5002.25</v>
      </c>
      <c r="I37" s="11">
        <f>AVERAGE(AVERAGE(CellNr_1!J47:J49),AVERAGE(CellNr_2!J47:J49))</f>
        <v>10368.916666666668</v>
      </c>
      <c r="J37" s="11">
        <f>AVERAGE(AVERAGE(CellNr_1!K47:K49),AVERAGE(CellNr_2!K47:K49))</f>
        <v>10135.5</v>
      </c>
      <c r="K37" s="11">
        <f>AVERAGE(AVERAGE(CellNr_1!L47:L49),AVERAGE(CellNr_2!L47:L49))</f>
        <v>10151.75</v>
      </c>
      <c r="L37" s="11">
        <f>AVERAGE(AVERAGE(CellNr_1!M47:M49),AVERAGE(CellNr_2!M47:M49))</f>
        <v>9421.0833333333321</v>
      </c>
      <c r="M37" s="11">
        <f>AVERAGE(AVERAGE(CellNr_1!N47:N49),AVERAGE(CellNr_2!N47:N49))</f>
        <v>8831.9166666666679</v>
      </c>
      <c r="N37" s="11">
        <f>AVERAGE(AVERAGE(CellNr_1!O47:O49),AVERAGE(CellNr_2!O47:O49))</f>
        <v>5396.6666666666661</v>
      </c>
      <c r="O37" s="11">
        <f>AVERAGE(AVERAGE(CellNr_1!P47:P49),AVERAGE(CellNr_2!P47:P49))</f>
        <v>2895.8333333333335</v>
      </c>
      <c r="P37" s="11">
        <f>AVERAGE(AVERAGE(CellNr_1!Q47:Q49),AVERAGE(CellNr_2!Q47:Q49))</f>
        <v>3198.083333333333</v>
      </c>
      <c r="Q37" s="11">
        <f>AVERAGE(AVERAGE(CellNr_1!R47:R49),AVERAGE(CellNr_2!R47:R49))</f>
        <v>3787</v>
      </c>
      <c r="R37" s="11">
        <f>AVERAGE(AVERAGE(CellNr_1!S47:S49),AVERAGE(CellNr_2!S47:S49))</f>
        <v>4724</v>
      </c>
      <c r="S37" s="11">
        <f>AVERAGE(AVERAGE(CellNr_1!T47:T49),AVERAGE(CellNr_2!T47:T49))</f>
        <v>5835.416666666667</v>
      </c>
      <c r="T37" s="11">
        <f>AVERAGE(AVERAGE(CellNr_1!U47:U49),AVERAGE(CellNr_2!U47:U49))</f>
        <v>5278.416666666667</v>
      </c>
      <c r="U37" s="11">
        <f>AVERAGE(AVERAGE(CellNr_1!V47:V49),AVERAGE(CellNr_2!V47:V49))</f>
        <v>3228.5</v>
      </c>
      <c r="V37" s="11">
        <f>AVERAGE(AVERAGE(CellNr_1!W47:W49),AVERAGE(CellNr_2!W47:W49))</f>
        <v>5116.8333333333339</v>
      </c>
      <c r="W37" s="11">
        <f>AVERAGE(AVERAGE(CellNr_1!X47:X49),AVERAGE(CellNr_2!X47:X49))</f>
        <v>6541.8333333333339</v>
      </c>
      <c r="X37" s="11">
        <f>AVERAGE(AVERAGE(CellNr_1!Y47:Y49),AVERAGE(CellNr_2!Y47:Y49))</f>
        <v>5556.666666666667</v>
      </c>
      <c r="Y37" s="11">
        <f>AVERAGE(AVERAGE(CellNr_1!Z47:Z49),AVERAGE(CellNr_2!Z47:Z49))</f>
        <v>5278.8333333333339</v>
      </c>
      <c r="Z37" s="11">
        <f>AVERAGE(AVERAGE(CellNr_1!AA47:AA49),AVERAGE(CellNr_2!AA47:AA49))</f>
        <v>4647.166666666667</v>
      </c>
      <c r="AA37" s="11">
        <f>AVERAGE(AVERAGE(CellNr_1!AB47:AB49),AVERAGE(CellNr_2!AB47:AB49))</f>
        <v>7895.75</v>
      </c>
      <c r="AB37" s="11">
        <f>AVERAGE(AVERAGE(CellNr_1!AC47:AC49),AVERAGE(CellNr_2!AC47:AC49))</f>
        <v>2886.75</v>
      </c>
      <c r="AC37" s="11">
        <f>AVERAGE(AVERAGE(CellNr_1!AD47:AD49),AVERAGE(CellNr_2!AD47:AD49))</f>
        <v>2173</v>
      </c>
      <c r="AD37" s="11">
        <f>AVERAGE(AVERAGE(CellNr_1!AE47:AE49),AVERAGE(CellNr_2!AE47:AE49))</f>
        <v>1877.5</v>
      </c>
      <c r="AE37" s="11">
        <f>AVERAGE(AVERAGE(CellNr_1!AF47:AF49),AVERAGE(CellNr_2!AF47:AF49))</f>
        <v>2244.833333333333</v>
      </c>
      <c r="AF37" s="11">
        <f>AVERAGE(AVERAGE(CellNr_1!AG47:AG49),AVERAGE(CellNr_2!AG47:AG49))</f>
        <v>4618.4166666666661</v>
      </c>
      <c r="AG37" s="11">
        <f>AVERAGE(AVERAGE(CellNr_1!AH47:AH49),AVERAGE(CellNr_2!AH47:AH49))</f>
        <v>1907.8333333333333</v>
      </c>
      <c r="AH37" s="11">
        <f>AVERAGE(AVERAGE(CellNr_1!AI47:AI49),AVERAGE(CellNr_2!AI47:AI49))</f>
        <v>2197.9166666666665</v>
      </c>
      <c r="AI37" s="11">
        <f>AVERAGE(AVERAGE(CellNr_1!AJ47:AJ49),AVERAGE(CellNr_2!AJ47:AJ49))</f>
        <v>2111.3333333333335</v>
      </c>
      <c r="AJ37" s="11">
        <f>AVERAGE(AVERAGE(CellNr_1!AK47:AK49),AVERAGE(CellNr_2!AK47:AK49))</f>
        <v>2201.75</v>
      </c>
      <c r="AK37" s="11">
        <f>AVERAGE(AVERAGE(CellNr_1!AL47:AL49),AVERAGE(CellNr_2!AL47:AL49))</f>
        <v>2928.833333333333</v>
      </c>
      <c r="AL37" s="11">
        <f>AVERAGE(AVERAGE(CellNr_1!AM47:AM49),AVERAGE(CellNr_2!AM47:AM49))</f>
        <v>5695.75</v>
      </c>
      <c r="AM37" s="11">
        <f>AVERAGE(AVERAGE(CellNr_1!AN47:AN49),AVERAGE(CellNr_2!AN47:AN49))</f>
        <v>713.66666666666674</v>
      </c>
      <c r="AN37" s="11">
        <f>AVERAGE(AVERAGE(CellNr_1!AO47:AO49),AVERAGE(CellNr_2!AO47:AO49))</f>
        <v>937.75</v>
      </c>
      <c r="AO37" s="11">
        <f>AVERAGE(AVERAGE(CellNr_1!AP47:AP49),AVERAGE(CellNr_2!AP47:AP49))</f>
        <v>1368.8333333333335</v>
      </c>
      <c r="AP37" s="11">
        <f>AVERAGE(AVERAGE(CellNr_1!AQ47:AQ49),AVERAGE(CellNr_2!AQ47:AQ49))</f>
        <v>4962.6666666666661</v>
      </c>
      <c r="AQ37" s="11">
        <f>AVERAGE(AVERAGE(CellNr_1!AR47:AR49),AVERAGE(CellNr_2!AR47:AR49))</f>
        <v>8418</v>
      </c>
      <c r="AR37" s="11">
        <f>AVERAGE(AVERAGE(CellNr_1!AS47:AS49),AVERAGE(CellNr_2!AS47:AS49))</f>
        <v>5907</v>
      </c>
      <c r="AS37" s="11">
        <f>AVERAGE(AVERAGE(CellNr_1!AT47:AT49),AVERAGE(CellNr_2!AT47:AT49))</f>
        <v>2239.9166666666665</v>
      </c>
      <c r="AT37" s="11">
        <f>AVERAGE(AVERAGE(CellNr_1!AU47:AU49),AVERAGE(CellNr_2!AU47:AU49))</f>
        <v>2337.75</v>
      </c>
      <c r="AU37" s="11">
        <f>AVERAGE(AVERAGE(CellNr_1!AV47:AV49),AVERAGE(CellNr_2!AV47:AV49))</f>
        <v>2257.25</v>
      </c>
      <c r="AV37" s="11">
        <f>AVERAGE(AVERAGE(CellNr_1!AW47:AW49),AVERAGE(CellNr_2!AW47:AW49))</f>
        <v>2291.9166666666665</v>
      </c>
      <c r="AW37" s="11">
        <f>AVERAGE(AVERAGE(CellNr_1!AX47:AX49),AVERAGE(CellNr_2!AX47:AX49))</f>
        <v>2338.75</v>
      </c>
      <c r="AX37" s="11">
        <f>STDEV(AVERAGE(CellNr_1!C47:C49),AVERAGE(CellNr_2!C47:C49))</f>
        <v>696.61803059894726</v>
      </c>
      <c r="AY37" s="11">
        <f>STDEV(AVERAGE(CellNr_1!D47:D49),AVERAGE(CellNr_2!D47:D49))</f>
        <v>2002.4085531900992</v>
      </c>
      <c r="AZ37" s="11">
        <f>STDEV(AVERAGE(CellNr_1!E47:E49),AVERAGE(CellNr_2!E47:E49))</f>
        <v>2395.5599235298223</v>
      </c>
      <c r="BA37" s="11">
        <f>STDEV(AVERAGE(CellNr_1!F47:F49),AVERAGE(CellNr_2!F47:F49))</f>
        <v>3017.4603375833899</v>
      </c>
      <c r="BB37" s="11">
        <f>STDEV(AVERAGE(CellNr_1!G47:G49),AVERAGE(CellNr_2!G47:G49))</f>
        <v>3319.866337670845</v>
      </c>
      <c r="BC37" s="11">
        <f>STDEV(AVERAGE(CellNr_1!H47:H49),AVERAGE(CellNr_2!H47:H49))</f>
        <v>1818.7964923420052</v>
      </c>
      <c r="BD37" s="11">
        <f>STDEV(AVERAGE(CellNr_1!I47:I49),AVERAGE(CellNr_2!I47:I49))</f>
        <v>411.41829552037336</v>
      </c>
      <c r="BE37" s="11">
        <f>STDEV(AVERAGE(CellNr_1!J47:J49),AVERAGE(CellNr_2!J47:J49))</f>
        <v>2096.4537550879054</v>
      </c>
      <c r="BF37" s="11">
        <f>STDEV(AVERAGE(CellNr_1!K47:K49),AVERAGE(CellNr_2!K47:K49))</f>
        <v>2880.0459197728082</v>
      </c>
      <c r="BG37" s="11">
        <f>STDEV(AVERAGE(CellNr_1!L47:L49),AVERAGE(CellNr_2!L47:L49))</f>
        <v>3352.2753984752221</v>
      </c>
      <c r="BH37" s="11">
        <f>STDEV(AVERAGE(CellNr_1!M47:M49),AVERAGE(CellNr_2!M47:M49))</f>
        <v>3554.7436401549744</v>
      </c>
      <c r="BI37" s="11">
        <f>STDEV(AVERAGE(CellNr_1!N47:N49),AVERAGE(CellNr_2!N47:N49))</f>
        <v>2283.129945321155</v>
      </c>
      <c r="BJ37" s="11">
        <f>STDEV(AVERAGE(CellNr_1!O47:O49),AVERAGE(CellNr_2!O47:O49))</f>
        <v>600.80506174817015</v>
      </c>
      <c r="BK37" s="11">
        <f>STDEV(AVERAGE(CellNr_1!P47:P49),AVERAGE(CellNr_2!P47:P49))</f>
        <v>884.59058326437196</v>
      </c>
      <c r="BL37" s="11">
        <f>STDEV(AVERAGE(CellNr_1!Q47:Q49),AVERAGE(CellNr_2!Q47:Q49))</f>
        <v>914.17121694400976</v>
      </c>
      <c r="BM37" s="11">
        <f>STDEV(AVERAGE(CellNr_1!R47:R49),AVERAGE(CellNr_2!R47:R49))</f>
        <v>835.32881084170913</v>
      </c>
      <c r="BN37" s="11">
        <f>STDEV(AVERAGE(CellNr_1!S47:S49),AVERAGE(CellNr_2!S47:S49))</f>
        <v>2211.5943092911248</v>
      </c>
      <c r="BO37" s="11">
        <f>STDEV(AVERAGE(CellNr_1!T47:T49),AVERAGE(CellNr_2!T47:T49))</f>
        <v>1834.5885437885015</v>
      </c>
      <c r="BP37" s="11">
        <f>STDEV(AVERAGE(CellNr_1!U47:U49),AVERAGE(CellNr_2!U47:U49))</f>
        <v>1878.193461961667</v>
      </c>
      <c r="BQ37" s="11">
        <f>STDEV(AVERAGE(CellNr_1!V47:V49),AVERAGE(CellNr_2!V47:V49))</f>
        <v>932.67384438505621</v>
      </c>
      <c r="BR37" s="11">
        <f>STDEV(AVERAGE(CellNr_1!W47:W49),AVERAGE(CellNr_2!W47:W49))</f>
        <v>1913.9023544115871</v>
      </c>
      <c r="BS37" s="11">
        <f>STDEV(AVERAGE(CellNr_1!X47:X49),AVERAGE(CellNr_2!X47:X49))</f>
        <v>1343.0314797336425</v>
      </c>
      <c r="BT37" s="11">
        <f>STDEV(AVERAGE(CellNr_1!Y47:Y49),AVERAGE(CellNr_2!Y47:Y49))</f>
        <v>1974.9492398540272</v>
      </c>
      <c r="BU37" s="11">
        <f>STDEV(AVERAGE(CellNr_1!Z47:Z49),AVERAGE(CellNr_2!Z47:Z49))</f>
        <v>2042.5957885875396</v>
      </c>
      <c r="BV37" s="11">
        <f>STDEV(AVERAGE(CellNr_1!AA47:AA49),AVERAGE(CellNr_2!AA47:AA49))</f>
        <v>579.12045379178244</v>
      </c>
      <c r="BW37" s="11">
        <f>STDEV(AVERAGE(CellNr_1!AB47:AB49),AVERAGE(CellNr_2!AB47:AB49))</f>
        <v>321.61573430968178</v>
      </c>
      <c r="BX37" s="11">
        <f>STDEV(AVERAGE(CellNr_1!AC47:AC49),AVERAGE(CellNr_2!AC47:AC49))</f>
        <v>472.46518096281324</v>
      </c>
      <c r="BY37" s="11">
        <f>STDEV(AVERAGE(CellNr_1!AD47:AD49),AVERAGE(CellNr_2!AD47:AD49))</f>
        <v>440.76322693961441</v>
      </c>
      <c r="BZ37" s="11">
        <f>STDEV(AVERAGE(CellNr_1!AE47:AE49),AVERAGE(CellNr_2!AE47:AE49))</f>
        <v>510.76679827708261</v>
      </c>
      <c r="CA37" s="11">
        <f>STDEV(AVERAGE(CellNr_1!AF47:AF49),AVERAGE(CellNr_2!AF47:AF49))</f>
        <v>674.34416699157248</v>
      </c>
      <c r="CB37" s="11">
        <f>STDEV(AVERAGE(CellNr_1!AG47:AG49),AVERAGE(CellNr_2!AG47:AG49))</f>
        <v>901.44329488265396</v>
      </c>
      <c r="CC37" s="11">
        <f>STDEV(AVERAGE(CellNr_1!AH47:AH49),AVERAGE(CellNr_2!AH47:AH49))</f>
        <v>696.2644772083537</v>
      </c>
      <c r="CD37" s="11">
        <f>STDEV(AVERAGE(CellNr_1!AI47:AI49),AVERAGE(CellNr_2!AI47:AI49))</f>
        <v>346.12876939081769</v>
      </c>
      <c r="CE37" s="11">
        <f>STDEV(AVERAGE(CellNr_1!AJ47:AJ49),AVERAGE(CellNr_2!AJ47:AJ49))</f>
        <v>326.21192838739358</v>
      </c>
      <c r="CF37" s="11">
        <f>STDEV(AVERAGE(CellNr_1!AK47:AK49),AVERAGE(CellNr_2!AK47:AK49))</f>
        <v>643.82072427035155</v>
      </c>
      <c r="CG37" s="11">
        <f>STDEV(AVERAGE(CellNr_1!AL47:AL49),AVERAGE(CellNr_2!AL47:AL49))</f>
        <v>944.45895740483479</v>
      </c>
      <c r="CH37" s="11">
        <f>STDEV(AVERAGE(CellNr_1!AM47:AM49),AVERAGE(CellNr_2!AM47:AM49))</f>
        <v>117.73327906756016</v>
      </c>
      <c r="CI37" s="11">
        <f>STDEV(AVERAGE(CellNr_1!AN47:AN49),AVERAGE(CellNr_2!AN47:AN49))</f>
        <v>198.93270777381485</v>
      </c>
      <c r="CJ37" s="11">
        <f>STDEV(AVERAGE(CellNr_1!AO47:AO49),AVERAGE(CellNr_2!AO47:AO49))</f>
        <v>235.8201115257136</v>
      </c>
      <c r="CK37" s="11">
        <f>STDEV(AVERAGE(CellNr_1!AP47:AP49),AVERAGE(CellNr_2!AP47:AP49))</f>
        <v>140.24284493533187</v>
      </c>
      <c r="CL37" s="11">
        <f>STDEV(AVERAGE(CellNr_1!AQ47:AQ49),AVERAGE(CellNr_2!AQ47:AQ49))</f>
        <v>1269.492374490254</v>
      </c>
      <c r="CM37" s="11">
        <f>STDEV(AVERAGE(CellNr_1!AR47:AR49),AVERAGE(CellNr_2!AR47:AR49))</f>
        <v>2466.6241550390705</v>
      </c>
      <c r="CN37" s="11">
        <f>STDEV(AVERAGE(CellNr_1!AS47:AS49),AVERAGE(CellNr_2!AS47:AS49))</f>
        <v>416.4858941188765</v>
      </c>
      <c r="CO37" s="11">
        <f>STDEV(AVERAGE(CellNr_1!AT47:AT49),AVERAGE(CellNr_2!AT47:AT49))</f>
        <v>785.94918728884875</v>
      </c>
      <c r="CP37" s="11">
        <f>STDEV(AVERAGE(CellNr_1!AU47:AU49),AVERAGE(CellNr_2!AU47:AU49))</f>
        <v>757.90061830177979</v>
      </c>
      <c r="CQ37" s="11">
        <f>STDEV(AVERAGE(CellNr_1!AV47:AV49),AVERAGE(CellNr_2!AV47:AV49))</f>
        <v>686.95423792273095</v>
      </c>
      <c r="CR37" s="11">
        <f>STDEV(AVERAGE(CellNr_1!AW47:AW49),AVERAGE(CellNr_2!AW47:AW49))</f>
        <v>686.71853566233665</v>
      </c>
      <c r="CS37" s="11">
        <f>STDEV(AVERAGE(CellNr_1!AX47:AX49),AVERAGE(CellNr_2!AX47:AX49))</f>
        <v>819.65461052540775</v>
      </c>
    </row>
    <row r="38" spans="1:97" x14ac:dyDescent="0.2">
      <c r="A38" s="11">
        <v>55.5</v>
      </c>
      <c r="B38" s="11">
        <f>AVERAGE(AVERAGE(CellNr_1!C48:C50),AVERAGE(CellNr_2!C48:C50))</f>
        <v>5327.25</v>
      </c>
      <c r="C38" s="11">
        <f>AVERAGE(AVERAGE(CellNr_1!D48:D50),AVERAGE(CellNr_2!D48:D50))</f>
        <v>7417.25</v>
      </c>
      <c r="D38" s="11">
        <f>AVERAGE(AVERAGE(CellNr_1!E48:E50),AVERAGE(CellNr_2!E48:E50))</f>
        <v>8815.5833333333339</v>
      </c>
      <c r="E38" s="11">
        <f>AVERAGE(AVERAGE(CellNr_1!F48:F50),AVERAGE(CellNr_2!F48:F50))</f>
        <v>9467.25</v>
      </c>
      <c r="F38" s="11">
        <f>AVERAGE(AVERAGE(CellNr_1!G48:G50),AVERAGE(CellNr_2!G48:G50))</f>
        <v>9189.9166666666661</v>
      </c>
      <c r="G38" s="11">
        <f>AVERAGE(AVERAGE(CellNr_1!H48:H50),AVERAGE(CellNr_2!H48:H50))</f>
        <v>9412.8333333333321</v>
      </c>
      <c r="H38" s="11">
        <f>AVERAGE(AVERAGE(CellNr_1!I48:I50),AVERAGE(CellNr_2!I48:I50))</f>
        <v>5205.833333333333</v>
      </c>
      <c r="I38" s="11">
        <f>AVERAGE(AVERAGE(CellNr_1!J48:J50),AVERAGE(CellNr_2!J48:J50))</f>
        <v>10680.833333333334</v>
      </c>
      <c r="J38" s="11">
        <f>AVERAGE(AVERAGE(CellNr_1!K48:K50),AVERAGE(CellNr_2!K48:K50))</f>
        <v>10470</v>
      </c>
      <c r="K38" s="11">
        <f>AVERAGE(AVERAGE(CellNr_1!L48:L50),AVERAGE(CellNr_2!L48:L50))</f>
        <v>10460.666666666666</v>
      </c>
      <c r="L38" s="11">
        <f>AVERAGE(AVERAGE(CellNr_1!M48:M50),AVERAGE(CellNr_2!M48:M50))</f>
        <v>9728.5</v>
      </c>
      <c r="M38" s="11">
        <f>AVERAGE(AVERAGE(CellNr_1!N48:N50),AVERAGE(CellNr_2!N48:N50))</f>
        <v>9149.5</v>
      </c>
      <c r="N38" s="11">
        <f>AVERAGE(AVERAGE(CellNr_1!O48:O50),AVERAGE(CellNr_2!O48:O50))</f>
        <v>5608.5833333333339</v>
      </c>
      <c r="O38" s="11">
        <f>AVERAGE(AVERAGE(CellNr_1!P48:P50),AVERAGE(CellNr_2!P48:P50))</f>
        <v>2876.916666666667</v>
      </c>
      <c r="P38" s="11">
        <f>AVERAGE(AVERAGE(CellNr_1!Q48:Q50),AVERAGE(CellNr_2!Q48:Q50))</f>
        <v>3173.833333333333</v>
      </c>
      <c r="Q38" s="11">
        <f>AVERAGE(AVERAGE(CellNr_1!R48:R50),AVERAGE(CellNr_2!R48:R50))</f>
        <v>3766.583333333333</v>
      </c>
      <c r="R38" s="11">
        <f>AVERAGE(AVERAGE(CellNr_1!S48:S50),AVERAGE(CellNr_2!S48:S50))</f>
        <v>4736.4166666666661</v>
      </c>
      <c r="S38" s="11">
        <f>AVERAGE(AVERAGE(CellNr_1!T48:T50),AVERAGE(CellNr_2!T48:T50))</f>
        <v>5953.6666666666661</v>
      </c>
      <c r="T38" s="11">
        <f>AVERAGE(AVERAGE(CellNr_1!U48:U50),AVERAGE(CellNr_2!U48:U50))</f>
        <v>5434.25</v>
      </c>
      <c r="U38" s="11">
        <f>AVERAGE(AVERAGE(CellNr_1!V48:V50),AVERAGE(CellNr_2!V48:V50))</f>
        <v>3229.833333333333</v>
      </c>
      <c r="V38" s="11">
        <f>AVERAGE(AVERAGE(CellNr_1!W48:W50),AVERAGE(CellNr_2!W48:W50))</f>
        <v>5241.666666666667</v>
      </c>
      <c r="W38" s="11">
        <f>AVERAGE(AVERAGE(CellNr_1!X48:X50),AVERAGE(CellNr_2!X48:X50))</f>
        <v>6719.0833333333339</v>
      </c>
      <c r="X38" s="11">
        <f>AVERAGE(AVERAGE(CellNr_1!Y48:Y50),AVERAGE(CellNr_2!Y48:Y50))</f>
        <v>5694.75</v>
      </c>
      <c r="Y38" s="11">
        <f>AVERAGE(AVERAGE(CellNr_1!Z48:Z50),AVERAGE(CellNr_2!Z48:Z50))</f>
        <v>5413</v>
      </c>
      <c r="Z38" s="11">
        <f>AVERAGE(AVERAGE(CellNr_1!AA48:AA50),AVERAGE(CellNr_2!AA48:AA50))</f>
        <v>4846.4166666666661</v>
      </c>
      <c r="AA38" s="11">
        <f>AVERAGE(AVERAGE(CellNr_1!AB48:AB50),AVERAGE(CellNr_2!AB48:AB50))</f>
        <v>7925.3333333333339</v>
      </c>
      <c r="AB38" s="11">
        <f>AVERAGE(AVERAGE(CellNr_1!AC48:AC50),AVERAGE(CellNr_2!AC48:AC50))</f>
        <v>2881.333333333333</v>
      </c>
      <c r="AC38" s="11">
        <f>AVERAGE(AVERAGE(CellNr_1!AD48:AD50),AVERAGE(CellNr_2!AD48:AD50))</f>
        <v>2169.333333333333</v>
      </c>
      <c r="AD38" s="11">
        <f>AVERAGE(AVERAGE(CellNr_1!AE48:AE50),AVERAGE(CellNr_2!AE48:AE50))</f>
        <v>1872.5</v>
      </c>
      <c r="AE38" s="11">
        <f>AVERAGE(AVERAGE(CellNr_1!AF48:AF50),AVERAGE(CellNr_2!AF48:AF50))</f>
        <v>2219.5</v>
      </c>
      <c r="AF38" s="11">
        <f>AVERAGE(AVERAGE(CellNr_1!AG48:AG50),AVERAGE(CellNr_2!AG48:AG50))</f>
        <v>4808.333333333333</v>
      </c>
      <c r="AG38" s="11">
        <f>AVERAGE(AVERAGE(CellNr_1!AH48:AH50),AVERAGE(CellNr_2!AH48:AH50))</f>
        <v>1930</v>
      </c>
      <c r="AH38" s="11">
        <f>AVERAGE(AVERAGE(CellNr_1!AI48:AI50),AVERAGE(CellNr_2!AI48:AI50))</f>
        <v>2197.666666666667</v>
      </c>
      <c r="AI38" s="11">
        <f>AVERAGE(AVERAGE(CellNr_1!AJ48:AJ50),AVERAGE(CellNr_2!AJ48:AJ50))</f>
        <v>2146.6666666666665</v>
      </c>
      <c r="AJ38" s="11">
        <f>AVERAGE(AVERAGE(CellNr_1!AK48:AK50),AVERAGE(CellNr_2!AK48:AK50))</f>
        <v>2226.9166666666665</v>
      </c>
      <c r="AK38" s="11">
        <f>AVERAGE(AVERAGE(CellNr_1!AL48:AL50),AVERAGE(CellNr_2!AL48:AL50))</f>
        <v>2960</v>
      </c>
      <c r="AL38" s="11">
        <f>AVERAGE(AVERAGE(CellNr_1!AM48:AM50),AVERAGE(CellNr_2!AM48:AM50))</f>
        <v>5948.1666666666661</v>
      </c>
      <c r="AM38" s="11">
        <f>AVERAGE(AVERAGE(CellNr_1!AN48:AN50),AVERAGE(CellNr_2!AN48:AN50))</f>
        <v>729.33333333333337</v>
      </c>
      <c r="AN38" s="11">
        <f>AVERAGE(AVERAGE(CellNr_1!AO48:AO50),AVERAGE(CellNr_2!AO48:AO50))</f>
        <v>953.75</v>
      </c>
      <c r="AO38" s="11">
        <f>AVERAGE(AVERAGE(CellNr_1!AP48:AP50),AVERAGE(CellNr_2!AP48:AP50))</f>
        <v>1369.3333333333335</v>
      </c>
      <c r="AP38" s="11">
        <f>AVERAGE(AVERAGE(CellNr_1!AQ48:AQ50),AVERAGE(CellNr_2!AQ48:AQ50))</f>
        <v>5066.5833333333339</v>
      </c>
      <c r="AQ38" s="11">
        <f>AVERAGE(AVERAGE(CellNr_1!AR48:AR50),AVERAGE(CellNr_2!AR48:AR50))</f>
        <v>8693.4166666666679</v>
      </c>
      <c r="AR38" s="11">
        <f>AVERAGE(AVERAGE(CellNr_1!AS48:AS50),AVERAGE(CellNr_2!AS48:AS50))</f>
        <v>6149</v>
      </c>
      <c r="AS38" s="11">
        <f>AVERAGE(AVERAGE(CellNr_1!AT48:AT50),AVERAGE(CellNr_2!AT48:AT50))</f>
        <v>2249.0833333333335</v>
      </c>
      <c r="AT38" s="11">
        <f>AVERAGE(AVERAGE(CellNr_1!AU48:AU50),AVERAGE(CellNr_2!AU48:AU50))</f>
        <v>2344.4166666666665</v>
      </c>
      <c r="AU38" s="11">
        <f>AVERAGE(AVERAGE(CellNr_1!AV48:AV50),AVERAGE(CellNr_2!AV48:AV50))</f>
        <v>2294.75</v>
      </c>
      <c r="AV38" s="11">
        <f>AVERAGE(AVERAGE(CellNr_1!AW48:AW50),AVERAGE(CellNr_2!AW48:AW50))</f>
        <v>2337.25</v>
      </c>
      <c r="AW38" s="11">
        <f>AVERAGE(AVERAGE(CellNr_1!AX48:AX50),AVERAGE(CellNr_2!AX48:AX50))</f>
        <v>2383.5833333333335</v>
      </c>
      <c r="AX38" s="11">
        <f>STDEV(AVERAGE(CellNr_1!C48:C50),AVERAGE(CellNr_2!C48:C50))</f>
        <v>732.20907191866991</v>
      </c>
      <c r="AY38" s="11">
        <f>STDEV(AVERAGE(CellNr_1!D48:D50),AVERAGE(CellNr_2!D48:D50))</f>
        <v>2028.1000995732177</v>
      </c>
      <c r="AZ38" s="11">
        <f>STDEV(AVERAGE(CellNr_1!E48:E50),AVERAGE(CellNr_2!E48:E50))</f>
        <v>2430.6795603287569</v>
      </c>
      <c r="BA38" s="11">
        <f>STDEV(AVERAGE(CellNr_1!F48:F50),AVERAGE(CellNr_2!F48:F50))</f>
        <v>3035.4915605036467</v>
      </c>
      <c r="BB38" s="11">
        <f>STDEV(AVERAGE(CellNr_1!G48:G50),AVERAGE(CellNr_2!G48:G50))</f>
        <v>3379.3811584207137</v>
      </c>
      <c r="BC38" s="11">
        <f>STDEV(AVERAGE(CellNr_1!H48:H50),AVERAGE(CellNr_2!H48:H50))</f>
        <v>1879.9612289146387</v>
      </c>
      <c r="BD38" s="11">
        <f>STDEV(AVERAGE(CellNr_1!I48:I50),AVERAGE(CellNr_2!I48:I50))</f>
        <v>439.11331111684603</v>
      </c>
      <c r="BE38" s="11">
        <f>STDEV(AVERAGE(CellNr_1!J48:J50),AVERAGE(CellNr_2!J48:J50))</f>
        <v>2148.1904012447312</v>
      </c>
      <c r="BF38" s="11">
        <f>STDEV(AVERAGE(CellNr_1!K48:K50),AVERAGE(CellNr_2!K48:K50))</f>
        <v>2908.565893280665</v>
      </c>
      <c r="BG38" s="11">
        <f>STDEV(AVERAGE(CellNr_1!L48:L50),AVERAGE(CellNr_2!L48:L50))</f>
        <v>3404.0120446320398</v>
      </c>
      <c r="BH38" s="11">
        <f>STDEV(AVERAGE(CellNr_1!M48:M50),AVERAGE(CellNr_2!M48:M50))</f>
        <v>3626.0435739246159</v>
      </c>
      <c r="BI38" s="11">
        <f>STDEV(AVERAGE(CellNr_1!N48:N50),AVERAGE(CellNr_2!N48:N50))</f>
        <v>2323.7885852393856</v>
      </c>
      <c r="BJ38" s="11">
        <f>STDEV(AVERAGE(CellNr_1!O48:O50),AVERAGE(CellNr_2!O48:O50))</f>
        <v>605.87266034667323</v>
      </c>
      <c r="BK38" s="11">
        <f>STDEV(AVERAGE(CellNr_1!P48:P50),AVERAGE(CellNr_2!P48:P50))</f>
        <v>864.67374226095012</v>
      </c>
      <c r="BL38" s="11">
        <f>STDEV(AVERAGE(CellNr_1!Q48:Q50),AVERAGE(CellNr_2!Q48:Q50))</f>
        <v>913.11055677222998</v>
      </c>
      <c r="BM38" s="11">
        <f>STDEV(AVERAGE(CellNr_1!R48:R50),AVERAGE(CellNr_2!R48:R50))</f>
        <v>827.66848737885618</v>
      </c>
      <c r="BN38" s="11">
        <f>STDEV(AVERAGE(CellNr_1!S48:S50),AVERAGE(CellNr_2!S48:S50))</f>
        <v>2218.0761214520026</v>
      </c>
      <c r="BO38" s="11">
        <f>STDEV(AVERAGE(CellNr_1!T48:T50),AVERAGE(CellNr_2!T48:T50))</f>
        <v>1899.5245165274678</v>
      </c>
      <c r="BP38" s="11">
        <f>STDEV(AVERAGE(CellNr_1!U48:U50),AVERAGE(CellNr_2!U48:U50))</f>
        <v>1940.1831564456897</v>
      </c>
      <c r="BQ38" s="11">
        <f>STDEV(AVERAGE(CellNr_1!V48:V50),AVERAGE(CellNr_2!V48:V50))</f>
        <v>922.53864718804925</v>
      </c>
      <c r="BR38" s="11">
        <f>STDEV(AVERAGE(CellNr_1!W48:W50),AVERAGE(CellNr_2!W48:W50))</f>
        <v>1962.6927223134589</v>
      </c>
      <c r="BS38" s="11">
        <f>STDEV(AVERAGE(CellNr_1!X48:X50),AVERAGE(CellNr_2!X48:X50))</f>
        <v>1364.598236559834</v>
      </c>
      <c r="BT38" s="11">
        <f>STDEV(AVERAGE(CellNr_1!Y48:Y50),AVERAGE(CellNr_2!Y48:Y50))</f>
        <v>2040.5923193741801</v>
      </c>
      <c r="BU38" s="11">
        <f>STDEV(AVERAGE(CellNr_1!Z48:Z50),AVERAGE(CellNr_2!Z48:Z50))</f>
        <v>2118.0205119141069</v>
      </c>
      <c r="BV38" s="11">
        <f>STDEV(AVERAGE(CellNr_1!AA48:AA50),AVERAGE(CellNr_2!AA48:AA50))</f>
        <v>597.3873789724347</v>
      </c>
      <c r="BW38" s="11">
        <f>STDEV(AVERAGE(CellNr_1!AB48:AB50),AVERAGE(CellNr_2!AB48:AB50))</f>
        <v>327.86184421016276</v>
      </c>
      <c r="BX38" s="11">
        <f>STDEV(AVERAGE(CellNr_1!AC48:AC50),AVERAGE(CellNr_2!AC48:AC50))</f>
        <v>468.57609366628992</v>
      </c>
      <c r="BY38" s="11">
        <f>STDEV(AVERAGE(CellNr_1!AD48:AD50),AVERAGE(CellNr_2!AD48:AD50))</f>
        <v>426.14968679509315</v>
      </c>
      <c r="BZ38" s="11">
        <f>STDEV(AVERAGE(CellNr_1!AE48:AE50),AVERAGE(CellNr_2!AE48:AE50))</f>
        <v>511.47390505826888</v>
      </c>
      <c r="CA38" s="11">
        <f>STDEV(AVERAGE(CellNr_1!AF48:AF50),AVERAGE(CellNr_2!AF48:AF50))</f>
        <v>681.41523480343756</v>
      </c>
      <c r="CB38" s="11">
        <f>STDEV(AVERAGE(CellNr_1!AG48:AG50),AVERAGE(CellNr_2!AG48:AG50))</f>
        <v>922.06724266725803</v>
      </c>
      <c r="CC38" s="11">
        <f>STDEV(AVERAGE(CellNr_1!AH48:AH50),AVERAGE(CellNr_2!AH48:AH50))</f>
        <v>706.399674405361</v>
      </c>
      <c r="CD38" s="11">
        <f>STDEV(AVERAGE(CellNr_1!AI48:AI50),AVERAGE(CellNr_2!AI48:AI50))</f>
        <v>348.1322386041748</v>
      </c>
      <c r="CE38" s="11">
        <f>STDEV(AVERAGE(CellNr_1!AJ48:AJ50),AVERAGE(CellNr_2!AJ48:AJ50))</f>
        <v>339.41125496954555</v>
      </c>
      <c r="CF38" s="11">
        <f>STDEV(AVERAGE(CellNr_1!AK48:AK50),AVERAGE(CellNr_2!AK48:AK50))</f>
        <v>657.02005085250164</v>
      </c>
      <c r="CG38" s="11">
        <f>STDEV(AVERAGE(CellNr_1!AL48:AL50),AVERAGE(CellNr_2!AL48:AL50))</f>
        <v>948.70159809195218</v>
      </c>
      <c r="CH38" s="11">
        <f>STDEV(AVERAGE(CellNr_1!AM48:AM50),AVERAGE(CellNr_2!AM48:AM50))</f>
        <v>105.83031491758683</v>
      </c>
      <c r="CI38" s="11">
        <f>STDEV(AVERAGE(CellNr_1!AN48:AN50),AVERAGE(CellNr_2!AN48:AN50))</f>
        <v>201.52543263816605</v>
      </c>
      <c r="CJ38" s="11">
        <f>STDEV(AVERAGE(CellNr_1!AO48:AO50),AVERAGE(CellNr_2!AO48:AO50))</f>
        <v>238.1771341296693</v>
      </c>
      <c r="CK38" s="11">
        <f>STDEV(AVERAGE(CellNr_1!AP48:AP50),AVERAGE(CellNr_2!AP48:AP50))</f>
        <v>131.9932658214889</v>
      </c>
      <c r="CL38" s="11">
        <f>STDEV(AVERAGE(CellNr_1!AQ48:AQ50),AVERAGE(CellNr_2!AQ48:AQ50))</f>
        <v>1304.4941601589792</v>
      </c>
      <c r="CM38" s="11">
        <f>STDEV(AVERAGE(CellNr_1!AR48:AR50),AVERAGE(CellNr_2!AR48:AR50))</f>
        <v>2540.5168136730549</v>
      </c>
      <c r="CN38" s="11">
        <f>STDEV(AVERAGE(CellNr_1!AS48:AS50),AVERAGE(CellNr_2!AS48:AS50))</f>
        <v>389.85153869418366</v>
      </c>
      <c r="CO38" s="11">
        <f>STDEV(AVERAGE(CellNr_1!AT48:AT50),AVERAGE(CellNr_2!AT48:AT50))</f>
        <v>789.48472119477913</v>
      </c>
      <c r="CP38" s="11">
        <f>STDEV(AVERAGE(CellNr_1!AU48:AU50),AVERAGE(CellNr_2!AU48:AU50))</f>
        <v>755.30789343743118</v>
      </c>
      <c r="CQ38" s="11">
        <f>STDEV(AVERAGE(CellNr_1!AV48:AV50),AVERAGE(CellNr_2!AV48:AV50))</f>
        <v>706.28182327516265</v>
      </c>
      <c r="CR38" s="11">
        <f>STDEV(AVERAGE(CellNr_1!AW48:AW50),AVERAGE(CellNr_2!AW48:AW50))</f>
        <v>723.01668376324483</v>
      </c>
      <c r="CS38" s="11">
        <f>STDEV(AVERAGE(CellNr_1!AX48:AX50),AVERAGE(CellNr_2!AX48:AX50))</f>
        <v>841.81062300258372</v>
      </c>
    </row>
    <row r="39" spans="1:97" x14ac:dyDescent="0.2">
      <c r="A39" s="11">
        <v>57</v>
      </c>
      <c r="B39" s="11">
        <f>AVERAGE(AVERAGE(CellNr_1!C49:C51),AVERAGE(CellNr_2!C49:C51))</f>
        <v>5559.9166666666661</v>
      </c>
      <c r="C39" s="11">
        <f>AVERAGE(AVERAGE(CellNr_1!D49:D51),AVERAGE(CellNr_2!D49:D51))</f>
        <v>7532.9166666666661</v>
      </c>
      <c r="D39" s="11">
        <f>AVERAGE(AVERAGE(CellNr_1!E49:E51),AVERAGE(CellNr_2!E49:E51))</f>
        <v>9032.5833333333321</v>
      </c>
      <c r="E39" s="11">
        <f>AVERAGE(AVERAGE(CellNr_1!F49:F51),AVERAGE(CellNr_2!F49:F51))</f>
        <v>9781.6666666666679</v>
      </c>
      <c r="F39" s="11">
        <f>AVERAGE(AVERAGE(CellNr_1!G49:G51),AVERAGE(CellNr_2!G49:G51))</f>
        <v>9507.25</v>
      </c>
      <c r="G39" s="11">
        <f>AVERAGE(AVERAGE(CellNr_1!H49:H51),AVERAGE(CellNr_2!H49:H51))</f>
        <v>9713.0833333333321</v>
      </c>
      <c r="H39" s="11">
        <f>AVERAGE(AVERAGE(CellNr_1!I49:I51),AVERAGE(CellNr_2!I49:I51))</f>
        <v>5431.083333333333</v>
      </c>
      <c r="I39" s="11">
        <f>AVERAGE(AVERAGE(CellNr_1!J49:J51),AVERAGE(CellNr_2!J49:J51))</f>
        <v>11006.5</v>
      </c>
      <c r="J39" s="11">
        <f>AVERAGE(AVERAGE(CellNr_1!K49:K51),AVERAGE(CellNr_2!K49:K51))</f>
        <v>10824.5</v>
      </c>
      <c r="K39" s="11">
        <f>AVERAGE(AVERAGE(CellNr_1!L49:L51),AVERAGE(CellNr_2!L49:L51))</f>
        <v>10772.916666666668</v>
      </c>
      <c r="L39" s="11">
        <f>AVERAGE(AVERAGE(CellNr_1!M49:M51),AVERAGE(CellNr_2!M49:M51))</f>
        <v>10047</v>
      </c>
      <c r="M39" s="11">
        <f>AVERAGE(AVERAGE(CellNr_1!N49:N51),AVERAGE(CellNr_2!N49:N51))</f>
        <v>9446.9166666666679</v>
      </c>
      <c r="N39" s="11">
        <f>AVERAGE(AVERAGE(CellNr_1!O49:O51),AVERAGE(CellNr_2!O49:O51))</f>
        <v>5841.25</v>
      </c>
      <c r="O39" s="11">
        <f>AVERAGE(AVERAGE(CellNr_1!P49:P51),AVERAGE(CellNr_2!P49:P51))</f>
        <v>2858.25</v>
      </c>
      <c r="P39" s="11">
        <f>AVERAGE(AVERAGE(CellNr_1!Q49:Q51),AVERAGE(CellNr_2!Q49:Q51))</f>
        <v>3151.5</v>
      </c>
      <c r="Q39" s="11">
        <f>AVERAGE(AVERAGE(CellNr_1!R49:R51),AVERAGE(CellNr_2!R49:R51))</f>
        <v>3746.6666666666665</v>
      </c>
      <c r="R39" s="11">
        <f>AVERAGE(AVERAGE(CellNr_1!S49:S51),AVERAGE(CellNr_2!S49:S51))</f>
        <v>4765.833333333333</v>
      </c>
      <c r="S39" s="11">
        <f>AVERAGE(AVERAGE(CellNr_1!T49:T51),AVERAGE(CellNr_2!T49:T51))</f>
        <v>6063.75</v>
      </c>
      <c r="T39" s="11">
        <f>AVERAGE(AVERAGE(CellNr_1!U49:U51),AVERAGE(CellNr_2!U49:U51))</f>
        <v>5580.75</v>
      </c>
      <c r="U39" s="11">
        <f>AVERAGE(AVERAGE(CellNr_1!V49:V51),AVERAGE(CellNr_2!V49:V51))</f>
        <v>3236.166666666667</v>
      </c>
      <c r="V39" s="11">
        <f>AVERAGE(AVERAGE(CellNr_1!W49:W51),AVERAGE(CellNr_2!W49:W51))</f>
        <v>5384.166666666667</v>
      </c>
      <c r="W39" s="11">
        <f>AVERAGE(AVERAGE(CellNr_1!X49:X51),AVERAGE(CellNr_2!X49:X51))</f>
        <v>6899.1666666666661</v>
      </c>
      <c r="X39" s="11">
        <f>AVERAGE(AVERAGE(CellNr_1!Y49:Y51),AVERAGE(CellNr_2!Y49:Y51))</f>
        <v>5845.0833333333339</v>
      </c>
      <c r="Y39" s="11">
        <f>AVERAGE(AVERAGE(CellNr_1!Z49:Z51),AVERAGE(CellNr_2!Z49:Z51))</f>
        <v>5540.5</v>
      </c>
      <c r="Z39" s="11">
        <f>AVERAGE(AVERAGE(CellNr_1!AA49:AA51),AVERAGE(CellNr_2!AA49:AA51))</f>
        <v>5042.333333333333</v>
      </c>
      <c r="AA39" s="11">
        <f>AVERAGE(AVERAGE(CellNr_1!AB49:AB51),AVERAGE(CellNr_2!AB49:AB51))</f>
        <v>7949.666666666667</v>
      </c>
      <c r="AB39" s="11">
        <f>AVERAGE(AVERAGE(CellNr_1!AC49:AC51),AVERAGE(CellNr_2!AC49:AC51))</f>
        <v>2883.5</v>
      </c>
      <c r="AC39" s="11">
        <f>AVERAGE(AVERAGE(CellNr_1!AD49:AD51),AVERAGE(CellNr_2!AD49:AD51))</f>
        <v>2164.833333333333</v>
      </c>
      <c r="AD39" s="11">
        <f>AVERAGE(AVERAGE(CellNr_1!AE49:AE51),AVERAGE(CellNr_2!AE49:AE51))</f>
        <v>1874.75</v>
      </c>
      <c r="AE39" s="11">
        <f>AVERAGE(AVERAGE(CellNr_1!AF49:AF51),AVERAGE(CellNr_2!AF49:AF51))</f>
        <v>2187.9166666666665</v>
      </c>
      <c r="AF39" s="11">
        <f>AVERAGE(AVERAGE(CellNr_1!AG49:AG51),AVERAGE(CellNr_2!AG49:AG51))</f>
        <v>4987.25</v>
      </c>
      <c r="AG39" s="11">
        <f>AVERAGE(AVERAGE(CellNr_1!AH49:AH51),AVERAGE(CellNr_2!AH49:AH51))</f>
        <v>1944.9166666666665</v>
      </c>
      <c r="AH39" s="11">
        <f>AVERAGE(AVERAGE(CellNr_1!AI49:AI51),AVERAGE(CellNr_2!AI49:AI51))</f>
        <v>2214.1666666666665</v>
      </c>
      <c r="AI39" s="11">
        <f>AVERAGE(AVERAGE(CellNr_1!AJ49:AJ51),AVERAGE(CellNr_2!AJ49:AJ51))</f>
        <v>2179.0833333333335</v>
      </c>
      <c r="AJ39" s="11">
        <f>AVERAGE(AVERAGE(CellNr_1!AK49:AK51),AVERAGE(CellNr_2!AK49:AK51))</f>
        <v>2266.916666666667</v>
      </c>
      <c r="AK39" s="11">
        <f>AVERAGE(AVERAGE(CellNr_1!AL49:AL51),AVERAGE(CellNr_2!AL49:AL51))</f>
        <v>2989.416666666667</v>
      </c>
      <c r="AL39" s="11">
        <f>AVERAGE(AVERAGE(CellNr_1!AM49:AM51),AVERAGE(CellNr_2!AM49:AM51))</f>
        <v>6210</v>
      </c>
      <c r="AM39" s="11">
        <f>AVERAGE(AVERAGE(CellNr_1!AN49:AN51),AVERAGE(CellNr_2!AN49:AN51))</f>
        <v>747.83333333333326</v>
      </c>
      <c r="AN39" s="11">
        <f>AVERAGE(AVERAGE(CellNr_1!AO49:AO51),AVERAGE(CellNr_2!AO49:AO51))</f>
        <v>972.33333333333326</v>
      </c>
      <c r="AO39" s="11">
        <f>AVERAGE(AVERAGE(CellNr_1!AP49:AP51),AVERAGE(CellNr_2!AP49:AP51))</f>
        <v>1370.8333333333335</v>
      </c>
      <c r="AP39" s="11">
        <f>AVERAGE(AVERAGE(CellNr_1!AQ49:AQ51),AVERAGE(CellNr_2!AQ49:AQ51))</f>
        <v>5198.5</v>
      </c>
      <c r="AQ39" s="11">
        <f>AVERAGE(AVERAGE(CellNr_1!AR49:AR51),AVERAGE(CellNr_2!AR49:AR51))</f>
        <v>8975.3333333333339</v>
      </c>
      <c r="AR39" s="11">
        <f>AVERAGE(AVERAGE(CellNr_1!AS49:AS51),AVERAGE(CellNr_2!AS49:AS51))</f>
        <v>6387.833333333333</v>
      </c>
      <c r="AS39" s="11">
        <f>AVERAGE(AVERAGE(CellNr_1!AT49:AT51),AVERAGE(CellNr_2!AT49:AT51))</f>
        <v>2251.25</v>
      </c>
      <c r="AT39" s="11">
        <f>AVERAGE(AVERAGE(CellNr_1!AU49:AU51),AVERAGE(CellNr_2!AU49:AU51))</f>
        <v>2357.5833333333335</v>
      </c>
      <c r="AU39" s="11">
        <f>AVERAGE(AVERAGE(CellNr_1!AV49:AV51),AVERAGE(CellNr_2!AV49:AV51))</f>
        <v>2324.75</v>
      </c>
      <c r="AV39" s="11">
        <f>AVERAGE(AVERAGE(CellNr_1!AW49:AW51),AVERAGE(CellNr_2!AW49:AW51))</f>
        <v>2389.9166666666665</v>
      </c>
      <c r="AW39" s="11">
        <f>AVERAGE(AVERAGE(CellNr_1!AX49:AX51),AVERAGE(CellNr_2!AX49:AX51))</f>
        <v>2426</v>
      </c>
      <c r="AX39" s="11">
        <f>STDEV(AVERAGE(CellNr_1!C49:C51),AVERAGE(CellNr_2!C49:C51))</f>
        <v>755.07219117703471</v>
      </c>
      <c r="AY39" s="11">
        <f>STDEV(AVERAGE(CellNr_1!D49:D51),AVERAGE(CellNr_2!D49:D51))</f>
        <v>2048.8418984880286</v>
      </c>
      <c r="AZ39" s="11">
        <f>STDEV(AVERAGE(CellNr_1!E49:E51),AVERAGE(CellNr_2!E49:E51))</f>
        <v>2460.8494496593908</v>
      </c>
      <c r="BA39" s="11">
        <f>STDEV(AVERAGE(CellNr_1!F49:F51),AVERAGE(CellNr_2!F49:F51))</f>
        <v>3066.2507054852567</v>
      </c>
      <c r="BB39" s="11">
        <f>STDEV(AVERAGE(CellNr_1!G49:G51),AVERAGE(CellNr_2!G49:G51))</f>
        <v>3418.9791381671575</v>
      </c>
      <c r="BC39" s="11">
        <f>STDEV(AVERAGE(CellNr_1!H49:H51),AVERAGE(CellNr_2!H49:H51))</f>
        <v>1878.6648664824661</v>
      </c>
      <c r="BD39" s="11">
        <f>STDEV(AVERAGE(CellNr_1!I49:I51),AVERAGE(CellNr_2!I49:I51))</f>
        <v>469.87245609846082</v>
      </c>
      <c r="BE39" s="11">
        <f>STDEV(AVERAGE(CellNr_1!J49:J51),AVERAGE(CellNr_2!J49:J51))</f>
        <v>2176.4746724921933</v>
      </c>
      <c r="BF39" s="11">
        <f>STDEV(AVERAGE(CellNr_1!K49:K51),AVERAGE(CellNr_2!K49:K51))</f>
        <v>2929.0719899350729</v>
      </c>
      <c r="BG39" s="11">
        <f>STDEV(AVERAGE(CellNr_1!L49:L51),AVERAGE(CellNr_2!L49:L51))</f>
        <v>3416.8578178235848</v>
      </c>
      <c r="BH39" s="11">
        <f>STDEV(AVERAGE(CellNr_1!M49:M51),AVERAGE(CellNr_2!M49:M51))</f>
        <v>3701.2325949907836</v>
      </c>
      <c r="BI39" s="11">
        <f>STDEV(AVERAGE(CellNr_1!N49:N51),AVERAGE(CellNr_2!N49:N51))</f>
        <v>2314.9497504745495</v>
      </c>
      <c r="BJ39" s="11">
        <f>STDEV(AVERAGE(CellNr_1!O49:O51),AVERAGE(CellNr_2!O49:O51))</f>
        <v>608.93678973181477</v>
      </c>
      <c r="BK39" s="11">
        <f>STDEV(AVERAGE(CellNr_1!P49:P51),AVERAGE(CellNr_2!P49:P51))</f>
        <v>851.71011793919649</v>
      </c>
      <c r="BL39" s="11">
        <f>STDEV(AVERAGE(CellNr_1!Q49:Q51),AVERAGE(CellNr_2!Q49:Q51))</f>
        <v>902.73965731482519</v>
      </c>
      <c r="BM39" s="11">
        <f>STDEV(AVERAGE(CellNr_1!R49:R51),AVERAGE(CellNr_2!R49:R51))</f>
        <v>817.65114131204393</v>
      </c>
      <c r="BN39" s="11">
        <f>STDEV(AVERAGE(CellNr_1!S49:S51),AVERAGE(CellNr_2!S49:S51))</f>
        <v>2239.6428782781936</v>
      </c>
      <c r="BO39" s="11">
        <f>STDEV(AVERAGE(CellNr_1!T49:T51),AVERAGE(CellNr_2!T49:T51))</f>
        <v>1921.3269756140478</v>
      </c>
      <c r="BP39" s="11">
        <f>STDEV(AVERAGE(CellNr_1!U49:U51),AVERAGE(CellNr_2!U49:U51))</f>
        <v>1978.6026248901562</v>
      </c>
      <c r="BQ39" s="11">
        <f>STDEV(AVERAGE(CellNr_1!V49:V51),AVERAGE(CellNr_2!V49:V51))</f>
        <v>915.2318771157876</v>
      </c>
      <c r="BR39" s="11">
        <f>STDEV(AVERAGE(CellNr_1!W49:W51),AVERAGE(CellNr_2!W49:W51))</f>
        <v>1990.9769935609202</v>
      </c>
      <c r="BS39" s="11">
        <f>STDEV(AVERAGE(CellNr_1!X49:X51),AVERAGE(CellNr_2!X49:X51))</f>
        <v>1392.7646566771109</v>
      </c>
      <c r="BT39" s="11">
        <f>STDEV(AVERAGE(CellNr_1!Y49:Y51),AVERAGE(CellNr_2!Y49:Y51))</f>
        <v>2106.3532500245219</v>
      </c>
      <c r="BU39" s="11">
        <f>STDEV(AVERAGE(CellNr_1!Z49:Z51),AVERAGE(CellNr_2!Z49:Z51))</f>
        <v>2126.0343887675531</v>
      </c>
      <c r="BV39" s="11">
        <f>STDEV(AVERAGE(CellNr_1!AA49:AA51),AVERAGE(CellNr_2!AA49:AA51))</f>
        <v>635.68899628670624</v>
      </c>
      <c r="BW39" s="11">
        <f>STDEV(AVERAGE(CellNr_1!AB49:AB51),AVERAGE(CellNr_2!AB49:AB51))</f>
        <v>309.71277015970782</v>
      </c>
      <c r="BX39" s="11">
        <f>STDEV(AVERAGE(CellNr_1!AC49:AC51),AVERAGE(CellNr_2!AC49:AC51))</f>
        <v>464.33345297916668</v>
      </c>
      <c r="BY39" s="11">
        <f>STDEV(AVERAGE(CellNr_1!AD49:AD51),AVERAGE(CellNr_2!AD49:AD51))</f>
        <v>433.22075460696004</v>
      </c>
      <c r="BZ39" s="11">
        <f>STDEV(AVERAGE(CellNr_1!AE49:AE51),AVERAGE(CellNr_2!AE49:AE51))</f>
        <v>507.58481776174222</v>
      </c>
      <c r="CA39" s="11">
        <f>STDEV(AVERAGE(CellNr_1!AF49:AF51),AVERAGE(CellNr_2!AF49:AF51))</f>
        <v>680.35457463165767</v>
      </c>
      <c r="CB39" s="11">
        <f>STDEV(AVERAGE(CellNr_1!AG49:AG51),AVERAGE(CellNr_2!AG49:AG51))</f>
        <v>964.14009614785755</v>
      </c>
      <c r="CC39" s="11">
        <f>STDEV(AVERAGE(CellNr_1!AH49:AH51),AVERAGE(CellNr_2!AH49:AH51))</f>
        <v>715.00280690979798</v>
      </c>
      <c r="CD39" s="11">
        <f>STDEV(AVERAGE(CellNr_1!AI49:AI51),AVERAGE(CellNr_2!AI49:AI51))</f>
        <v>334.93291202203142</v>
      </c>
      <c r="CE39" s="11">
        <f>STDEV(AVERAGE(CellNr_1!AJ49:AJ51),AVERAGE(CellNr_2!AJ49:AJ51))</f>
        <v>336.46497671459673</v>
      </c>
      <c r="CF39" s="11">
        <f>STDEV(AVERAGE(CellNr_1!AK49:AK51),AVERAGE(CellNr_2!AK49:AK51))</f>
        <v>663.14830962278268</v>
      </c>
      <c r="CG39" s="11">
        <f>STDEV(AVERAGE(CellNr_1!AL49:AL51),AVERAGE(CellNr_2!AL49:AL51))</f>
        <v>931.84888647367075</v>
      </c>
      <c r="CH39" s="11">
        <f>STDEV(AVERAGE(CellNr_1!AM49:AM51),AVERAGE(CellNr_2!AM49:AM51))</f>
        <v>107.00882621956463</v>
      </c>
      <c r="CI39" s="11">
        <f>STDEV(AVERAGE(CellNr_1!AN49:AN51),AVERAGE(CellNr_2!AN49:AN51))</f>
        <v>199.63981455500237</v>
      </c>
      <c r="CJ39" s="11">
        <f>STDEV(AVERAGE(CellNr_1!AO49:AO51),AVERAGE(CellNr_2!AO49:AO51))</f>
        <v>240.65200786382189</v>
      </c>
      <c r="CK39" s="11">
        <f>STDEV(AVERAGE(CellNr_1!AP49:AP51),AVERAGE(CellNr_2!AP49:AP51))</f>
        <v>134.5859906858395</v>
      </c>
      <c r="CL39" s="11">
        <f>STDEV(AVERAGE(CellNr_1!AQ49:AQ51),AVERAGE(CellNr_2!AQ49:AQ51))</f>
        <v>1351.2810588474924</v>
      </c>
      <c r="CM39" s="11">
        <f>STDEV(AVERAGE(CellNr_1!AR49:AR51),AVERAGE(CellNr_2!AR49:AR51))</f>
        <v>2593.6676733922504</v>
      </c>
      <c r="CN39" s="11">
        <f>STDEV(AVERAGE(CellNr_1!AS49:AS51),AVERAGE(CellNr_2!AS49:AS51))</f>
        <v>358.50313806157959</v>
      </c>
      <c r="CO39" s="11">
        <f>STDEV(AVERAGE(CellNr_1!AT49:AT51),AVERAGE(CellNr_2!AT49:AT51))</f>
        <v>785.94918728884761</v>
      </c>
      <c r="CP39" s="11">
        <f>STDEV(AVERAGE(CellNr_1!AU49:AU51),AVERAGE(CellNr_2!AU49:AU51))</f>
        <v>745.87980302160895</v>
      </c>
      <c r="CQ39" s="11">
        <f>STDEV(AVERAGE(CellNr_1!AV49:AV51),AVERAGE(CellNr_2!AV49:AV51))</f>
        <v>712.41008204544664</v>
      </c>
      <c r="CR39" s="11">
        <f>STDEV(AVERAGE(CellNr_1!AW49:AW51),AVERAGE(CellNr_2!AW49:AW51))</f>
        <v>744.70129171963424</v>
      </c>
      <c r="CS39" s="11">
        <f>STDEV(AVERAGE(CellNr_1!AX49:AX51),AVERAGE(CellNr_2!AX49:AX51))</f>
        <v>861.96316626640146</v>
      </c>
    </row>
    <row r="40" spans="1:97" x14ac:dyDescent="0.2">
      <c r="A40" s="11">
        <v>58.5</v>
      </c>
      <c r="B40" s="11">
        <f>AVERAGE(AVERAGE(CellNr_1!C50:C52),AVERAGE(CellNr_2!C50:C52))</f>
        <v>5822.75</v>
      </c>
      <c r="C40" s="11">
        <f>AVERAGE(AVERAGE(CellNr_1!D50:D52),AVERAGE(CellNr_2!D50:D52))</f>
        <v>7674.0833333333339</v>
      </c>
      <c r="D40" s="11">
        <f>AVERAGE(AVERAGE(CellNr_1!E50:E52),AVERAGE(CellNr_2!E50:E52))</f>
        <v>9250.6666666666661</v>
      </c>
      <c r="E40" s="11">
        <f>AVERAGE(AVERAGE(CellNr_1!F50:F52),AVERAGE(CellNr_2!F50:F52))</f>
        <v>10085.833333333334</v>
      </c>
      <c r="F40" s="11">
        <f>AVERAGE(AVERAGE(CellNr_1!G50:G52),AVERAGE(CellNr_2!G50:G52))</f>
        <v>9846.5833333333321</v>
      </c>
      <c r="G40" s="11">
        <f>AVERAGE(AVERAGE(CellNr_1!H50:H52),AVERAGE(CellNr_2!H50:H52))</f>
        <v>10034.833333333332</v>
      </c>
      <c r="H40" s="11">
        <f>AVERAGE(AVERAGE(CellNr_1!I50:I52),AVERAGE(CellNr_2!I50:I52))</f>
        <v>5685.0833333333339</v>
      </c>
      <c r="I40" s="11">
        <f>AVERAGE(AVERAGE(CellNr_1!J50:J52),AVERAGE(CellNr_2!J50:J52))</f>
        <v>11327.583333333332</v>
      </c>
      <c r="J40" s="11">
        <f>AVERAGE(AVERAGE(CellNr_1!K50:K52),AVERAGE(CellNr_2!K50:K52))</f>
        <v>11146.083333333334</v>
      </c>
      <c r="K40" s="11">
        <f>AVERAGE(AVERAGE(CellNr_1!L50:L52),AVERAGE(CellNr_2!L50:L52))</f>
        <v>11104.5</v>
      </c>
      <c r="L40" s="11">
        <f>AVERAGE(AVERAGE(CellNr_1!M50:M52),AVERAGE(CellNr_2!M50:M52))</f>
        <v>10393.833333333334</v>
      </c>
      <c r="M40" s="11">
        <f>AVERAGE(AVERAGE(CellNr_1!N50:N52),AVERAGE(CellNr_2!N50:N52))</f>
        <v>9781.6666666666661</v>
      </c>
      <c r="N40" s="11">
        <f>AVERAGE(AVERAGE(CellNr_1!O50:O52),AVERAGE(CellNr_2!O50:O52))</f>
        <v>6078.9166666666661</v>
      </c>
      <c r="O40" s="11">
        <f>AVERAGE(AVERAGE(CellNr_1!P50:P52),AVERAGE(CellNr_2!P50:P52))</f>
        <v>2839.1666666666665</v>
      </c>
      <c r="P40" s="11">
        <f>AVERAGE(AVERAGE(CellNr_1!Q50:Q52),AVERAGE(CellNr_2!Q50:Q52))</f>
        <v>3138.166666666667</v>
      </c>
      <c r="Q40" s="11">
        <f>AVERAGE(AVERAGE(CellNr_1!R50:R52),AVERAGE(CellNr_2!R50:R52))</f>
        <v>3735.25</v>
      </c>
      <c r="R40" s="11">
        <f>AVERAGE(AVERAGE(CellNr_1!S50:S52),AVERAGE(CellNr_2!S50:S52))</f>
        <v>4810.916666666667</v>
      </c>
      <c r="S40" s="11">
        <f>AVERAGE(AVERAGE(CellNr_1!T50:T52),AVERAGE(CellNr_2!T50:T52))</f>
        <v>6179.916666666667</v>
      </c>
      <c r="T40" s="11">
        <f>AVERAGE(AVERAGE(CellNr_1!U50:U52),AVERAGE(CellNr_2!U50:U52))</f>
        <v>5732.5833333333339</v>
      </c>
      <c r="U40" s="11">
        <f>AVERAGE(AVERAGE(CellNr_1!V50:V52),AVERAGE(CellNr_2!V50:V52))</f>
        <v>3241.6666666666665</v>
      </c>
      <c r="V40" s="11">
        <f>AVERAGE(AVERAGE(CellNr_1!W50:W52),AVERAGE(CellNr_2!W50:W52))</f>
        <v>5518</v>
      </c>
      <c r="W40" s="11">
        <f>AVERAGE(AVERAGE(CellNr_1!X50:X52),AVERAGE(CellNr_2!X50:X52))</f>
        <v>7100.6666666666661</v>
      </c>
      <c r="X40" s="11">
        <f>AVERAGE(AVERAGE(CellNr_1!Y50:Y52),AVERAGE(CellNr_2!Y50:Y52))</f>
        <v>6040.166666666667</v>
      </c>
      <c r="Y40" s="11">
        <f>AVERAGE(AVERAGE(CellNr_1!Z50:Z52),AVERAGE(CellNr_2!Z50:Z52))</f>
        <v>5690</v>
      </c>
      <c r="Z40" s="11">
        <f>AVERAGE(AVERAGE(CellNr_1!AA50:AA52),AVERAGE(CellNr_2!AA50:AA52))</f>
        <v>5273.5</v>
      </c>
      <c r="AA40" s="11">
        <f>AVERAGE(AVERAGE(CellNr_1!AB50:AB52),AVERAGE(CellNr_2!AB50:AB52))</f>
        <v>7956.916666666667</v>
      </c>
      <c r="AB40" s="11">
        <f>AVERAGE(AVERAGE(CellNr_1!AC50:AC52),AVERAGE(CellNr_2!AC50:AC52))</f>
        <v>2871.416666666667</v>
      </c>
      <c r="AC40" s="11">
        <f>AVERAGE(AVERAGE(CellNr_1!AD50:AD52),AVERAGE(CellNr_2!AD50:AD52))</f>
        <v>2161.416666666667</v>
      </c>
      <c r="AD40" s="11">
        <f>AVERAGE(AVERAGE(CellNr_1!AE50:AE52),AVERAGE(CellNr_2!AE50:AE52))</f>
        <v>1883.75</v>
      </c>
      <c r="AE40" s="11">
        <f>AVERAGE(AVERAGE(CellNr_1!AF50:AF52),AVERAGE(CellNr_2!AF50:AF52))</f>
        <v>2169.1666666666665</v>
      </c>
      <c r="AF40" s="11">
        <f>AVERAGE(AVERAGE(CellNr_1!AG50:AG52),AVERAGE(CellNr_2!AG50:AG52))</f>
        <v>5196</v>
      </c>
      <c r="AG40" s="11">
        <f>AVERAGE(AVERAGE(CellNr_1!AH50:AH52),AVERAGE(CellNr_2!AH50:AH52))</f>
        <v>1955</v>
      </c>
      <c r="AH40" s="11">
        <f>AVERAGE(AVERAGE(CellNr_1!AI50:AI52),AVERAGE(CellNr_2!AI50:AI52))</f>
        <v>2230.5833333333335</v>
      </c>
      <c r="AI40" s="11">
        <f>AVERAGE(AVERAGE(CellNr_1!AJ50:AJ52),AVERAGE(CellNr_2!AJ50:AJ52))</f>
        <v>2206.916666666667</v>
      </c>
      <c r="AJ40" s="11">
        <f>AVERAGE(AVERAGE(CellNr_1!AK50:AK52),AVERAGE(CellNr_2!AK50:AK52))</f>
        <v>2314.916666666667</v>
      </c>
      <c r="AK40" s="11">
        <f>AVERAGE(AVERAGE(CellNr_1!AL50:AL52),AVERAGE(CellNr_2!AL50:AL52))</f>
        <v>3011.25</v>
      </c>
      <c r="AL40" s="11">
        <f>AVERAGE(AVERAGE(CellNr_1!AM50:AM52),AVERAGE(CellNr_2!AM50:AM52))</f>
        <v>6483.4166666666661</v>
      </c>
      <c r="AM40" s="11">
        <f>AVERAGE(AVERAGE(CellNr_1!AN50:AN52),AVERAGE(CellNr_2!AN50:AN52))</f>
        <v>760.91666666666674</v>
      </c>
      <c r="AN40" s="11">
        <f>AVERAGE(AVERAGE(CellNr_1!AO50:AO52),AVERAGE(CellNr_2!AO50:AO52))</f>
        <v>993.83333333333326</v>
      </c>
      <c r="AO40" s="11">
        <f>AVERAGE(AVERAGE(CellNr_1!AP50:AP52),AVERAGE(CellNr_2!AP50:AP52))</f>
        <v>1380.8333333333333</v>
      </c>
      <c r="AP40" s="11">
        <f>AVERAGE(AVERAGE(CellNr_1!AQ50:AQ52),AVERAGE(CellNr_2!AQ50:AQ52))</f>
        <v>5337</v>
      </c>
      <c r="AQ40" s="11">
        <f>AVERAGE(AVERAGE(CellNr_1!AR50:AR52),AVERAGE(CellNr_2!AR50:AR52))</f>
        <v>9283.4166666666661</v>
      </c>
      <c r="AR40" s="11">
        <f>AVERAGE(AVERAGE(CellNr_1!AS50:AS52),AVERAGE(CellNr_2!AS50:AS52))</f>
        <v>6656.9166666666661</v>
      </c>
      <c r="AS40" s="11">
        <f>AVERAGE(AVERAGE(CellNr_1!AT50:AT52),AVERAGE(CellNr_2!AT50:AT52))</f>
        <v>2250.75</v>
      </c>
      <c r="AT40" s="11">
        <f>AVERAGE(AVERAGE(CellNr_1!AU50:AU52),AVERAGE(CellNr_2!AU50:AU52))</f>
        <v>2372</v>
      </c>
      <c r="AU40" s="11">
        <f>AVERAGE(AVERAGE(CellNr_1!AV50:AV52),AVERAGE(CellNr_2!AV50:AV52))</f>
        <v>2366.4166666666665</v>
      </c>
      <c r="AV40" s="11">
        <f>AVERAGE(AVERAGE(CellNr_1!AW50:AW52),AVERAGE(CellNr_2!AW50:AW52))</f>
        <v>2435.083333333333</v>
      </c>
      <c r="AW40" s="11">
        <f>AVERAGE(AVERAGE(CellNr_1!AX50:AX52),AVERAGE(CellNr_2!AX50:AX52))</f>
        <v>2466.75</v>
      </c>
      <c r="AX40" s="11">
        <f>STDEV(AVERAGE(CellNr_1!C50:C52),AVERAGE(CellNr_2!C50:C52))</f>
        <v>796.3200867462499</v>
      </c>
      <c r="AY40" s="11">
        <f>STDEV(AVERAGE(CellNr_1!D50:D52),AVERAGE(CellNr_2!D50:D52))</f>
        <v>2060.8627137681892</v>
      </c>
      <c r="AZ40" s="11">
        <f>STDEV(AVERAGE(CellNr_1!E50:E52),AVERAGE(CellNr_2!E50:E52))</f>
        <v>2496.7940443697053</v>
      </c>
      <c r="BA40" s="11">
        <f>STDEV(AVERAGE(CellNr_1!F50:F52),AVERAGE(CellNr_2!F50:F52))</f>
        <v>3122.8192479801842</v>
      </c>
      <c r="BB40" s="11">
        <f>STDEV(AVERAGE(CellNr_1!G50:G52),AVERAGE(CellNr_2!G50:G52))</f>
        <v>3445.8491958522477</v>
      </c>
      <c r="BC40" s="11">
        <f>STDEV(AVERAGE(CellNr_1!H50:H52),AVERAGE(CellNr_2!H50:H52))</f>
        <v>1896.9317916631237</v>
      </c>
      <c r="BD40" s="11">
        <f>STDEV(AVERAGE(CellNr_1!I50:I52),AVERAGE(CellNr_2!I50:I52))</f>
        <v>513.9487787924221</v>
      </c>
      <c r="BE40" s="11">
        <f>STDEV(AVERAGE(CellNr_1!J50:J52),AVERAGE(CellNr_2!J50:J52))</f>
        <v>2190.0275524649414</v>
      </c>
      <c r="BF40" s="11">
        <f>STDEV(AVERAGE(CellNr_1!K50:K52),AVERAGE(CellNr_2!K50:K52))</f>
        <v>2951.8172580632477</v>
      </c>
      <c r="BG40" s="11">
        <f>STDEV(AVERAGE(CellNr_1!L50:L52),AVERAGE(CellNr_2!L50:L52))</f>
        <v>3441.0172995141352</v>
      </c>
      <c r="BH40" s="11">
        <f>STDEV(AVERAGE(CellNr_1!M50:M52),AVERAGE(CellNr_2!M50:M52))</f>
        <v>3732.3452933629901</v>
      </c>
      <c r="BI40" s="11">
        <f>STDEV(AVERAGE(CellNr_1!N50:N52),AVERAGE(CellNr_2!N50:N52))</f>
        <v>2322.6100739374187</v>
      </c>
      <c r="BJ40" s="11">
        <f>STDEV(AVERAGE(CellNr_1!O50:O52),AVERAGE(CellNr_2!O50:O52))</f>
        <v>590.31631116056917</v>
      </c>
      <c r="BK40" s="11">
        <f>STDEV(AVERAGE(CellNr_1!P50:P52),AVERAGE(CellNr_2!P50:P52))</f>
        <v>844.28549673673774</v>
      </c>
      <c r="BL40" s="11">
        <f>STDEV(AVERAGE(CellNr_1!Q50:Q52),AVERAGE(CellNr_2!Q50:Q52))</f>
        <v>881.29075161883327</v>
      </c>
      <c r="BM40" s="11">
        <f>STDEV(AVERAGE(CellNr_1!R50:R52),AVERAGE(CellNr_2!R50:R52))</f>
        <v>810.69792463037675</v>
      </c>
      <c r="BN40" s="11">
        <f>STDEV(AVERAGE(CellNr_1!S50:S52),AVERAGE(CellNr_2!S50:S52))</f>
        <v>2255.0813763340961</v>
      </c>
      <c r="BO40" s="11">
        <f>STDEV(AVERAGE(CellNr_1!T50:T52),AVERAGE(CellNr_2!T50:T52))</f>
        <v>1942.0687745288528</v>
      </c>
      <c r="BP40" s="11">
        <f>STDEV(AVERAGE(CellNr_1!U50:U52),AVERAGE(CellNr_2!U50:U52))</f>
        <v>2013.0151549078973</v>
      </c>
      <c r="BQ40" s="11">
        <f>STDEV(AVERAGE(CellNr_1!V50:V52),AVERAGE(CellNr_2!V50:V52))</f>
        <v>922.77434944844447</v>
      </c>
      <c r="BR40" s="11">
        <f>STDEV(AVERAGE(CellNr_1!W50:W52),AVERAGE(CellNr_2!W50:W52))</f>
        <v>2025.8609280994588</v>
      </c>
      <c r="BS40" s="11">
        <f>STDEV(AVERAGE(CellNr_1!X50:X52),AVERAGE(CellNr_2!X50:X52))</f>
        <v>1409.7352194255825</v>
      </c>
      <c r="BT40" s="11">
        <f>STDEV(AVERAGE(CellNr_1!Y50:Y52),AVERAGE(CellNr_2!Y50:Y52))</f>
        <v>2165.8680707743983</v>
      </c>
      <c r="BU40" s="11">
        <f>STDEV(AVERAGE(CellNr_1!Z50:Z52),AVERAGE(CellNr_2!Z50:Z52))</f>
        <v>2144.8905695991934</v>
      </c>
      <c r="BV40" s="11">
        <f>STDEV(AVERAGE(CellNr_1!AA50:AA52),AVERAGE(CellNr_2!AA50:AA52))</f>
        <v>672.92995342919733</v>
      </c>
      <c r="BW40" s="11">
        <f>STDEV(AVERAGE(CellNr_1!AB50:AB52),AVERAGE(CellNr_2!AB50:AB52))</f>
        <v>257.03331496131</v>
      </c>
      <c r="BX40" s="11">
        <f>STDEV(AVERAGE(CellNr_1!AC50:AC52),AVERAGE(CellNr_2!AC50:AC52))</f>
        <v>463.74419732817387</v>
      </c>
      <c r="BY40" s="11">
        <f>STDEV(AVERAGE(CellNr_1!AD50:AD52),AVERAGE(CellNr_2!AD50:AD52))</f>
        <v>438.99545998664729</v>
      </c>
      <c r="BZ40" s="11">
        <f>STDEV(AVERAGE(CellNr_1!AE50:AE52),AVERAGE(CellNr_2!AE50:AE52))</f>
        <v>509.23473358451298</v>
      </c>
      <c r="CA40" s="11">
        <f>STDEV(AVERAGE(CellNr_1!AF50:AF52),AVERAGE(CellNr_2!AF50:AF52))</f>
        <v>664.68037431535606</v>
      </c>
      <c r="CB40" s="11">
        <f>STDEV(AVERAGE(CellNr_1!AG50:AG52),AVERAGE(CellNr_2!AG50:AG52))</f>
        <v>1018.469467169026</v>
      </c>
      <c r="CC40" s="11">
        <f>STDEV(AVERAGE(CellNr_1!AH50:AH52),AVERAGE(CellNr_2!AH50:AH52))</f>
        <v>701.21422467666036</v>
      </c>
      <c r="CD40" s="11">
        <f>STDEV(AVERAGE(CellNr_1!AI50:AI52),AVERAGE(CellNr_2!AI50:AI52))</f>
        <v>334.10795411064089</v>
      </c>
      <c r="CE40" s="11">
        <f>STDEV(AVERAGE(CellNr_1!AJ50:AJ52),AVERAGE(CellNr_2!AJ50:AJ52))</f>
        <v>353.43553946307395</v>
      </c>
      <c r="CF40" s="11">
        <f>STDEV(AVERAGE(CellNr_1!AK50:AK52),AVERAGE(CellNr_2!AK50:AK52))</f>
        <v>663.14830962278268</v>
      </c>
      <c r="CG40" s="11">
        <f>STDEV(AVERAGE(CellNr_1!AL50:AL52),AVERAGE(CellNr_2!AL50:AL52))</f>
        <v>917.70675084994116</v>
      </c>
      <c r="CH40" s="11">
        <f>STDEV(AVERAGE(CellNr_1!AM50:AM52),AVERAGE(CellNr_2!AM50:AM52))</f>
        <v>88.270496518120467</v>
      </c>
      <c r="CI40" s="11">
        <f>STDEV(AVERAGE(CellNr_1!AN50:AN52),AVERAGE(CellNr_2!AN50:AN52))</f>
        <v>204.4717108931093</v>
      </c>
      <c r="CJ40" s="11">
        <f>STDEV(AVERAGE(CellNr_1!AO50:AO52),AVERAGE(CellNr_2!AO50:AO52))</f>
        <v>249.13728923806093</v>
      </c>
      <c r="CK40" s="11">
        <f>STDEV(AVERAGE(CellNr_1!AP50:AP52),AVERAGE(CellNr_2!AP50:AP52))</f>
        <v>128.69343417595164</v>
      </c>
      <c r="CL40" s="11">
        <f>STDEV(AVERAGE(CellNr_1!AQ50:AQ52),AVERAGE(CellNr_2!AQ50:AQ52))</f>
        <v>1391.5861453751256</v>
      </c>
      <c r="CM40" s="11">
        <f>STDEV(AVERAGE(CellNr_1!AR50:AR52),AVERAGE(CellNr_2!AR50:AR52))</f>
        <v>2620.1841776867518</v>
      </c>
      <c r="CN40" s="11">
        <f>STDEV(AVERAGE(CellNr_1!AS50:AS52),AVERAGE(CellNr_2!AS50:AS52))</f>
        <v>333.63654958985245</v>
      </c>
      <c r="CO40" s="11">
        <f>STDEV(AVERAGE(CellNr_1!AT50:AT52),AVERAGE(CellNr_2!AT50:AT52))</f>
        <v>787.83480537201194</v>
      </c>
      <c r="CP40" s="11">
        <f>STDEV(AVERAGE(CellNr_1!AU50:AU52),AVERAGE(CellNr_2!AU50:AU52))</f>
        <v>744.58344058943453</v>
      </c>
      <c r="CQ40" s="11">
        <f>STDEV(AVERAGE(CellNr_1!AV50:AV52),AVERAGE(CellNr_2!AV50:AV52))</f>
        <v>751.06525275031197</v>
      </c>
      <c r="CR40" s="11">
        <f>STDEV(AVERAGE(CellNr_1!AW50:AW52),AVERAGE(CellNr_2!AW50:AW52))</f>
        <v>745.40839850082034</v>
      </c>
      <c r="CS40" s="11">
        <f>STDEV(AVERAGE(CellNr_1!AX50:AX52),AVERAGE(CellNr_2!AX50:AX52))</f>
        <v>884.4727321341727</v>
      </c>
    </row>
    <row r="41" spans="1:97" x14ac:dyDescent="0.2">
      <c r="A41" s="11">
        <v>60</v>
      </c>
      <c r="B41" s="11">
        <f>AVERAGE(AVERAGE(CellNr_1!C51:C53),AVERAGE(CellNr_2!C51:C53))</f>
        <v>6171.4166666666661</v>
      </c>
      <c r="C41" s="11">
        <f>AVERAGE(AVERAGE(CellNr_1!D51:D53),AVERAGE(CellNr_2!D51:D53))</f>
        <v>7896.9166666666661</v>
      </c>
      <c r="D41" s="11">
        <f>AVERAGE(AVERAGE(CellNr_1!E51:E53),AVERAGE(CellNr_2!E51:E53))</f>
        <v>9663.25</v>
      </c>
      <c r="E41" s="11">
        <f>AVERAGE(AVERAGE(CellNr_1!F51:F53),AVERAGE(CellNr_2!F51:F53))</f>
        <v>10561.333333333332</v>
      </c>
      <c r="F41" s="11">
        <f>AVERAGE(AVERAGE(CellNr_1!G51:G53),AVERAGE(CellNr_2!G51:G53))</f>
        <v>10348.166666666666</v>
      </c>
      <c r="G41" s="11">
        <f>AVERAGE(AVERAGE(CellNr_1!H51:H53),AVERAGE(CellNr_2!H51:H53))</f>
        <v>10509.75</v>
      </c>
      <c r="H41" s="11">
        <f>AVERAGE(AVERAGE(CellNr_1!I51:I53),AVERAGE(CellNr_2!I51:I53))</f>
        <v>6030.3333333333339</v>
      </c>
      <c r="I41" s="11">
        <f>AVERAGE(AVERAGE(CellNr_1!J51:J53),AVERAGE(CellNr_2!J51:J53))</f>
        <v>11750.5</v>
      </c>
      <c r="J41" s="11">
        <f>AVERAGE(AVERAGE(CellNr_1!K51:K53),AVERAGE(CellNr_2!K51:K53))</f>
        <v>11633.333333333332</v>
      </c>
      <c r="K41" s="11">
        <f>AVERAGE(AVERAGE(CellNr_1!L51:L53),AVERAGE(CellNr_2!L51:L53))</f>
        <v>11611.583333333332</v>
      </c>
      <c r="L41" s="11">
        <f>AVERAGE(AVERAGE(CellNr_1!M51:M53),AVERAGE(CellNr_2!M51:M53))</f>
        <v>10923.5</v>
      </c>
      <c r="M41" s="11">
        <f>AVERAGE(AVERAGE(CellNr_1!N51:N53),AVERAGE(CellNr_2!N51:N53))</f>
        <v>10285.416666666666</v>
      </c>
      <c r="N41" s="11">
        <f>AVERAGE(AVERAGE(CellNr_1!O51:O53),AVERAGE(CellNr_2!O51:O53))</f>
        <v>6426.166666666667</v>
      </c>
      <c r="O41" s="11">
        <f>AVERAGE(AVERAGE(CellNr_1!P51:P53),AVERAGE(CellNr_2!P51:P53))</f>
        <v>2826.666666666667</v>
      </c>
      <c r="P41" s="11">
        <f>AVERAGE(AVERAGE(CellNr_1!Q51:Q53),AVERAGE(CellNr_2!Q51:Q53))</f>
        <v>3144.583333333333</v>
      </c>
      <c r="Q41" s="11">
        <f>AVERAGE(AVERAGE(CellNr_1!R51:R53),AVERAGE(CellNr_2!R51:R53))</f>
        <v>3742</v>
      </c>
      <c r="R41" s="11">
        <f>AVERAGE(AVERAGE(CellNr_1!S51:S53),AVERAGE(CellNr_2!S51:S53))</f>
        <v>4858.5</v>
      </c>
      <c r="S41" s="11">
        <f>AVERAGE(AVERAGE(CellNr_1!T51:T53),AVERAGE(CellNr_2!T51:T53))</f>
        <v>6307.5833333333339</v>
      </c>
      <c r="T41" s="11">
        <f>AVERAGE(AVERAGE(CellNr_1!U51:U53),AVERAGE(CellNr_2!U51:U53))</f>
        <v>6034.25</v>
      </c>
      <c r="U41" s="11">
        <f>AVERAGE(AVERAGE(CellNr_1!V51:V53),AVERAGE(CellNr_2!V51:V53))</f>
        <v>3271.833333333333</v>
      </c>
      <c r="V41" s="11">
        <f>AVERAGE(AVERAGE(CellNr_1!W51:W53),AVERAGE(CellNr_2!W51:W53))</f>
        <v>5755.25</v>
      </c>
      <c r="W41" s="11">
        <f>AVERAGE(AVERAGE(CellNr_1!X51:X53),AVERAGE(CellNr_2!X51:X53))</f>
        <v>7487</v>
      </c>
      <c r="X41" s="11">
        <f>AVERAGE(AVERAGE(CellNr_1!Y51:Y53),AVERAGE(CellNr_2!Y51:Y53))</f>
        <v>6383.333333333333</v>
      </c>
      <c r="Y41" s="11">
        <f>AVERAGE(AVERAGE(CellNr_1!Z51:Z53),AVERAGE(CellNr_2!Z51:Z53))</f>
        <v>6003.9166666666661</v>
      </c>
      <c r="Z41" s="11">
        <f>AVERAGE(AVERAGE(CellNr_1!AA51:AA53),AVERAGE(CellNr_2!AA51:AA53))</f>
        <v>5572.6666666666661</v>
      </c>
      <c r="AA41" s="11">
        <f>AVERAGE(AVERAGE(CellNr_1!AB51:AB53),AVERAGE(CellNr_2!AB51:AB53))</f>
        <v>8029.75</v>
      </c>
      <c r="AB41" s="11">
        <f>AVERAGE(AVERAGE(CellNr_1!AC51:AC53),AVERAGE(CellNr_2!AC51:AC53))</f>
        <v>2886.5</v>
      </c>
      <c r="AC41" s="11">
        <f>AVERAGE(AVERAGE(CellNr_1!AD51:AD53),AVERAGE(CellNr_2!AD51:AD53))</f>
        <v>2183.5</v>
      </c>
      <c r="AD41" s="11">
        <f>AVERAGE(AVERAGE(CellNr_1!AE51:AE53),AVERAGE(CellNr_2!AE51:AE53))</f>
        <v>1920.4166666666665</v>
      </c>
      <c r="AE41" s="11">
        <f>AVERAGE(AVERAGE(CellNr_1!AF51:AF53),AVERAGE(CellNr_2!AF51:AF53))</f>
        <v>2185.333333333333</v>
      </c>
      <c r="AF41" s="11">
        <f>AVERAGE(AVERAGE(CellNr_1!AG51:AG53),AVERAGE(CellNr_2!AG51:AG53))</f>
        <v>5503.1666666666661</v>
      </c>
      <c r="AG41" s="11">
        <f>AVERAGE(AVERAGE(CellNr_1!AH51:AH53),AVERAGE(CellNr_2!AH51:AH53))</f>
        <v>1992</v>
      </c>
      <c r="AH41" s="11">
        <f>AVERAGE(AVERAGE(CellNr_1!AI51:AI53),AVERAGE(CellNr_2!AI51:AI53))</f>
        <v>2283.083333333333</v>
      </c>
      <c r="AI41" s="11">
        <f>AVERAGE(AVERAGE(CellNr_1!AJ51:AJ53),AVERAGE(CellNr_2!AJ51:AJ53))</f>
        <v>2258.5</v>
      </c>
      <c r="AJ41" s="11">
        <f>AVERAGE(AVERAGE(CellNr_1!AK51:AK53),AVERAGE(CellNr_2!AK51:AK53))</f>
        <v>2385.666666666667</v>
      </c>
      <c r="AK41" s="11">
        <f>AVERAGE(AVERAGE(CellNr_1!AL51:AL53),AVERAGE(CellNr_2!AL51:AL53))</f>
        <v>3084.666666666667</v>
      </c>
      <c r="AL41" s="11">
        <f>AVERAGE(AVERAGE(CellNr_1!AM51:AM53),AVERAGE(CellNr_2!AM51:AM53))</f>
        <v>6834.833333333333</v>
      </c>
      <c r="AM41" s="11">
        <f>AVERAGE(AVERAGE(CellNr_1!AN51:AN53),AVERAGE(CellNr_2!AN51:AN53))</f>
        <v>808.33333333333326</v>
      </c>
      <c r="AN41" s="11">
        <f>AVERAGE(AVERAGE(CellNr_1!AO51:AO53),AVERAGE(CellNr_2!AO51:AO53))</f>
        <v>1042.8333333333335</v>
      </c>
      <c r="AO41" s="11">
        <f>AVERAGE(AVERAGE(CellNr_1!AP51:AP53),AVERAGE(CellNr_2!AP51:AP53))</f>
        <v>1420.8333333333333</v>
      </c>
      <c r="AP41" s="11">
        <f>AVERAGE(AVERAGE(CellNr_1!AQ51:AQ53),AVERAGE(CellNr_2!AQ51:AQ53))</f>
        <v>5588.75</v>
      </c>
      <c r="AQ41" s="11">
        <f>AVERAGE(AVERAGE(CellNr_1!AR51:AR53),AVERAGE(CellNr_2!AR51:AR53))</f>
        <v>9736.8333333333339</v>
      </c>
      <c r="AR41" s="11">
        <f>AVERAGE(AVERAGE(CellNr_1!AS51:AS53),AVERAGE(CellNr_2!AS51:AS53))</f>
        <v>7017.333333333333</v>
      </c>
      <c r="AS41" s="11">
        <f>AVERAGE(AVERAGE(CellNr_1!AT51:AT53),AVERAGE(CellNr_2!AT51:AT53))</f>
        <v>2261</v>
      </c>
      <c r="AT41" s="11">
        <f>AVERAGE(AVERAGE(CellNr_1!AU51:AU53),AVERAGE(CellNr_2!AU51:AU53))</f>
        <v>2414</v>
      </c>
      <c r="AU41" s="11">
        <f>AVERAGE(AVERAGE(CellNr_1!AV51:AV53),AVERAGE(CellNr_2!AV51:AV53))</f>
        <v>2432.3333333333335</v>
      </c>
      <c r="AV41" s="11">
        <f>AVERAGE(AVERAGE(CellNr_1!AW51:AW53),AVERAGE(CellNr_2!AW51:AW53))</f>
        <v>2527.833333333333</v>
      </c>
      <c r="AW41" s="11">
        <f>AVERAGE(AVERAGE(CellNr_1!AX51:AX53),AVERAGE(CellNr_2!AX51:AX53))</f>
        <v>2526.25</v>
      </c>
      <c r="AX41" s="11">
        <f>STDEV(AVERAGE(CellNr_1!C51:C53),AVERAGE(CellNr_2!C51:C53))</f>
        <v>845.81756142930885</v>
      </c>
      <c r="AY41" s="11">
        <f>STDEV(AVERAGE(CellNr_1!D51:D53),AVERAGE(CellNr_2!D51:D53))</f>
        <v>2088.4398782344715</v>
      </c>
      <c r="AZ41" s="11">
        <f>STDEV(AVERAGE(CellNr_1!E51:E53),AVERAGE(CellNr_2!E51:E53))</f>
        <v>2602.2708058966959</v>
      </c>
      <c r="BA41" s="11">
        <f>STDEV(AVERAGE(CellNr_1!F51:F53),AVERAGE(CellNr_2!F51:F53))</f>
        <v>3197.3011622651798</v>
      </c>
      <c r="BB41" s="11">
        <f>STDEV(AVERAGE(CellNr_1!G51:G53),AVERAGE(CellNr_2!G51:G53))</f>
        <v>3499.2357578318292</v>
      </c>
      <c r="BC41" s="11">
        <f>STDEV(AVERAGE(CellNr_1!H51:H53),AVERAGE(CellNr_2!H51:H53))</f>
        <v>1869.0010738062447</v>
      </c>
      <c r="BD41" s="11">
        <f>STDEV(AVERAGE(CellNr_1!I51:I53),AVERAGE(CellNr_2!I51:I53))</f>
        <v>520.19488869290376</v>
      </c>
      <c r="BE41" s="11">
        <f>STDEV(AVERAGE(CellNr_1!J51:J53),AVERAGE(CellNr_2!J51:J53))</f>
        <v>2201.6948143545196</v>
      </c>
      <c r="BF41" s="11">
        <f>STDEV(AVERAGE(CellNr_1!K51:K53),AVERAGE(CellNr_2!K51:K53))</f>
        <v>3022.6457873120994</v>
      </c>
      <c r="BG41" s="11">
        <f>STDEV(AVERAGE(CellNr_1!L51:L53),AVERAGE(CellNr_2!L51:L53))</f>
        <v>3509.4888061590368</v>
      </c>
      <c r="BH41" s="11">
        <f>STDEV(AVERAGE(CellNr_1!M51:M53),AVERAGE(CellNr_2!M51:M53))</f>
        <v>3775.7145092757719</v>
      </c>
      <c r="BI41" s="11">
        <f>STDEV(AVERAGE(CellNr_1!N51:N53),AVERAGE(CellNr_2!N51:N53))</f>
        <v>2321.7851160260225</v>
      </c>
      <c r="BJ41" s="11">
        <f>STDEV(AVERAGE(CellNr_1!O51:O53),AVERAGE(CellNr_2!O51:O53))</f>
        <v>620.83975388178874</v>
      </c>
      <c r="BK41" s="11">
        <f>STDEV(AVERAGE(CellNr_1!P51:P53),AVERAGE(CellNr_2!P51:P53))</f>
        <v>843.1069854347586</v>
      </c>
      <c r="BL41" s="11">
        <f>STDEV(AVERAGE(CellNr_1!Q51:Q53),AVERAGE(CellNr_2!Q51:Q53))</f>
        <v>875.28034397875047</v>
      </c>
      <c r="BM41" s="11">
        <f>STDEV(AVERAGE(CellNr_1!R51:R53),AVERAGE(CellNr_2!R51:R53))</f>
        <v>801.62338760514729</v>
      </c>
      <c r="BN41" s="11">
        <f>STDEV(AVERAGE(CellNr_1!S51:S53),AVERAGE(CellNr_2!S51:S53))</f>
        <v>2277.5909422018694</v>
      </c>
      <c r="BO41" s="11">
        <f>STDEV(AVERAGE(CellNr_1!T51:T53),AVERAGE(CellNr_2!T51:T53))</f>
        <v>1966.5818096099842</v>
      </c>
      <c r="BP41" s="11">
        <f>STDEV(AVERAGE(CellNr_1!U51:U53),AVERAGE(CellNr_2!U51:U53))</f>
        <v>2083.0187262453728</v>
      </c>
      <c r="BQ41" s="11">
        <f>STDEV(AVERAGE(CellNr_1!V51:V53),AVERAGE(CellNr_2!V51:V53))</f>
        <v>938.80210315534316</v>
      </c>
      <c r="BR41" s="11">
        <f>STDEV(AVERAGE(CellNr_1!W51:W53),AVERAGE(CellNr_2!W51:W53))</f>
        <v>2088.4398782344683</v>
      </c>
      <c r="BS41" s="11">
        <f>STDEV(AVERAGE(CellNr_1!X51:X53),AVERAGE(CellNr_2!X51:X53))</f>
        <v>1456.8756715046788</v>
      </c>
      <c r="BT41" s="11">
        <f>STDEV(AVERAGE(CellNr_1!Y51:Y53),AVERAGE(CellNr_2!Y51:Y53))</f>
        <v>2237.9929624554229</v>
      </c>
      <c r="BU41" s="11">
        <f>STDEV(AVERAGE(CellNr_1!Z51:Z53),AVERAGE(CellNr_2!Z51:Z53))</f>
        <v>2223.261571180708</v>
      </c>
      <c r="BV41" s="11">
        <f>STDEV(AVERAGE(CellNr_1!AA51:AA53),AVERAGE(CellNr_2!AA51:AA53))</f>
        <v>708.04959022812932</v>
      </c>
      <c r="BW41" s="11">
        <f>STDEV(AVERAGE(CellNr_1!AB51:AB53),AVERAGE(CellNr_2!AB51:AB53))</f>
        <v>224.27070076633291</v>
      </c>
      <c r="BX41" s="11">
        <f>STDEV(AVERAGE(CellNr_1!AC51:AC53),AVERAGE(CellNr_2!AC51:AC53))</f>
        <v>455.8481716049281</v>
      </c>
      <c r="BY41" s="11">
        <f>STDEV(AVERAGE(CellNr_1!AD51:AD53),AVERAGE(CellNr_2!AD51:AD53))</f>
        <v>450.66272187622536</v>
      </c>
      <c r="BZ41" s="11">
        <f>STDEV(AVERAGE(CellNr_1!AE51:AE53),AVERAGE(CellNr_2!AE51:AE53))</f>
        <v>512.77026749044546</v>
      </c>
      <c r="CA41" s="11">
        <f>STDEV(AVERAGE(CellNr_1!AF51:AF53),AVERAGE(CellNr_2!AF51:AF53))</f>
        <v>653.83807033716221</v>
      </c>
      <c r="CB41" s="11">
        <f>STDEV(AVERAGE(CellNr_1!AG51:AG53),AVERAGE(CellNr_2!AG51:AG53))</f>
        <v>1084.2303978193781</v>
      </c>
      <c r="CC41" s="11">
        <f>STDEV(AVERAGE(CellNr_1!AH51:AH53),AVERAGE(CellNr_2!AH51:AH53))</f>
        <v>705.92826988456852</v>
      </c>
      <c r="CD41" s="11">
        <f>STDEV(AVERAGE(CellNr_1!AI51:AI53),AVERAGE(CellNr_2!AI51:AI53))</f>
        <v>333.87225185025159</v>
      </c>
      <c r="CE41" s="11">
        <f>STDEV(AVERAGE(CellNr_1!AJ51:AJ53),AVERAGE(CellNr_2!AJ51:AJ53))</f>
        <v>343.18249113587075</v>
      </c>
      <c r="CF41" s="11">
        <f>STDEV(AVERAGE(CellNr_1!AK51:AK53),AVERAGE(CellNr_2!AK51:AK53))</f>
        <v>669.15871726286889</v>
      </c>
      <c r="CG41" s="11">
        <f>STDEV(AVERAGE(CellNr_1!AL51:AL53),AVERAGE(CellNr_2!AL51:AL53))</f>
        <v>928.19550143754088</v>
      </c>
      <c r="CH41" s="11">
        <f>STDEV(AVERAGE(CellNr_1!AM51:AM53),AVERAGE(CellNr_2!AM51:AM53))</f>
        <v>84.145706961199153</v>
      </c>
      <c r="CI41" s="11">
        <f>STDEV(AVERAGE(CellNr_1!AN51:AN53),AVERAGE(CellNr_2!AN51:AN53))</f>
        <v>221.79582703218117</v>
      </c>
      <c r="CJ41" s="11">
        <f>STDEV(AVERAGE(CellNr_1!AO51:AO53),AVERAGE(CellNr_2!AO51:AO53))</f>
        <v>267.75776780930562</v>
      </c>
      <c r="CK41" s="11">
        <f>STDEV(AVERAGE(CellNr_1!AP51:AP53),AVERAGE(CellNr_2!AP51:AP53))</f>
        <v>127.27922061357856</v>
      </c>
      <c r="CL41" s="11">
        <f>STDEV(AVERAGE(CellNr_1!AQ51:AQ53),AVERAGE(CellNr_2!AQ51:AQ53))</f>
        <v>1442.6156847507571</v>
      </c>
      <c r="CM41" s="11">
        <f>STDEV(AVERAGE(CellNr_1!AR51:AR53),AVERAGE(CellNr_2!AR51:AR53))</f>
        <v>2628.3159056703971</v>
      </c>
      <c r="CN41" s="11">
        <f>STDEV(AVERAGE(CellNr_1!AS51:AS53),AVERAGE(CellNr_2!AS51:AS53))</f>
        <v>342.23968209428898</v>
      </c>
      <c r="CO41" s="11">
        <f>STDEV(AVERAGE(CellNr_1!AT51:AT53),AVERAGE(CellNr_2!AT51:AT53))</f>
        <v>786.06703841904596</v>
      </c>
      <c r="CP41" s="11">
        <f>STDEV(AVERAGE(CellNr_1!AU51:AU53),AVERAGE(CellNr_2!AU51:AU53))</f>
        <v>742.69782250627065</v>
      </c>
      <c r="CQ41" s="11">
        <f>STDEV(AVERAGE(CellNr_1!AV51:AV53),AVERAGE(CellNr_2!AV51:AV53))</f>
        <v>770.27498697254487</v>
      </c>
      <c r="CR41" s="11">
        <f>STDEV(AVERAGE(CellNr_1!AW51:AW53),AVERAGE(CellNr_2!AW51:AW53))</f>
        <v>754.95434004683875</v>
      </c>
      <c r="CS41" s="11">
        <f>STDEV(AVERAGE(CellNr_1!AX51:AX53),AVERAGE(CellNr_2!AX51:AX53))</f>
        <v>894.37222707078411</v>
      </c>
    </row>
    <row r="42" spans="1:97" x14ac:dyDescent="0.2">
      <c r="A42" s="11">
        <v>61.5</v>
      </c>
      <c r="B42" s="11">
        <f>AVERAGE(AVERAGE(CellNr_1!C52:C54),AVERAGE(CellNr_2!C52:C54))</f>
        <v>6484</v>
      </c>
      <c r="C42" s="11">
        <f>AVERAGE(AVERAGE(CellNr_1!D52:D54),AVERAGE(CellNr_2!D52:D54))</f>
        <v>8107.6666666666661</v>
      </c>
      <c r="D42" s="11">
        <f>AVERAGE(AVERAGE(CellNr_1!E52:E54),AVERAGE(CellNr_2!E52:E54))</f>
        <v>10076.083333333332</v>
      </c>
      <c r="E42" s="11">
        <f>AVERAGE(AVERAGE(CellNr_1!F52:F54),AVERAGE(CellNr_2!F52:F54))</f>
        <v>11035.083333333332</v>
      </c>
      <c r="F42" s="11">
        <f>AVERAGE(AVERAGE(CellNr_1!G52:G54),AVERAGE(CellNr_2!G52:G54))</f>
        <v>10775.416666666666</v>
      </c>
      <c r="G42" s="11">
        <f>AVERAGE(AVERAGE(CellNr_1!H52:H54),AVERAGE(CellNr_2!H52:H54))</f>
        <v>10926.5</v>
      </c>
      <c r="H42" s="11">
        <f>AVERAGE(AVERAGE(CellNr_1!I52:I54),AVERAGE(CellNr_2!I52:I54))</f>
        <v>6342.0833333333339</v>
      </c>
      <c r="I42" s="11">
        <f>AVERAGE(AVERAGE(CellNr_1!J52:J54),AVERAGE(CellNr_2!J52:J54))</f>
        <v>12180.666666666668</v>
      </c>
      <c r="J42" s="11">
        <f>AVERAGE(AVERAGE(CellNr_1!K52:K54),AVERAGE(CellNr_2!K52:K54))</f>
        <v>12091.083333333332</v>
      </c>
      <c r="K42" s="11">
        <f>AVERAGE(AVERAGE(CellNr_1!L52:L54),AVERAGE(CellNr_2!L52:L54))</f>
        <v>12086.916666666668</v>
      </c>
      <c r="L42" s="11">
        <f>AVERAGE(AVERAGE(CellNr_1!M52:M54),AVERAGE(CellNr_2!M52:M54))</f>
        <v>11382.166666666668</v>
      </c>
      <c r="M42" s="11">
        <f>AVERAGE(AVERAGE(CellNr_1!N52:N54),AVERAGE(CellNr_2!N52:N54))</f>
        <v>10733.333333333332</v>
      </c>
      <c r="N42" s="11">
        <f>AVERAGE(AVERAGE(CellNr_1!O52:O54),AVERAGE(CellNr_2!O52:O54))</f>
        <v>6753.833333333333</v>
      </c>
      <c r="O42" s="11">
        <f>AVERAGE(AVERAGE(CellNr_1!P52:P54),AVERAGE(CellNr_2!P52:P54))</f>
        <v>2824.4166666666665</v>
      </c>
      <c r="P42" s="11">
        <f>AVERAGE(AVERAGE(CellNr_1!Q52:Q54),AVERAGE(CellNr_2!Q52:Q54))</f>
        <v>3151.833333333333</v>
      </c>
      <c r="Q42" s="11">
        <f>AVERAGE(AVERAGE(CellNr_1!R52:R54),AVERAGE(CellNr_2!R52:R54))</f>
        <v>3743.416666666667</v>
      </c>
      <c r="R42" s="11">
        <f>AVERAGE(AVERAGE(CellNr_1!S52:S54),AVERAGE(CellNr_2!S52:S54))</f>
        <v>4892.6666666666661</v>
      </c>
      <c r="S42" s="11">
        <f>AVERAGE(AVERAGE(CellNr_1!T52:T54),AVERAGE(CellNr_2!T52:T54))</f>
        <v>6420.4166666666661</v>
      </c>
      <c r="T42" s="11">
        <f>AVERAGE(AVERAGE(CellNr_1!U52:U54),AVERAGE(CellNr_2!U52:U54))</f>
        <v>6330.3333333333339</v>
      </c>
      <c r="U42" s="11">
        <f>AVERAGE(AVERAGE(CellNr_1!V52:V54),AVERAGE(CellNr_2!V52:V54))</f>
        <v>3312.666666666667</v>
      </c>
      <c r="V42" s="11">
        <f>AVERAGE(AVERAGE(CellNr_1!W52:W54),AVERAGE(CellNr_2!W52:W54))</f>
        <v>5985.8333333333339</v>
      </c>
      <c r="W42" s="11">
        <f>AVERAGE(AVERAGE(CellNr_1!X52:X54),AVERAGE(CellNr_2!X52:X54))</f>
        <v>7840.6666666666661</v>
      </c>
      <c r="X42" s="11">
        <f>AVERAGE(AVERAGE(CellNr_1!Y52:Y54),AVERAGE(CellNr_2!Y52:Y54))</f>
        <v>6692.666666666667</v>
      </c>
      <c r="Y42" s="11">
        <f>AVERAGE(AVERAGE(CellNr_1!Z52:Z54),AVERAGE(CellNr_2!Z52:Z54))</f>
        <v>6269.3333333333339</v>
      </c>
      <c r="Z42" s="11">
        <f>AVERAGE(AVERAGE(CellNr_1!AA52:AA54),AVERAGE(CellNr_2!AA52:AA54))</f>
        <v>5882.75</v>
      </c>
      <c r="AA42" s="11">
        <f>AVERAGE(AVERAGE(CellNr_1!AB52:AB54),AVERAGE(CellNr_2!AB52:AB54))</f>
        <v>8103.8333333333339</v>
      </c>
      <c r="AB42" s="11">
        <f>AVERAGE(AVERAGE(CellNr_1!AC52:AC54),AVERAGE(CellNr_2!AC52:AC54))</f>
        <v>2898.6666666666665</v>
      </c>
      <c r="AC42" s="11">
        <f>AVERAGE(AVERAGE(CellNr_1!AD52:AD54),AVERAGE(CellNr_2!AD52:AD54))</f>
        <v>2202</v>
      </c>
      <c r="AD42" s="11">
        <f>AVERAGE(AVERAGE(CellNr_1!AE52:AE54),AVERAGE(CellNr_2!AE52:AE54))</f>
        <v>1941</v>
      </c>
      <c r="AE42" s="11">
        <f>AVERAGE(AVERAGE(CellNr_1!AF52:AF54),AVERAGE(CellNr_2!AF52:AF54))</f>
        <v>2200.666666666667</v>
      </c>
      <c r="AF42" s="11">
        <f>AVERAGE(AVERAGE(CellNr_1!AG52:AG54),AVERAGE(CellNr_2!AG52:AG54))</f>
        <v>5847.833333333333</v>
      </c>
      <c r="AG42" s="11">
        <f>AVERAGE(AVERAGE(CellNr_1!AH52:AH54),AVERAGE(CellNr_2!AH52:AH54))</f>
        <v>2027.5</v>
      </c>
      <c r="AH42" s="11">
        <f>AVERAGE(AVERAGE(CellNr_1!AI52:AI54),AVERAGE(CellNr_2!AI52:AI54))</f>
        <v>2325.5</v>
      </c>
      <c r="AI42" s="11">
        <f>AVERAGE(AVERAGE(CellNr_1!AJ52:AJ54),AVERAGE(CellNr_2!AJ52:AJ54))</f>
        <v>2300.5</v>
      </c>
      <c r="AJ42" s="11">
        <f>AVERAGE(AVERAGE(CellNr_1!AK52:AK54),AVERAGE(CellNr_2!AK52:AK54))</f>
        <v>2422.9166666666665</v>
      </c>
      <c r="AK42" s="11">
        <f>AVERAGE(AVERAGE(CellNr_1!AL52:AL54),AVERAGE(CellNr_2!AL52:AL54))</f>
        <v>3142.916666666667</v>
      </c>
      <c r="AL42" s="11">
        <f>AVERAGE(AVERAGE(CellNr_1!AM52:AM54),AVERAGE(CellNr_2!AM52:AM54))</f>
        <v>7164.416666666667</v>
      </c>
      <c r="AM42" s="11">
        <f>AVERAGE(AVERAGE(CellNr_1!AN52:AN54),AVERAGE(CellNr_2!AN52:AN54))</f>
        <v>857.58333333333326</v>
      </c>
      <c r="AN42" s="11">
        <f>AVERAGE(AVERAGE(CellNr_1!AO52:AO54),AVERAGE(CellNr_2!AO52:AO54))</f>
        <v>1088.3333333333333</v>
      </c>
      <c r="AO42" s="11">
        <f>AVERAGE(AVERAGE(CellNr_1!AP52:AP54),AVERAGE(CellNr_2!AP52:AP54))</f>
        <v>1452.8333333333333</v>
      </c>
      <c r="AP42" s="11">
        <f>AVERAGE(AVERAGE(CellNr_1!AQ52:AQ54),AVERAGE(CellNr_2!AQ52:AQ54))</f>
        <v>5798.3333333333339</v>
      </c>
      <c r="AQ42" s="11">
        <f>AVERAGE(AVERAGE(CellNr_1!AR52:AR54),AVERAGE(CellNr_2!AR52:AR54))</f>
        <v>10126.083333333332</v>
      </c>
      <c r="AR42" s="11">
        <f>AVERAGE(AVERAGE(CellNr_1!AS52:AS54),AVERAGE(CellNr_2!AS52:AS54))</f>
        <v>7386.8333333333339</v>
      </c>
      <c r="AS42" s="11">
        <f>AVERAGE(AVERAGE(CellNr_1!AT52:AT54),AVERAGE(CellNr_2!AT52:AT54))</f>
        <v>2280.0833333333335</v>
      </c>
      <c r="AT42" s="11">
        <f>AVERAGE(AVERAGE(CellNr_1!AU52:AU54),AVERAGE(CellNr_2!AU52:AU54))</f>
        <v>2431.8333333333335</v>
      </c>
      <c r="AU42" s="11">
        <f>AVERAGE(AVERAGE(CellNr_1!AV52:AV54),AVERAGE(CellNr_2!AV52:AV54))</f>
        <v>2489.4166666666665</v>
      </c>
      <c r="AV42" s="11">
        <f>AVERAGE(AVERAGE(CellNr_1!AW52:AW54),AVERAGE(CellNr_2!AW52:AW54))</f>
        <v>2573.4166666666665</v>
      </c>
      <c r="AW42" s="11">
        <f>AVERAGE(AVERAGE(CellNr_1!AX52:AX54),AVERAGE(CellNr_2!AX52:AX54))</f>
        <v>2564.6666666666665</v>
      </c>
      <c r="AX42" s="11">
        <f>STDEV(AVERAGE(CellNr_1!C52:C54),AVERAGE(CellNr_2!C52:C54))</f>
        <v>895.19718498216912</v>
      </c>
      <c r="AY42" s="11">
        <f>STDEV(AVERAGE(CellNr_1!D52:D54),AVERAGE(CellNr_2!D52:D54))</f>
        <v>2115.6634893101536</v>
      </c>
      <c r="AZ42" s="11">
        <f>STDEV(AVERAGE(CellNr_1!E52:E54),AVERAGE(CellNr_2!E52:E54))</f>
        <v>2660.0178596936007</v>
      </c>
      <c r="BA42" s="11">
        <f>STDEV(AVERAGE(CellNr_1!F52:F54),AVERAGE(CellNr_2!F52:F54))</f>
        <v>3242.6738473913133</v>
      </c>
      <c r="BB42" s="11">
        <f>STDEV(AVERAGE(CellNr_1!G52:G54),AVERAGE(CellNr_2!G52:G54))</f>
        <v>3576.1925458509641</v>
      </c>
      <c r="BC42" s="11">
        <f>STDEV(AVERAGE(CellNr_1!H52:H54),AVERAGE(CellNr_2!H52:H54))</f>
        <v>1905.8884775581428</v>
      </c>
      <c r="BD42" s="11">
        <f>STDEV(AVERAGE(CellNr_1!I52:I54),AVERAGE(CellNr_2!I52:I54))</f>
        <v>516.30580139637766</v>
      </c>
      <c r="BE42" s="11">
        <f>STDEV(AVERAGE(CellNr_1!J52:J54),AVERAGE(CellNr_2!J52:J54))</f>
        <v>2209.9443934683536</v>
      </c>
      <c r="BF42" s="11">
        <f>STDEV(AVERAGE(CellNr_1!K52:K54),AVERAGE(CellNr_2!K52:K54))</f>
        <v>3097.7169572480743</v>
      </c>
      <c r="BG42" s="11">
        <f>STDEV(AVERAGE(CellNr_1!L52:L54),AVERAGE(CellNr_2!L52:L54))</f>
        <v>3578.5495684549119</v>
      </c>
      <c r="BH42" s="11">
        <f>STDEV(AVERAGE(CellNr_1!M52:M54),AVERAGE(CellNr_2!M52:M54))</f>
        <v>3801.1703533984755</v>
      </c>
      <c r="BI42" s="11">
        <f>STDEV(AVERAGE(CellNr_1!N52:N54),AVERAGE(CellNr_2!N52:N54))</f>
        <v>2341.7019570294556</v>
      </c>
      <c r="BJ42" s="11">
        <f>STDEV(AVERAGE(CellNr_1!O52:O54),AVERAGE(CellNr_2!O52:O54))</f>
        <v>642.76006409857166</v>
      </c>
      <c r="BK42" s="11">
        <f>STDEV(AVERAGE(CellNr_1!P52:P54),AVERAGE(CellNr_2!P52:P54))</f>
        <v>834.73955519071933</v>
      </c>
      <c r="BL42" s="11">
        <f>STDEV(AVERAGE(CellNr_1!Q52:Q54),AVERAGE(CellNr_2!Q52:Q54))</f>
        <v>891.89735333663361</v>
      </c>
      <c r="BM42" s="11">
        <f>STDEV(AVERAGE(CellNr_1!R52:R54),AVERAGE(CellNr_2!R52:R54))</f>
        <v>796.55578900664341</v>
      </c>
      <c r="BN42" s="11">
        <f>STDEV(AVERAGE(CellNr_1!S52:S54),AVERAGE(CellNr_2!S52:S54))</f>
        <v>2299.7469546790508</v>
      </c>
      <c r="BO42" s="11">
        <f>STDEV(AVERAGE(CellNr_1!T52:T54),AVERAGE(CellNr_2!T52:T54))</f>
        <v>2001.9371486693178</v>
      </c>
      <c r="BP42" s="11">
        <f>STDEV(AVERAGE(CellNr_1!U52:U54),AVERAGE(CellNr_2!U52:U54))</f>
        <v>2135.6981814437659</v>
      </c>
      <c r="BQ42" s="11">
        <f>STDEV(AVERAGE(CellNr_1!V52:V54),AVERAGE(CellNr_2!V52:V54))</f>
        <v>939.2735076761295</v>
      </c>
      <c r="BR42" s="11">
        <f>STDEV(AVERAGE(CellNr_1!W52:W54),AVERAGE(CellNr_2!W52:W54))</f>
        <v>2166.8108798159719</v>
      </c>
      <c r="BS42" s="11">
        <f>STDEV(AVERAGE(CellNr_1!X52:X54),AVERAGE(CellNr_2!X52:X54))</f>
        <v>1489.8739879600607</v>
      </c>
      <c r="BT42" s="11">
        <f>STDEV(AVERAGE(CellNr_1!Y52:Y54),AVERAGE(CellNr_2!Y52:Y54))</f>
        <v>2342.1733615502435</v>
      </c>
      <c r="BU42" s="11">
        <f>STDEV(AVERAGE(CellNr_1!Z52:Z54),AVERAGE(CellNr_2!Z52:Z54))</f>
        <v>2314.1247925631706</v>
      </c>
      <c r="BV42" s="11">
        <f>STDEV(AVERAGE(CellNr_1!AA52:AA54),AVERAGE(CellNr_2!AA52:AA54))</f>
        <v>731.97336965827401</v>
      </c>
      <c r="BW42" s="11">
        <f>STDEV(AVERAGE(CellNr_1!AB52:AB54),AVERAGE(CellNr_2!AB52:AB54))</f>
        <v>186.91189249364385</v>
      </c>
      <c r="BX42" s="11">
        <f>STDEV(AVERAGE(CellNr_1!AC52:AC54),AVERAGE(CellNr_2!AC52:AC54))</f>
        <v>449.01280605345767</v>
      </c>
      <c r="BY42" s="11">
        <f>STDEV(AVERAGE(CellNr_1!AD52:AD54),AVERAGE(CellNr_2!AD52:AD54))</f>
        <v>448.5414015326657</v>
      </c>
      <c r="BZ42" s="11">
        <f>STDEV(AVERAGE(CellNr_1!AE52:AE54),AVERAGE(CellNr_2!AE52:AE54))</f>
        <v>529.38727684832952</v>
      </c>
      <c r="CA42" s="11">
        <f>STDEV(AVERAGE(CellNr_1!AF52:AF54),AVERAGE(CellNr_2!AF52:AF54))</f>
        <v>639.4602324530324</v>
      </c>
      <c r="CB42" s="11">
        <f>STDEV(AVERAGE(CellNr_1!AG52:AG54),AVERAGE(CellNr_2!AG52:AG54))</f>
        <v>1102.3794718698275</v>
      </c>
      <c r="CC42" s="11">
        <f>STDEV(AVERAGE(CellNr_1!AH52:AH54),AVERAGE(CellNr_2!AH52:AH54))</f>
        <v>722.19172585185993</v>
      </c>
      <c r="CD42" s="11">
        <f>STDEV(AVERAGE(CellNr_1!AI52:AI54),AVERAGE(CellNr_2!AI52:AI54))</f>
        <v>340.11836175072938</v>
      </c>
      <c r="CE42" s="11">
        <f>STDEV(AVERAGE(CellNr_1!AJ52:AJ54),AVERAGE(CellNr_2!AJ52:AJ54))</f>
        <v>340.11836175072938</v>
      </c>
      <c r="CF42" s="11">
        <f>STDEV(AVERAGE(CellNr_1!AK52:AK54),AVERAGE(CellNr_2!AK52:AK54))</f>
        <v>691.90398539103808</v>
      </c>
      <c r="CG42" s="11">
        <f>STDEV(AVERAGE(CellNr_1!AL52:AL54),AVERAGE(CellNr_2!AL52:AL54))</f>
        <v>954.00489895084729</v>
      </c>
      <c r="CH42" s="11">
        <f>STDEV(AVERAGE(CellNr_1!AM52:AM54),AVERAGE(CellNr_2!AM52:AM54))</f>
        <v>88.034794257725167</v>
      </c>
      <c r="CI42" s="11">
        <f>STDEV(AVERAGE(CellNr_1!AN52:AN54),AVERAGE(CellNr_2!AN52:AN54))</f>
        <v>243.83398837916135</v>
      </c>
      <c r="CJ42" s="11">
        <f>STDEV(AVERAGE(CellNr_1!AO52:AO54),AVERAGE(CellNr_2!AO52:AO54))</f>
        <v>270.3504926736577</v>
      </c>
      <c r="CK42" s="11">
        <f>STDEV(AVERAGE(CellNr_1!AP52:AP54),AVERAGE(CellNr_2!AP52:AP54))</f>
        <v>130.10764773832474</v>
      </c>
      <c r="CL42" s="11">
        <f>STDEV(AVERAGE(CellNr_1!AQ52:AQ54),AVERAGE(CellNr_2!AQ52:AQ54))</f>
        <v>1491.523903782823</v>
      </c>
      <c r="CM42" s="11">
        <f>STDEV(AVERAGE(CellNr_1!AR52:AR54),AVERAGE(CellNr_2!AR52:AR54))</f>
        <v>2608.6347669273746</v>
      </c>
      <c r="CN42" s="11">
        <f>STDEV(AVERAGE(CellNr_1!AS52:AS54),AVERAGE(CellNr_2!AS52:AS54))</f>
        <v>402.57946075554082</v>
      </c>
      <c r="CO42" s="11">
        <f>STDEV(AVERAGE(CellNr_1!AT52:AT54),AVERAGE(CellNr_2!AT52:AT54))</f>
        <v>790.42753023636146</v>
      </c>
      <c r="CP42" s="11">
        <f>STDEV(AVERAGE(CellNr_1!AU52:AU54),AVERAGE(CellNr_2!AU52:AU54))</f>
        <v>739.16228860033709</v>
      </c>
      <c r="CQ42" s="11">
        <f>STDEV(AVERAGE(CellNr_1!AV52:AV54),AVERAGE(CellNr_2!AV52:AV54))</f>
        <v>792.78455284031861</v>
      </c>
      <c r="CR42" s="11">
        <f>STDEV(AVERAGE(CellNr_1!AW52:AW54),AVERAGE(CellNr_2!AW52:AW54))</f>
        <v>765.91449515522936</v>
      </c>
      <c r="CS42" s="11">
        <f>STDEV(AVERAGE(CellNr_1!AX52:AX54),AVERAGE(CellNr_2!AX52:AX54))</f>
        <v>912.16774773064731</v>
      </c>
    </row>
    <row r="43" spans="1:97" x14ac:dyDescent="0.2">
      <c r="A43" s="11">
        <v>63</v>
      </c>
      <c r="B43" s="11">
        <f>AVERAGE(AVERAGE(CellNr_1!C53:C55),AVERAGE(CellNr_2!C53:C55))</f>
        <v>6780.75</v>
      </c>
      <c r="C43" s="11">
        <f>AVERAGE(AVERAGE(CellNr_1!D53:D55),AVERAGE(CellNr_2!D53:D55))</f>
        <v>8250.1666666666679</v>
      </c>
      <c r="D43" s="11">
        <f>AVERAGE(AVERAGE(CellNr_1!E53:E55),AVERAGE(CellNr_2!E53:E55))</f>
        <v>10385.333333333334</v>
      </c>
      <c r="E43" s="11">
        <f>AVERAGE(AVERAGE(CellNr_1!F53:F55),AVERAGE(CellNr_2!F53:F55))</f>
        <v>11466</v>
      </c>
      <c r="F43" s="11">
        <f>AVERAGE(AVERAGE(CellNr_1!G53:G55),AVERAGE(CellNr_2!G53:G55))</f>
        <v>11153.083333333332</v>
      </c>
      <c r="G43" s="11">
        <f>AVERAGE(AVERAGE(CellNr_1!H53:H55),AVERAGE(CellNr_2!H53:H55))</f>
        <v>11318.583333333332</v>
      </c>
      <c r="H43" s="11">
        <f>AVERAGE(AVERAGE(CellNr_1!I53:I55),AVERAGE(CellNr_2!I53:I55))</f>
        <v>6629.25</v>
      </c>
      <c r="I43" s="11">
        <f>AVERAGE(AVERAGE(CellNr_1!J53:J55),AVERAGE(CellNr_2!J53:J55))</f>
        <v>12552.416666666666</v>
      </c>
      <c r="J43" s="11">
        <f>AVERAGE(AVERAGE(CellNr_1!K53:K55),AVERAGE(CellNr_2!K53:K55))</f>
        <v>12479.5</v>
      </c>
      <c r="K43" s="11">
        <f>AVERAGE(AVERAGE(CellNr_1!L53:L55),AVERAGE(CellNr_2!L53:L55))</f>
        <v>12477.5</v>
      </c>
      <c r="L43" s="11">
        <f>AVERAGE(AVERAGE(CellNr_1!M53:M55),AVERAGE(CellNr_2!M53:M55))</f>
        <v>11762</v>
      </c>
      <c r="M43" s="11">
        <f>AVERAGE(AVERAGE(CellNr_1!N53:N55),AVERAGE(CellNr_2!N53:N55))</f>
        <v>11134.083333333332</v>
      </c>
      <c r="N43" s="11">
        <f>AVERAGE(AVERAGE(CellNr_1!O53:O55),AVERAGE(CellNr_2!O53:O55))</f>
        <v>7068.666666666667</v>
      </c>
      <c r="O43" s="11">
        <f>AVERAGE(AVERAGE(CellNr_1!P53:P55),AVERAGE(CellNr_2!P53:P55))</f>
        <v>2801</v>
      </c>
      <c r="P43" s="11">
        <f>AVERAGE(AVERAGE(CellNr_1!Q53:Q55),AVERAGE(CellNr_2!Q53:Q55))</f>
        <v>3148.666666666667</v>
      </c>
      <c r="Q43" s="11">
        <f>AVERAGE(AVERAGE(CellNr_1!R53:R55),AVERAGE(CellNr_2!R53:R55))</f>
        <v>3736.75</v>
      </c>
      <c r="R43" s="11">
        <f>AVERAGE(AVERAGE(CellNr_1!S53:S55),AVERAGE(CellNr_2!S53:S55))</f>
        <v>4921.5833333333339</v>
      </c>
      <c r="S43" s="11">
        <f>AVERAGE(AVERAGE(CellNr_1!T53:T55),AVERAGE(CellNr_2!T53:T55))</f>
        <v>6541.3333333333339</v>
      </c>
      <c r="T43" s="11">
        <f>AVERAGE(AVERAGE(CellNr_1!U53:U55),AVERAGE(CellNr_2!U53:U55))</f>
        <v>6514</v>
      </c>
      <c r="U43" s="11">
        <f>AVERAGE(AVERAGE(CellNr_1!V53:V55),AVERAGE(CellNr_2!V53:V55))</f>
        <v>3326.4166666666665</v>
      </c>
      <c r="V43" s="11">
        <f>AVERAGE(AVERAGE(CellNr_1!W53:W55),AVERAGE(CellNr_2!W53:W55))</f>
        <v>6187.75</v>
      </c>
      <c r="W43" s="11">
        <f>AVERAGE(AVERAGE(CellNr_1!X53:X55),AVERAGE(CellNr_2!X53:X55))</f>
        <v>8120</v>
      </c>
      <c r="X43" s="11">
        <f>AVERAGE(AVERAGE(CellNr_1!Y53:Y55),AVERAGE(CellNr_2!Y53:Y55))</f>
        <v>6943.5833333333339</v>
      </c>
      <c r="Y43" s="11">
        <f>AVERAGE(AVERAGE(CellNr_1!Z53:Z55),AVERAGE(CellNr_2!Z53:Z55))</f>
        <v>6485.083333333333</v>
      </c>
      <c r="Z43" s="11">
        <f>AVERAGE(AVERAGE(CellNr_1!AA53:AA55),AVERAGE(CellNr_2!AA53:AA55))</f>
        <v>6154.25</v>
      </c>
      <c r="AA43" s="11">
        <f>AVERAGE(AVERAGE(CellNr_1!AB53:AB55),AVERAGE(CellNr_2!AB53:AB55))</f>
        <v>8148.5</v>
      </c>
      <c r="AB43" s="11">
        <f>AVERAGE(AVERAGE(CellNr_1!AC53:AC55),AVERAGE(CellNr_2!AC53:AC55))</f>
        <v>2910.333333333333</v>
      </c>
      <c r="AC43" s="11">
        <f>AVERAGE(AVERAGE(CellNr_1!AD53:AD55),AVERAGE(CellNr_2!AD53:AD55))</f>
        <v>2195.5833333333335</v>
      </c>
      <c r="AD43" s="11">
        <f>AVERAGE(AVERAGE(CellNr_1!AE53:AE55),AVERAGE(CellNr_2!AE53:AE55))</f>
        <v>1955.4166666666665</v>
      </c>
      <c r="AE43" s="11">
        <f>AVERAGE(AVERAGE(CellNr_1!AF53:AF55),AVERAGE(CellNr_2!AF53:AF55))</f>
        <v>2208.1666666666665</v>
      </c>
      <c r="AF43" s="11">
        <f>AVERAGE(AVERAGE(CellNr_1!AG53:AG55),AVERAGE(CellNr_2!AG53:AG55))</f>
        <v>6148.75</v>
      </c>
      <c r="AG43" s="11">
        <f>AVERAGE(AVERAGE(CellNr_1!AH53:AH55),AVERAGE(CellNr_2!AH53:AH55))</f>
        <v>2051.4166666666665</v>
      </c>
      <c r="AH43" s="11">
        <f>AVERAGE(AVERAGE(CellNr_1!AI53:AI55),AVERAGE(CellNr_2!AI53:AI55))</f>
        <v>2346.4166666666665</v>
      </c>
      <c r="AI43" s="11">
        <f>AVERAGE(AVERAGE(CellNr_1!AJ53:AJ55),AVERAGE(CellNr_2!AJ53:AJ55))</f>
        <v>2330.6666666666665</v>
      </c>
      <c r="AJ43" s="11">
        <f>AVERAGE(AVERAGE(CellNr_1!AK53:AK55),AVERAGE(CellNr_2!AK53:AK55))</f>
        <v>2456.25</v>
      </c>
      <c r="AK43" s="11">
        <f>AVERAGE(AVERAGE(CellNr_1!AL53:AL55),AVERAGE(CellNr_2!AL53:AL55))</f>
        <v>3183.416666666667</v>
      </c>
      <c r="AL43" s="11">
        <f>AVERAGE(AVERAGE(CellNr_1!AM53:AM55),AVERAGE(CellNr_2!AM53:AM55))</f>
        <v>7460.6666666666661</v>
      </c>
      <c r="AM43" s="11">
        <f>AVERAGE(AVERAGE(CellNr_1!AN53:AN55),AVERAGE(CellNr_2!AN53:AN55))</f>
        <v>886.33333333333326</v>
      </c>
      <c r="AN43" s="11">
        <f>AVERAGE(AVERAGE(CellNr_1!AO53:AO55),AVERAGE(CellNr_2!AO53:AO55))</f>
        <v>1112.75</v>
      </c>
      <c r="AO43" s="11">
        <f>AVERAGE(AVERAGE(CellNr_1!AP53:AP55),AVERAGE(CellNr_2!AP53:AP55))</f>
        <v>1473.4166666666665</v>
      </c>
      <c r="AP43" s="11">
        <f>AVERAGE(AVERAGE(CellNr_1!AQ53:AQ55),AVERAGE(CellNr_2!AQ53:AQ55))</f>
        <v>5938.9166666666661</v>
      </c>
      <c r="AQ43" s="11">
        <f>AVERAGE(AVERAGE(CellNr_1!AR53:AR55),AVERAGE(CellNr_2!AR53:AR55))</f>
        <v>10445.75</v>
      </c>
      <c r="AR43" s="11">
        <f>AVERAGE(AVERAGE(CellNr_1!AS53:AS55),AVERAGE(CellNr_2!AS53:AS55))</f>
        <v>7678.6666666666661</v>
      </c>
      <c r="AS43" s="11">
        <f>AVERAGE(AVERAGE(CellNr_1!AT53:AT55),AVERAGE(CellNr_2!AT53:AT55))</f>
        <v>2282.3333333333335</v>
      </c>
      <c r="AT43" s="11">
        <f>AVERAGE(AVERAGE(CellNr_1!AU53:AU55),AVERAGE(CellNr_2!AU53:AU55))</f>
        <v>2468.1666666666665</v>
      </c>
      <c r="AU43" s="11">
        <f>AVERAGE(AVERAGE(CellNr_1!AV53:AV55),AVERAGE(CellNr_2!AV53:AV55))</f>
        <v>2531</v>
      </c>
      <c r="AV43" s="11">
        <f>AVERAGE(AVERAGE(CellNr_1!AW53:AW55),AVERAGE(CellNr_2!AW53:AW55))</f>
        <v>2621.666666666667</v>
      </c>
      <c r="AW43" s="11">
        <f>AVERAGE(AVERAGE(CellNr_1!AX53:AX55),AVERAGE(CellNr_2!AX53:AX55))</f>
        <v>2598.9166666666665</v>
      </c>
      <c r="AX43" s="11">
        <f>STDEV(AVERAGE(CellNr_1!C53:C55),AVERAGE(CellNr_2!C53:C55))</f>
        <v>910.16427851728395</v>
      </c>
      <c r="AY43" s="11">
        <f>STDEV(AVERAGE(CellNr_1!D53:D55),AVERAGE(CellNr_2!D53:D55))</f>
        <v>2138.5266085685075</v>
      </c>
      <c r="AZ43" s="11">
        <f>STDEV(AVERAGE(CellNr_1!E53:E55),AVERAGE(CellNr_2!E53:E55))</f>
        <v>2670.0352057604036</v>
      </c>
      <c r="BA43" s="11">
        <f>STDEV(AVERAGE(CellNr_1!F53:F55),AVERAGE(CellNr_2!F53:F55))</f>
        <v>3281.9182737471665</v>
      </c>
      <c r="BB43" s="11">
        <f>STDEV(AVERAGE(CellNr_1!G53:G55),AVERAGE(CellNr_2!G53:G55))</f>
        <v>3624.5115092320525</v>
      </c>
      <c r="BC43" s="11">
        <f>STDEV(AVERAGE(CellNr_1!H53:H55),AVERAGE(CellNr_2!H53:H55))</f>
        <v>1902.9421993032067</v>
      </c>
      <c r="BD43" s="11">
        <f>STDEV(AVERAGE(CellNr_1!I53:I55),AVERAGE(CellNr_2!I53:I55))</f>
        <v>500.04234542908642</v>
      </c>
      <c r="BE43" s="11">
        <f>STDEV(AVERAGE(CellNr_1!J53:J55),AVERAGE(CellNr_2!J53:J55))</f>
        <v>2223.4972734410985</v>
      </c>
      <c r="BF43" s="11">
        <f>STDEV(AVERAGE(CellNr_1!K53:K55),AVERAGE(CellNr_2!K53:K55))</f>
        <v>3103.0202581069639</v>
      </c>
      <c r="BG43" s="11">
        <f>STDEV(AVERAGE(CellNr_1!L53:L55),AVERAGE(CellNr_2!L53:L55))</f>
        <v>3578.6674195851169</v>
      </c>
      <c r="BH43" s="11">
        <f>STDEV(AVERAGE(CellNr_1!M53:M55),AVERAGE(CellNr_2!M53:M55))</f>
        <v>3823.5620681360588</v>
      </c>
      <c r="BI43" s="11">
        <f>STDEV(AVERAGE(CellNr_1!N53:N55),AVERAGE(CellNr_2!N53:N55))</f>
        <v>2305.7573623191415</v>
      </c>
      <c r="BJ43" s="11">
        <f>STDEV(AVERAGE(CellNr_1!O53:O55),AVERAGE(CellNr_2!O53:O55))</f>
        <v>654.07377259755651</v>
      </c>
      <c r="BK43" s="11">
        <f>STDEV(AVERAGE(CellNr_1!P53:P55),AVERAGE(CellNr_2!P53:P55))</f>
        <v>832.26468145656645</v>
      </c>
      <c r="BL43" s="11">
        <f>STDEV(AVERAGE(CellNr_1!Q53:Q55),AVERAGE(CellNr_2!Q53:Q55))</f>
        <v>886.24049908713835</v>
      </c>
      <c r="BM43" s="11">
        <f>STDEV(AVERAGE(CellNr_1!R53:R55),AVERAGE(CellNr_2!R53:R55))</f>
        <v>785.47778276805764</v>
      </c>
      <c r="BN43" s="11">
        <f>STDEV(AVERAGE(CellNr_1!S53:S55),AVERAGE(CellNr_2!S53:S55))</f>
        <v>2315.1854527349519</v>
      </c>
      <c r="BO43" s="11">
        <f>STDEV(AVERAGE(CellNr_1!T53:T55),AVERAGE(CellNr_2!T53:T55))</f>
        <v>2040.9458727647709</v>
      </c>
      <c r="BP43" s="11">
        <f>STDEV(AVERAGE(CellNr_1!U53:U55),AVERAGE(CellNr_2!U53:U55))</f>
        <v>2179.7745041377284</v>
      </c>
      <c r="BQ43" s="11">
        <f>STDEV(AVERAGE(CellNr_1!V53:V55),AVERAGE(CellNr_2!V53:V55))</f>
        <v>945.04821305582072</v>
      </c>
      <c r="BR43" s="11">
        <f>STDEV(AVERAGE(CellNr_1!W53:W55),AVERAGE(CellNr_2!W53:W55))</f>
        <v>2222.0830598787256</v>
      </c>
      <c r="BS43" s="11">
        <f>STDEV(AVERAGE(CellNr_1!X53:X55),AVERAGE(CellNr_2!X53:X55))</f>
        <v>1526.1721360609624</v>
      </c>
      <c r="BT43" s="11">
        <f>STDEV(AVERAGE(CellNr_1!Y53:Y55),AVERAGE(CellNr_2!Y53:Y55))</f>
        <v>2439.871948484179</v>
      </c>
      <c r="BU43" s="11">
        <f>STDEV(AVERAGE(CellNr_1!Z53:Z55),AVERAGE(CellNr_2!Z53:Z55))</f>
        <v>2404.5166094248548</v>
      </c>
      <c r="BV43" s="11">
        <f>STDEV(AVERAGE(CellNr_1!AA53:AA55),AVERAGE(CellNr_2!AA53:AA55))</f>
        <v>789.95612571557092</v>
      </c>
      <c r="BW43" s="11">
        <f>STDEV(AVERAGE(CellNr_1!AB53:AB55),AVERAGE(CellNr_2!AB53:AB55))</f>
        <v>192.56874674313622</v>
      </c>
      <c r="BX43" s="11">
        <f>STDEV(AVERAGE(CellNr_1!AC53:AC55),AVERAGE(CellNr_2!AC53:AC55))</f>
        <v>438.87760885645099</v>
      </c>
      <c r="BY43" s="11">
        <f>STDEV(AVERAGE(CellNr_1!AD53:AD55),AVERAGE(CellNr_2!AD53:AD55))</f>
        <v>443.94520745495174</v>
      </c>
      <c r="BZ43" s="11">
        <f>STDEV(AVERAGE(CellNr_1!AE53:AE55),AVERAGE(CellNr_2!AE53:AE55))</f>
        <v>523.61257146864023</v>
      </c>
      <c r="CA43" s="11">
        <f>STDEV(AVERAGE(CellNr_1!AF53:AF55),AVERAGE(CellNr_2!AF53:AF55))</f>
        <v>639.6959347134308</v>
      </c>
      <c r="CB43" s="11">
        <f>STDEV(AVERAGE(CellNr_1!AG53:AG55),AVERAGE(CellNr_2!AG53:AG55))</f>
        <v>1141.3881959652817</v>
      </c>
      <c r="CC43" s="11">
        <f>STDEV(AVERAGE(CellNr_1!AH53:AH55),AVERAGE(CellNr_2!AH53:AH55))</f>
        <v>741.40146007409635</v>
      </c>
      <c r="CD43" s="11">
        <f>STDEV(AVERAGE(CellNr_1!AI53:AI55),AVERAGE(CellNr_2!AI53:AI55))</f>
        <v>333.40084732945718</v>
      </c>
      <c r="CE43" s="11">
        <f>STDEV(AVERAGE(CellNr_1!AJ53:AJ55),AVERAGE(CellNr_2!AJ53:AJ55))</f>
        <v>335.1686142824235</v>
      </c>
      <c r="CF43" s="11">
        <f>STDEV(AVERAGE(CellNr_1!AK53:AK55),AVERAGE(CellNr_2!AK53:AK55))</f>
        <v>692.61109217222327</v>
      </c>
      <c r="CG43" s="11">
        <f>STDEV(AVERAGE(CellNr_1!AL53:AL55),AVERAGE(CellNr_2!AL53:AL55))</f>
        <v>969.56124813695203</v>
      </c>
      <c r="CH43" s="11">
        <f>STDEV(AVERAGE(CellNr_1!AM53:AM55),AVERAGE(CellNr_2!AM53:AM55))</f>
        <v>90.038263471086836</v>
      </c>
      <c r="CI43" s="11">
        <f>STDEV(AVERAGE(CellNr_1!AN53:AN55),AVERAGE(CellNr_2!AN53:AN55))</f>
        <v>246.78026663410554</v>
      </c>
      <c r="CJ43" s="11">
        <f>STDEV(AVERAGE(CellNr_1!AO53:AO55),AVERAGE(CellNr_2!AO53:AO55))</f>
        <v>277.06800709492961</v>
      </c>
      <c r="CK43" s="11">
        <f>STDEV(AVERAGE(CellNr_1!AP53:AP55),AVERAGE(CellNr_2!AP53:AP55))</f>
        <v>134.46813955564184</v>
      </c>
      <c r="CL43" s="11">
        <f>STDEV(AVERAGE(CellNr_1!AQ53:AQ55),AVERAGE(CellNr_2!AQ53:AQ55))</f>
        <v>1525.1114758891874</v>
      </c>
      <c r="CM43" s="11">
        <f>STDEV(AVERAGE(CellNr_1!AR53:AR55),AVERAGE(CellNr_2!AR53:AR55))</f>
        <v>2583.650327325448</v>
      </c>
      <c r="CN43" s="11">
        <f>STDEV(AVERAGE(CellNr_1!AS53:AS55),AVERAGE(CellNr_2!AS53:AS55))</f>
        <v>398.33682006842156</v>
      </c>
      <c r="CO43" s="11">
        <f>STDEV(AVERAGE(CellNr_1!AT53:AT55),AVERAGE(CellNr_2!AT53:AT55))</f>
        <v>787.95265650220892</v>
      </c>
      <c r="CP43" s="11">
        <f>STDEV(AVERAGE(CellNr_1!AU53:AU55),AVERAGE(CellNr_2!AU53:AU55))</f>
        <v>742.46212024587487</v>
      </c>
      <c r="CQ43" s="11">
        <f>STDEV(AVERAGE(CellNr_1!AV53:AV55),AVERAGE(CellNr_2!AV53:AV55))</f>
        <v>789.60257232497906</v>
      </c>
      <c r="CR43" s="11">
        <f>STDEV(AVERAGE(CellNr_1!AW53:AW55),AVERAGE(CellNr_2!AW53:AW55))</f>
        <v>786.77414520022978</v>
      </c>
      <c r="CS43" s="11">
        <f>STDEV(AVERAGE(CellNr_1!AX53:AX55),AVERAGE(CellNr_2!AX53:AX55))</f>
        <v>916.76394180835985</v>
      </c>
    </row>
    <row r="44" spans="1:97" x14ac:dyDescent="0.2">
      <c r="A44" s="11">
        <v>64.5</v>
      </c>
      <c r="B44" s="11">
        <f>AVERAGE(AVERAGE(CellNr_1!C54:C56),AVERAGE(CellNr_2!C54:C56))</f>
        <v>6963.416666666667</v>
      </c>
      <c r="C44" s="11">
        <f>AVERAGE(AVERAGE(CellNr_1!D54:D56),AVERAGE(CellNr_2!D54:D56))</f>
        <v>8287</v>
      </c>
      <c r="D44" s="11">
        <f>AVERAGE(AVERAGE(CellNr_1!E54:E56),AVERAGE(CellNr_2!E54:E56))</f>
        <v>10496.166666666666</v>
      </c>
      <c r="E44" s="11">
        <f>AVERAGE(AVERAGE(CellNr_1!F54:F56),AVERAGE(CellNr_2!F54:F56))</f>
        <v>11690.25</v>
      </c>
      <c r="F44" s="11">
        <f>AVERAGE(AVERAGE(CellNr_1!G54:G56),AVERAGE(CellNr_2!G54:G56))</f>
        <v>11338.583333333334</v>
      </c>
      <c r="G44" s="11">
        <f>AVERAGE(AVERAGE(CellNr_1!H54:H56),AVERAGE(CellNr_2!H54:H56))</f>
        <v>11484.833333333332</v>
      </c>
      <c r="H44" s="11">
        <f>AVERAGE(AVERAGE(CellNr_1!I54:I56),AVERAGE(CellNr_2!I54:I56))</f>
        <v>6815.6666666666661</v>
      </c>
      <c r="I44" s="11">
        <f>AVERAGE(AVERAGE(CellNr_1!J54:J56),AVERAGE(CellNr_2!J54:J56))</f>
        <v>12823</v>
      </c>
      <c r="J44" s="11">
        <f>AVERAGE(AVERAGE(CellNr_1!K54:K56),AVERAGE(CellNr_2!K54:K56))</f>
        <v>12665.583333333334</v>
      </c>
      <c r="K44" s="11">
        <f>AVERAGE(AVERAGE(CellNr_1!L54:L56),AVERAGE(CellNr_2!L54:L56))</f>
        <v>12645.333333333332</v>
      </c>
      <c r="L44" s="11">
        <f>AVERAGE(AVERAGE(CellNr_1!M54:M56),AVERAGE(CellNr_2!M54:M56))</f>
        <v>11961</v>
      </c>
      <c r="M44" s="11">
        <f>AVERAGE(AVERAGE(CellNr_1!N54:N56),AVERAGE(CellNr_2!N54:N56))</f>
        <v>11307.583333333334</v>
      </c>
      <c r="N44" s="11">
        <f>AVERAGE(AVERAGE(CellNr_1!O54:O56),AVERAGE(CellNr_2!O54:O56))</f>
        <v>7270.416666666667</v>
      </c>
      <c r="O44" s="11">
        <f>AVERAGE(AVERAGE(CellNr_1!P54:P56),AVERAGE(CellNr_2!P54:P56))</f>
        <v>2769.833333333333</v>
      </c>
      <c r="P44" s="11">
        <f>AVERAGE(AVERAGE(CellNr_1!Q54:Q56),AVERAGE(CellNr_2!Q54:Q56))</f>
        <v>3125.5</v>
      </c>
      <c r="Q44" s="11">
        <f>AVERAGE(AVERAGE(CellNr_1!R54:R56),AVERAGE(CellNr_2!R54:R56))</f>
        <v>3698.9166666666665</v>
      </c>
      <c r="R44" s="11">
        <f>AVERAGE(AVERAGE(CellNr_1!S54:S56),AVERAGE(CellNr_2!S54:S56))</f>
        <v>4944.416666666667</v>
      </c>
      <c r="S44" s="11">
        <f>AVERAGE(AVERAGE(CellNr_1!T54:T56),AVERAGE(CellNr_2!T54:T56))</f>
        <v>6651.25</v>
      </c>
      <c r="T44" s="11">
        <f>AVERAGE(AVERAGE(CellNr_1!U54:U56),AVERAGE(CellNr_2!U54:U56))</f>
        <v>6550.75</v>
      </c>
      <c r="U44" s="11">
        <f>AVERAGE(AVERAGE(CellNr_1!V54:V56),AVERAGE(CellNr_2!V54:V56))</f>
        <v>3298.25</v>
      </c>
      <c r="V44" s="11">
        <f>AVERAGE(AVERAGE(CellNr_1!W54:W56),AVERAGE(CellNr_2!W54:W56))</f>
        <v>6290.5</v>
      </c>
      <c r="W44" s="11">
        <f>AVERAGE(AVERAGE(CellNr_1!X54:X56),AVERAGE(CellNr_2!X54:X56))</f>
        <v>8163.666666666667</v>
      </c>
      <c r="X44" s="11">
        <f>AVERAGE(AVERAGE(CellNr_1!Y54:Y56),AVERAGE(CellNr_2!Y54:Y56))</f>
        <v>7000.25</v>
      </c>
      <c r="Y44" s="11">
        <f>AVERAGE(AVERAGE(CellNr_1!Z54:Z56),AVERAGE(CellNr_2!Z54:Z56))</f>
        <v>6535.1666666666661</v>
      </c>
      <c r="Z44" s="11">
        <f>AVERAGE(AVERAGE(CellNr_1!AA54:AA56),AVERAGE(CellNr_2!AA54:AA56))</f>
        <v>6350.583333333333</v>
      </c>
      <c r="AA44" s="11">
        <f>AVERAGE(AVERAGE(CellNr_1!AB54:AB56),AVERAGE(CellNr_2!AB54:AB56))</f>
        <v>8094.75</v>
      </c>
      <c r="AB44" s="11">
        <f>AVERAGE(AVERAGE(CellNr_1!AC54:AC56),AVERAGE(CellNr_2!AC54:AC56))</f>
        <v>2872.3333333333335</v>
      </c>
      <c r="AC44" s="11">
        <f>AVERAGE(AVERAGE(CellNr_1!AD54:AD56),AVERAGE(CellNr_2!AD54:AD56))</f>
        <v>2163.5</v>
      </c>
      <c r="AD44" s="11">
        <f>AVERAGE(AVERAGE(CellNr_1!AE54:AE56),AVERAGE(CellNr_2!AE54:AE56))</f>
        <v>1930.9166666666667</v>
      </c>
      <c r="AE44" s="11">
        <f>AVERAGE(AVERAGE(CellNr_1!AF54:AF56),AVERAGE(CellNr_2!AF54:AF56))</f>
        <v>2166.5833333333335</v>
      </c>
      <c r="AF44" s="11">
        <f>AVERAGE(AVERAGE(CellNr_1!AG54:AG56),AVERAGE(CellNr_2!AG54:AG56))</f>
        <v>6361.8333333333339</v>
      </c>
      <c r="AG44" s="11">
        <f>AVERAGE(AVERAGE(CellNr_1!AH54:AH56),AVERAGE(CellNr_2!AH54:AH56))</f>
        <v>2031.4166666666667</v>
      </c>
      <c r="AH44" s="11">
        <f>AVERAGE(AVERAGE(CellNr_1!AI54:AI56),AVERAGE(CellNr_2!AI54:AI56))</f>
        <v>2322.833333333333</v>
      </c>
      <c r="AI44" s="11">
        <f>AVERAGE(AVERAGE(CellNr_1!AJ54:AJ56),AVERAGE(CellNr_2!AJ54:AJ56))</f>
        <v>2324.166666666667</v>
      </c>
      <c r="AJ44" s="11">
        <f>AVERAGE(AVERAGE(CellNr_1!AK54:AK56),AVERAGE(CellNr_2!AK54:AK56))</f>
        <v>2453.4166666666665</v>
      </c>
      <c r="AK44" s="11">
        <f>AVERAGE(AVERAGE(CellNr_1!AL54:AL56),AVERAGE(CellNr_2!AL54:AL56))</f>
        <v>3161</v>
      </c>
      <c r="AL44" s="11">
        <f>AVERAGE(AVERAGE(CellNr_1!AM54:AM56),AVERAGE(CellNr_2!AM54:AM56))</f>
        <v>7654.25</v>
      </c>
      <c r="AM44" s="11">
        <f>AVERAGE(AVERAGE(CellNr_1!AN54:AN56),AVERAGE(CellNr_2!AN54:AN56))</f>
        <v>880.08333333333326</v>
      </c>
      <c r="AN44" s="11">
        <f>AVERAGE(AVERAGE(CellNr_1!AO54:AO56),AVERAGE(CellNr_2!AO54:AO56))</f>
        <v>1108.6666666666667</v>
      </c>
      <c r="AO44" s="11">
        <f>AVERAGE(AVERAGE(CellNr_1!AP54:AP56),AVERAGE(CellNr_2!AP54:AP56))</f>
        <v>1455</v>
      </c>
      <c r="AP44" s="11">
        <f>AVERAGE(AVERAGE(CellNr_1!AQ54:AQ56),AVERAGE(CellNr_2!AQ54:AQ56))</f>
        <v>5942.25</v>
      </c>
      <c r="AQ44" s="11">
        <f>AVERAGE(AVERAGE(CellNr_1!AR54:AR56),AVERAGE(CellNr_2!AR54:AR56))</f>
        <v>10572.083333333332</v>
      </c>
      <c r="AR44" s="11">
        <f>AVERAGE(AVERAGE(CellNr_1!AS54:AS56),AVERAGE(CellNr_2!AS54:AS56))</f>
        <v>7850.666666666667</v>
      </c>
      <c r="AS44" s="11">
        <f>AVERAGE(AVERAGE(CellNr_1!AT54:AT56),AVERAGE(CellNr_2!AT54:AT56))</f>
        <v>2278.1666666666665</v>
      </c>
      <c r="AT44" s="11">
        <f>AVERAGE(AVERAGE(CellNr_1!AU54:AU56),AVERAGE(CellNr_2!AU54:AU56))</f>
        <v>2465.666666666667</v>
      </c>
      <c r="AU44" s="11">
        <f>AVERAGE(AVERAGE(CellNr_1!AV54:AV56),AVERAGE(CellNr_2!AV54:AV56))</f>
        <v>2539.25</v>
      </c>
      <c r="AV44" s="11">
        <f>AVERAGE(AVERAGE(CellNr_1!AW54:AW56),AVERAGE(CellNr_2!AW54:AW56))</f>
        <v>2609.833333333333</v>
      </c>
      <c r="AW44" s="11">
        <f>AVERAGE(AVERAGE(CellNr_1!AX54:AX56),AVERAGE(CellNr_2!AX54:AX56))</f>
        <v>2605.6666666666665</v>
      </c>
      <c r="AX44" s="11">
        <f>STDEV(AVERAGE(CellNr_1!C54:C56),AVERAGE(CellNr_2!C54:C56))</f>
        <v>919.59236893310504</v>
      </c>
      <c r="AY44" s="11">
        <f>STDEV(AVERAGE(CellNr_1!D54:D56),AVERAGE(CellNr_2!D54:D56))</f>
        <v>2122.7345571220158</v>
      </c>
      <c r="AZ44" s="11">
        <f>STDEV(AVERAGE(CellNr_1!E54:E56),AVERAGE(CellNr_2!E54:E56))</f>
        <v>2657.3072836990455</v>
      </c>
      <c r="BA44" s="11">
        <f>STDEV(AVERAGE(CellNr_1!F54:F56),AVERAGE(CellNr_2!F54:F56))</f>
        <v>3281.800422616966</v>
      </c>
      <c r="BB44" s="11">
        <f>STDEV(AVERAGE(CellNr_1!G54:G56),AVERAGE(CellNr_2!G54:G56))</f>
        <v>3603.7697103172354</v>
      </c>
      <c r="BC44" s="11">
        <f>STDEV(AVERAGE(CellNr_1!H54:H56),AVERAGE(CellNr_2!H54:H56))</f>
        <v>1910.3668205056654</v>
      </c>
      <c r="BD44" s="11">
        <f>STDEV(AVERAGE(CellNr_1!I54:I56),AVERAGE(CellNr_2!I54:I56))</f>
        <v>491.20351066425525</v>
      </c>
      <c r="BE44" s="11">
        <f>STDEV(AVERAGE(CellNr_1!J54:J56),AVERAGE(CellNr_2!J54:J56))</f>
        <v>2242.7070076633304</v>
      </c>
      <c r="BF44" s="11">
        <f>STDEV(AVERAGE(CellNr_1!K54:K56),AVERAGE(CellNr_2!K54:K56))</f>
        <v>3080.5106922391942</v>
      </c>
      <c r="BG44" s="11">
        <f>STDEV(AVERAGE(CellNr_1!L54:L56),AVERAGE(CellNr_2!L54:L56))</f>
        <v>3500.4142691338179</v>
      </c>
      <c r="BH44" s="11">
        <f>STDEV(AVERAGE(CellNr_1!M54:M56),AVERAGE(CellNr_2!M54:M56))</f>
        <v>3813.1911686786561</v>
      </c>
      <c r="BI44" s="11">
        <f>STDEV(AVERAGE(CellNr_1!N54:N56),AVERAGE(CellNr_2!N54:N56))</f>
        <v>2256.0241853756797</v>
      </c>
      <c r="BJ44" s="11">
        <f>STDEV(AVERAGE(CellNr_1!O54:O56),AVERAGE(CellNr_2!O54:O56))</f>
        <v>647.35625817628431</v>
      </c>
      <c r="BK44" s="11">
        <f>STDEV(AVERAGE(CellNr_1!P54:P56),AVERAGE(CellNr_2!P54:P56))</f>
        <v>828.49344529023881</v>
      </c>
      <c r="BL44" s="11">
        <f>STDEV(AVERAGE(CellNr_1!Q54:Q56),AVERAGE(CellNr_2!Q54:Q56))</f>
        <v>882.9406674416033</v>
      </c>
      <c r="BM44" s="11">
        <f>STDEV(AVERAGE(CellNr_1!R54:R56),AVERAGE(CellNr_2!R54:R56))</f>
        <v>780.52803529975017</v>
      </c>
      <c r="BN44" s="11">
        <f>STDEV(AVERAGE(CellNr_1!S54:S56),AVERAGE(CellNr_2!S54:S56))</f>
        <v>2323.906436369587</v>
      </c>
      <c r="BO44" s="11">
        <f>STDEV(AVERAGE(CellNr_1!T54:T56),AVERAGE(CellNr_2!T54:T56))</f>
        <v>2062.7483318513559</v>
      </c>
      <c r="BP44" s="11">
        <f>STDEV(AVERAGE(CellNr_1!U54:U56),AVERAGE(CellNr_2!U54:U56))</f>
        <v>2205.348199390643</v>
      </c>
      <c r="BQ44" s="11">
        <f>STDEV(AVERAGE(CellNr_1!V54:V56),AVERAGE(CellNr_2!V54:V56))</f>
        <v>926.42773448457592</v>
      </c>
      <c r="BR44" s="11">
        <f>STDEV(AVERAGE(CellNr_1!W54:W56),AVERAGE(CellNr_2!W54:W56))</f>
        <v>2249.5423732148047</v>
      </c>
      <c r="BS44" s="11">
        <f>STDEV(AVERAGE(CellNr_1!X54:X56),AVERAGE(CellNr_2!X54:X56))</f>
        <v>1516.2726411243491</v>
      </c>
      <c r="BT44" s="11">
        <f>STDEV(AVERAGE(CellNr_1!Y54:Y56),AVERAGE(CellNr_2!Y54:Y56))</f>
        <v>2447.6501230772342</v>
      </c>
      <c r="BU44" s="11">
        <f>STDEV(AVERAGE(CellNr_1!Z54:Z56),AVERAGE(CellNr_2!Z54:Z56))</f>
        <v>2423.9620459074849</v>
      </c>
      <c r="BV44" s="11">
        <f>STDEV(AVERAGE(CellNr_1!AA54:AA56),AVERAGE(CellNr_2!AA54:AA56))</f>
        <v>816.35477887986917</v>
      </c>
      <c r="BW44" s="11">
        <f>STDEV(AVERAGE(CellNr_1!AB54:AB56),AVERAGE(CellNr_2!AB54:AB56))</f>
        <v>197.16494082084878</v>
      </c>
      <c r="BX44" s="11">
        <f>STDEV(AVERAGE(CellNr_1!AC54:AC56),AVERAGE(CellNr_2!AC54:AC56))</f>
        <v>458.20519420888076</v>
      </c>
      <c r="BY44" s="11">
        <f>STDEV(AVERAGE(CellNr_1!AD54:AD56),AVERAGE(CellNr_2!AD54:AD56))</f>
        <v>445.47727214752496</v>
      </c>
      <c r="BZ44" s="11">
        <f>STDEV(AVERAGE(CellNr_1!AE54:AE56),AVERAGE(CellNr_2!AE54:AE56))</f>
        <v>525.96959407259374</v>
      </c>
      <c r="CA44" s="11">
        <f>STDEV(AVERAGE(CellNr_1!AF54:AF56),AVERAGE(CellNr_2!AF54:AF56))</f>
        <v>627.08586378227028</v>
      </c>
      <c r="CB44" s="11">
        <f>STDEV(AVERAGE(CellNr_1!AG54:AG56),AVERAGE(CellNr_2!AG54:AG56))</f>
        <v>1186.7608810914187</v>
      </c>
      <c r="CC44" s="11">
        <f>STDEV(AVERAGE(CellNr_1!AH54:AH56),AVERAGE(CellNr_2!AH54:AH56))</f>
        <v>753.65797761466115</v>
      </c>
      <c r="CD44" s="11">
        <f>STDEV(AVERAGE(CellNr_1!AI54:AI56),AVERAGE(CellNr_2!AI54:AI56))</f>
        <v>331.3973781160978</v>
      </c>
      <c r="CE44" s="11">
        <f>STDEV(AVERAGE(CellNr_1!AJ54:AJ56),AVERAGE(CellNr_2!AJ54:AJ56))</f>
        <v>339.64695722993343</v>
      </c>
      <c r="CF44" s="11">
        <f>STDEV(AVERAGE(CellNr_1!AK54:AK56),AVERAGE(CellNr_2!AK54:AK56))</f>
        <v>693.78960347420161</v>
      </c>
      <c r="CG44" s="11">
        <f>STDEV(AVERAGE(CellNr_1!AL54:AL56),AVERAGE(CellNr_2!AL54:AL56))</f>
        <v>979.34289194336827</v>
      </c>
      <c r="CH44" s="11">
        <f>STDEV(AVERAGE(CellNr_1!AM54:AM56),AVERAGE(CellNr_2!AM54:AM56))</f>
        <v>69.414315686478986</v>
      </c>
      <c r="CI44" s="11">
        <f>STDEV(AVERAGE(CellNr_1!AN54:AN56),AVERAGE(CellNr_2!AN54:AN56))</f>
        <v>244.30539289995218</v>
      </c>
      <c r="CJ44" s="11">
        <f>STDEV(AVERAGE(CellNr_1!AO54:AO56),AVERAGE(CellNr_2!AO54:AO56))</f>
        <v>272.94321753800648</v>
      </c>
      <c r="CK44" s="11">
        <f>STDEV(AVERAGE(CellNr_1!AP54:AP56),AVERAGE(CellNr_2!AP54:AP56))</f>
        <v>144.01408110166008</v>
      </c>
      <c r="CL44" s="11">
        <f>STDEV(AVERAGE(CellNr_1!AQ54:AQ56),AVERAGE(CellNr_2!AQ54:AQ56))</f>
        <v>1527.9399030139321</v>
      </c>
      <c r="CM44" s="11">
        <f>STDEV(AVERAGE(CellNr_1!AR54:AR56),AVERAGE(CellNr_2!AR54:AR56))</f>
        <v>2575.8721527324037</v>
      </c>
      <c r="CN44" s="11">
        <f>STDEV(AVERAGE(CellNr_1!AS54:AS56),AVERAGE(CellNr_2!AS54:AS56))</f>
        <v>347.18942956259485</v>
      </c>
      <c r="CO44" s="11">
        <f>STDEV(AVERAGE(CellNr_1!AT54:AT56),AVERAGE(CellNr_2!AT54:AT56))</f>
        <v>781.82439773192789</v>
      </c>
      <c r="CP44" s="11">
        <f>STDEV(AVERAGE(CellNr_1!AU54:AU56),AVERAGE(CellNr_2!AU54:AU56))</f>
        <v>755.42574456762611</v>
      </c>
      <c r="CQ44" s="11">
        <f>STDEV(AVERAGE(CellNr_1!AV54:AV56),AVERAGE(CellNr_2!AV54:AV56))</f>
        <v>775.5782878314451</v>
      </c>
      <c r="CR44" s="11">
        <f>STDEV(AVERAGE(CellNr_1!AW54:AW56),AVERAGE(CellNr_2!AW54:AW56))</f>
        <v>792.19529718933052</v>
      </c>
      <c r="CS44" s="11">
        <f>STDEV(AVERAGE(CellNr_1!AX54:AX56),AVERAGE(CellNr_2!AX54:AX56))</f>
        <v>933.14524890584846</v>
      </c>
    </row>
    <row r="45" spans="1:97" x14ac:dyDescent="0.2">
      <c r="A45" s="11">
        <v>66</v>
      </c>
      <c r="B45" s="11">
        <f>AVERAGE(AVERAGE(CellNr_1!C55:C57),AVERAGE(CellNr_2!C55:C57))</f>
        <v>7185.3333333333339</v>
      </c>
      <c r="C45" s="11">
        <f>AVERAGE(AVERAGE(CellNr_1!D55:D57),AVERAGE(CellNr_2!D55:D57))</f>
        <v>8348</v>
      </c>
      <c r="D45" s="11">
        <f>AVERAGE(AVERAGE(CellNr_1!E55:E57),AVERAGE(CellNr_2!E55:E57))</f>
        <v>10597.583333333334</v>
      </c>
      <c r="E45" s="11">
        <f>AVERAGE(AVERAGE(CellNr_1!F55:F57),AVERAGE(CellNr_2!F55:F57))</f>
        <v>11917.833333333332</v>
      </c>
      <c r="F45" s="11">
        <f>AVERAGE(AVERAGE(CellNr_1!G55:G57),AVERAGE(CellNr_2!G55:G57))</f>
        <v>11554.75</v>
      </c>
      <c r="G45" s="11">
        <f>AVERAGE(AVERAGE(CellNr_1!H55:H57),AVERAGE(CellNr_2!H55:H57))</f>
        <v>11694.25</v>
      </c>
      <c r="H45" s="11">
        <f>AVERAGE(AVERAGE(CellNr_1!I55:I57),AVERAGE(CellNr_2!I55:I57))</f>
        <v>7031.5</v>
      </c>
      <c r="I45" s="11">
        <f>AVERAGE(AVERAGE(CellNr_1!J55:J57),AVERAGE(CellNr_2!J55:J57))</f>
        <v>13058</v>
      </c>
      <c r="J45" s="11">
        <f>AVERAGE(AVERAGE(CellNr_1!K55:K57),AVERAGE(CellNr_2!K55:K57))</f>
        <v>12855.666666666666</v>
      </c>
      <c r="K45" s="11">
        <f>AVERAGE(AVERAGE(CellNr_1!L55:L57),AVERAGE(CellNr_2!L55:L57))</f>
        <v>12853</v>
      </c>
      <c r="L45" s="11">
        <f>AVERAGE(AVERAGE(CellNr_1!M55:M57),AVERAGE(CellNr_2!M55:M57))</f>
        <v>12202.666666666666</v>
      </c>
      <c r="M45" s="11">
        <f>AVERAGE(AVERAGE(CellNr_1!N55:N57),AVERAGE(CellNr_2!N55:N57))</f>
        <v>11529.666666666666</v>
      </c>
      <c r="N45" s="11">
        <f>AVERAGE(AVERAGE(CellNr_1!O55:O57),AVERAGE(CellNr_2!O55:O57))</f>
        <v>7487.5</v>
      </c>
      <c r="O45" s="11">
        <f>AVERAGE(AVERAGE(CellNr_1!P55:P57),AVERAGE(CellNr_2!P55:P57))</f>
        <v>2729.75</v>
      </c>
      <c r="P45" s="11">
        <f>AVERAGE(AVERAGE(CellNr_1!Q55:Q57),AVERAGE(CellNr_2!Q55:Q57))</f>
        <v>3091.333333333333</v>
      </c>
      <c r="Q45" s="11">
        <f>AVERAGE(AVERAGE(CellNr_1!R55:R57),AVERAGE(CellNr_2!R55:R57))</f>
        <v>3674.833333333333</v>
      </c>
      <c r="R45" s="11">
        <f>AVERAGE(AVERAGE(CellNr_1!S55:S57),AVERAGE(CellNr_2!S55:S57))</f>
        <v>4979.1666666666661</v>
      </c>
      <c r="S45" s="11">
        <f>AVERAGE(AVERAGE(CellNr_1!T55:T57),AVERAGE(CellNr_2!T55:T57))</f>
        <v>6776.25</v>
      </c>
      <c r="T45" s="11">
        <f>AVERAGE(AVERAGE(CellNr_1!U55:U57),AVERAGE(CellNr_2!U55:U57))</f>
        <v>6589.083333333333</v>
      </c>
      <c r="U45" s="11">
        <f>AVERAGE(AVERAGE(CellNr_1!V55:V57),AVERAGE(CellNr_2!V55:V57))</f>
        <v>3270.6666666666665</v>
      </c>
      <c r="V45" s="11">
        <f>AVERAGE(AVERAGE(CellNr_1!W55:W57),AVERAGE(CellNr_2!W55:W57))</f>
        <v>6379.25</v>
      </c>
      <c r="W45" s="11">
        <f>AVERAGE(AVERAGE(CellNr_1!X55:X57),AVERAGE(CellNr_2!X55:X57))</f>
        <v>8238.25</v>
      </c>
      <c r="X45" s="11">
        <f>AVERAGE(AVERAGE(CellNr_1!Y55:Y57),AVERAGE(CellNr_2!Y55:Y57))</f>
        <v>7073.166666666667</v>
      </c>
      <c r="Y45" s="11">
        <f>AVERAGE(AVERAGE(CellNr_1!Z55:Z57),AVERAGE(CellNr_2!Z55:Z57))</f>
        <v>6606.083333333333</v>
      </c>
      <c r="Z45" s="11">
        <f>AVERAGE(AVERAGE(CellNr_1!AA55:AA57),AVERAGE(CellNr_2!AA55:AA57))</f>
        <v>6554.3333333333339</v>
      </c>
      <c r="AA45" s="11">
        <f>AVERAGE(AVERAGE(CellNr_1!AB55:AB57),AVERAGE(CellNr_2!AB55:AB57))</f>
        <v>8058</v>
      </c>
      <c r="AB45" s="11">
        <f>AVERAGE(AVERAGE(CellNr_1!AC55:AC57),AVERAGE(CellNr_2!AC55:AC57))</f>
        <v>2826.083333333333</v>
      </c>
      <c r="AC45" s="11">
        <f>AVERAGE(AVERAGE(CellNr_1!AD55:AD57),AVERAGE(CellNr_2!AD55:AD57))</f>
        <v>2132.25</v>
      </c>
      <c r="AD45" s="11">
        <f>AVERAGE(AVERAGE(CellNr_1!AE55:AE57),AVERAGE(CellNr_2!AE55:AE57))</f>
        <v>1922.0833333333333</v>
      </c>
      <c r="AE45" s="11">
        <f>AVERAGE(AVERAGE(CellNr_1!AF55:AF57),AVERAGE(CellNr_2!AF55:AF57))</f>
        <v>2123.3333333333335</v>
      </c>
      <c r="AF45" s="11">
        <f>AVERAGE(AVERAGE(CellNr_1!AG55:AG57),AVERAGE(CellNr_2!AG55:AG57))</f>
        <v>6569.5833333333339</v>
      </c>
      <c r="AG45" s="11">
        <f>AVERAGE(AVERAGE(CellNr_1!AH55:AH57),AVERAGE(CellNr_2!AH55:AH57))</f>
        <v>2028.9166666666665</v>
      </c>
      <c r="AH45" s="11">
        <f>AVERAGE(AVERAGE(CellNr_1!AI55:AI57),AVERAGE(CellNr_2!AI55:AI57))</f>
        <v>2302.083333333333</v>
      </c>
      <c r="AI45" s="11">
        <f>AVERAGE(AVERAGE(CellNr_1!AJ55:AJ57),AVERAGE(CellNr_2!AJ55:AJ57))</f>
        <v>2328.5</v>
      </c>
      <c r="AJ45" s="11">
        <f>AVERAGE(AVERAGE(CellNr_1!AK55:AK57),AVERAGE(CellNr_2!AK55:AK57))</f>
        <v>2475.666666666667</v>
      </c>
      <c r="AK45" s="11">
        <f>AVERAGE(AVERAGE(CellNr_1!AL55:AL57),AVERAGE(CellNr_2!AL55:AL57))</f>
        <v>3144.3333333333335</v>
      </c>
      <c r="AL45" s="11">
        <f>AVERAGE(AVERAGE(CellNr_1!AM55:AM57),AVERAGE(CellNr_2!AM55:AM57))</f>
        <v>7866.25</v>
      </c>
      <c r="AM45" s="11">
        <f>AVERAGE(AVERAGE(CellNr_1!AN55:AN57),AVERAGE(CellNr_2!AN55:AN57))</f>
        <v>869.16666666666674</v>
      </c>
      <c r="AN45" s="11">
        <f>AVERAGE(AVERAGE(CellNr_1!AO55:AO57),AVERAGE(CellNr_2!AO55:AO57))</f>
        <v>1105.25</v>
      </c>
      <c r="AO45" s="11">
        <f>AVERAGE(AVERAGE(CellNr_1!AP55:AP57),AVERAGE(CellNr_2!AP55:AP57))</f>
        <v>1435.8333333333335</v>
      </c>
      <c r="AP45" s="11">
        <f>AVERAGE(AVERAGE(CellNr_1!AQ55:AQ57),AVERAGE(CellNr_2!AQ55:AQ57))</f>
        <v>5942.3333333333339</v>
      </c>
      <c r="AQ45" s="11">
        <f>AVERAGE(AVERAGE(CellNr_1!AR55:AR57),AVERAGE(CellNr_2!AR55:AR57))</f>
        <v>10715.916666666666</v>
      </c>
      <c r="AR45" s="11">
        <f>AVERAGE(AVERAGE(CellNr_1!AS55:AS57),AVERAGE(CellNr_2!AS55:AS57))</f>
        <v>8011.3333333333339</v>
      </c>
      <c r="AS45" s="11">
        <f>AVERAGE(AVERAGE(CellNr_1!AT55:AT57),AVERAGE(CellNr_2!AT55:AT57))</f>
        <v>2274</v>
      </c>
      <c r="AT45" s="11">
        <f>AVERAGE(AVERAGE(CellNr_1!AU55:AU57),AVERAGE(CellNr_2!AU55:AU57))</f>
        <v>2477.8333333333335</v>
      </c>
      <c r="AU45" s="11">
        <f>AVERAGE(AVERAGE(CellNr_1!AV55:AV57),AVERAGE(CellNr_2!AV55:AV57))</f>
        <v>2545.333333333333</v>
      </c>
      <c r="AV45" s="11">
        <f>AVERAGE(AVERAGE(CellNr_1!AW55:AW57),AVERAGE(CellNr_2!AW55:AW57))</f>
        <v>2613.833333333333</v>
      </c>
      <c r="AW45" s="11">
        <f>AVERAGE(AVERAGE(CellNr_1!AX55:AX57),AVERAGE(CellNr_2!AX55:AX57))</f>
        <v>2604.3333333333335</v>
      </c>
      <c r="AX45" s="11">
        <f>STDEV(AVERAGE(CellNr_1!C55:C57),AVERAGE(CellNr_2!C55:C57))</f>
        <v>945.63746870680927</v>
      </c>
      <c r="AY45" s="11">
        <f>STDEV(AVERAGE(CellNr_1!D55:D57),AVERAGE(CellNr_2!D55:D57))</f>
        <v>2152.4330419318508</v>
      </c>
      <c r="AZ45" s="11">
        <f>STDEV(AVERAGE(CellNr_1!E55:E57),AVERAGE(CellNr_2!E55:E57))</f>
        <v>2705.7440982103185</v>
      </c>
      <c r="BA45" s="11">
        <f>STDEV(AVERAGE(CellNr_1!F55:F57),AVERAGE(CellNr_2!F55:F57))</f>
        <v>3252.9268957185245</v>
      </c>
      <c r="BB45" s="11">
        <f>STDEV(AVERAGE(CellNr_1!G55:G57),AVERAGE(CellNr_2!G55:G57))</f>
        <v>3536.1231615837273</v>
      </c>
      <c r="BC45" s="11">
        <f>STDEV(AVERAGE(CellNr_1!H55:H57),AVERAGE(CellNr_2!H55:H57))</f>
        <v>1861.9300059943739</v>
      </c>
      <c r="BD45" s="11">
        <f>STDEV(AVERAGE(CellNr_1!I55:I57),AVERAGE(CellNr_2!I55:I57))</f>
        <v>495.68185361176984</v>
      </c>
      <c r="BE45" s="11">
        <f>STDEV(AVERAGE(CellNr_1!J55:J57),AVERAGE(CellNr_2!J55:J57))</f>
        <v>2274.2911105563253</v>
      </c>
      <c r="BF45" s="11">
        <f>STDEV(AVERAGE(CellNr_1!K55:K57),AVERAGE(CellNr_2!K55:K57))</f>
        <v>3056.1155082882583</v>
      </c>
      <c r="BG45" s="11">
        <f>STDEV(AVERAGE(CellNr_1!L55:L57),AVERAGE(CellNr_2!L55:L57))</f>
        <v>3400.9479152468962</v>
      </c>
      <c r="BH45" s="11">
        <f>STDEV(AVERAGE(CellNr_1!M55:M57),AVERAGE(CellNr_2!M55:M57))</f>
        <v>3758.9796487876865</v>
      </c>
      <c r="BI45" s="11">
        <f>STDEV(AVERAGE(CellNr_1!N55:N57),AVERAGE(CellNr_2!N55:N57))</f>
        <v>2177.1817792733732</v>
      </c>
      <c r="BJ45" s="11">
        <f>STDEV(AVERAGE(CellNr_1!O55:O57),AVERAGE(CellNr_2!O55:O57))</f>
        <v>640.638743755012</v>
      </c>
      <c r="BK45" s="11">
        <f>STDEV(AVERAGE(CellNr_1!P55:P57),AVERAGE(CellNr_2!P55:P57))</f>
        <v>821.77593086896627</v>
      </c>
      <c r="BL45" s="11">
        <f>STDEV(AVERAGE(CellNr_1!Q55:Q57),AVERAGE(CellNr_2!Q55:Q57))</f>
        <v>875.86959962973924</v>
      </c>
      <c r="BM45" s="11">
        <f>STDEV(AVERAGE(CellNr_1!R55:R57),AVERAGE(CellNr_2!R55:R57))</f>
        <v>773.81052087847956</v>
      </c>
      <c r="BN45" s="11">
        <f>STDEV(AVERAGE(CellNr_1!S55:S57),AVERAGE(CellNr_2!S55:S57))</f>
        <v>2304.696702147357</v>
      </c>
      <c r="BO45" s="11">
        <f>STDEV(AVERAGE(CellNr_1!T55:T57),AVERAGE(CellNr_2!T55:T57))</f>
        <v>2078.5403832978564</v>
      </c>
      <c r="BP45" s="11">
        <f>STDEV(AVERAGE(CellNr_1!U55:U57),AVERAGE(CellNr_2!U55:U57))</f>
        <v>2263.8023599687317</v>
      </c>
      <c r="BQ45" s="11">
        <f>STDEV(AVERAGE(CellNr_1!V55:V57),AVERAGE(CellNr_2!V55:V57))</f>
        <v>939.74491219692163</v>
      </c>
      <c r="BR45" s="11">
        <f>STDEV(AVERAGE(CellNr_1!W55:W57),AVERAGE(CellNr_2!W55:W57))</f>
        <v>2295.6221651221267</v>
      </c>
      <c r="BS45" s="11">
        <f>STDEV(AVERAGE(CellNr_1!X55:X57),AVERAGE(CellNr_2!X55:X57))</f>
        <v>1498.4771204645008</v>
      </c>
      <c r="BT45" s="11">
        <f>STDEV(AVERAGE(CellNr_1!Y55:Y57),AVERAGE(CellNr_2!Y55:Y57))</f>
        <v>2424.1977481678809</v>
      </c>
      <c r="BU45" s="11">
        <f>STDEV(AVERAGE(CellNr_1!Z55:Z57),AVERAGE(CellNr_2!Z55:Z57))</f>
        <v>2437.5149258802253</v>
      </c>
      <c r="BV45" s="11">
        <f>STDEV(AVERAGE(CellNr_1!AA55:AA57),AVERAGE(CellNr_2!AA55:AA57))</f>
        <v>838.1572379664542</v>
      </c>
      <c r="BW45" s="11">
        <f>STDEV(AVERAGE(CellNr_1!AB55:AB57),AVERAGE(CellNr_2!AB55:AB57))</f>
        <v>232.87383327076944</v>
      </c>
      <c r="BX45" s="11">
        <f>STDEV(AVERAGE(CellNr_1!AC55:AC57),AVERAGE(CellNr_2!AC55:AC57))</f>
        <v>450.54487074603105</v>
      </c>
      <c r="BY45" s="11">
        <f>STDEV(AVERAGE(CellNr_1!AD55:AD57),AVERAGE(CellNr_2!AD55:AD57))</f>
        <v>442.7666961529784</v>
      </c>
      <c r="BZ45" s="11">
        <f>STDEV(AVERAGE(CellNr_1!AE55:AE57),AVERAGE(CellNr_2!AE55:AE57))</f>
        <v>511.35605392807173</v>
      </c>
      <c r="CA45" s="11">
        <f>STDEV(AVERAGE(CellNr_1!AF55:AF57),AVERAGE(CellNr_2!AF55:AF57))</f>
        <v>616.59711319466942</v>
      </c>
      <c r="CB45" s="11">
        <f>STDEV(AVERAGE(CellNr_1!AG55:AG57),AVERAGE(CellNr_2!AG55:AG57))</f>
        <v>1240.3831453313967</v>
      </c>
      <c r="CC45" s="11">
        <f>STDEV(AVERAGE(CellNr_1!AH55:AH57),AVERAGE(CellNr_2!AH55:AH57))</f>
        <v>760.49334316613306</v>
      </c>
      <c r="CD45" s="11">
        <f>STDEV(AVERAGE(CellNr_1!AI55:AI57),AVERAGE(CellNr_2!AI55:AI57))</f>
        <v>325.85837499680076</v>
      </c>
      <c r="CE45" s="11">
        <f>STDEV(AVERAGE(CellNr_1!AJ55:AJ57),AVERAGE(CellNr_2!AJ55:AJ57))</f>
        <v>336.11142332400436</v>
      </c>
      <c r="CF45" s="11">
        <f>STDEV(AVERAGE(CellNr_1!AK55:AK57),AVERAGE(CellNr_2!AK55:AK57))</f>
        <v>690.3719206984639</v>
      </c>
      <c r="CG45" s="11">
        <f>STDEV(AVERAGE(CellNr_1!AL55:AL57),AVERAGE(CellNr_2!AL55:AL57))</f>
        <v>965.20075631963732</v>
      </c>
      <c r="CH45" s="11">
        <f>STDEV(AVERAGE(CellNr_1!AM55:AM57),AVERAGE(CellNr_2!AM55:AM57))</f>
        <v>55.036477802353374</v>
      </c>
      <c r="CI45" s="11">
        <f>STDEV(AVERAGE(CellNr_1!AN55:AN57),AVERAGE(CellNr_2!AN55:AN57))</f>
        <v>241.83051916579876</v>
      </c>
      <c r="CJ45" s="11">
        <f>STDEV(AVERAGE(CellNr_1!AO55:AO57),AVERAGE(CellNr_2!AO55:AO57))</f>
        <v>288.14601333351811</v>
      </c>
      <c r="CK45" s="11">
        <f>STDEV(AVERAGE(CellNr_1!AP55:AP57),AVERAGE(CellNr_2!AP55:AP57))</f>
        <v>145.19259240363769</v>
      </c>
      <c r="CL45" s="11">
        <f>STDEV(AVERAGE(CellNr_1!AQ55:AQ57),AVERAGE(CellNr_2!AQ55:AQ57))</f>
        <v>1503.0733145422018</v>
      </c>
      <c r="CM45" s="11">
        <f>STDEV(AVERAGE(CellNr_1!AR55:AR57),AVERAGE(CellNr_2!AR55:AR57))</f>
        <v>2507.7541994780909</v>
      </c>
      <c r="CN45" s="11">
        <f>STDEV(AVERAGE(CellNr_1!AS55:AS57),AVERAGE(CellNr_2!AS55:AS57))</f>
        <v>260.21529547665011</v>
      </c>
      <c r="CO45" s="11">
        <f>STDEV(AVERAGE(CellNr_1!AT55:AT57),AVERAGE(CellNr_2!AT55:AT57))</f>
        <v>788.89546554379183</v>
      </c>
      <c r="CP45" s="11">
        <f>STDEV(AVERAGE(CellNr_1!AU55:AU57),AVERAGE(CellNr_2!AU55:AU57))</f>
        <v>770.74639149333564</v>
      </c>
      <c r="CQ45" s="11">
        <f>STDEV(AVERAGE(CellNr_1!AV55:AV57),AVERAGE(CellNr_2!AV55:AV57))</f>
        <v>773.33911635768936</v>
      </c>
      <c r="CR45" s="11">
        <f>STDEV(AVERAGE(CellNr_1!AW55:AW57),AVERAGE(CellNr_2!AW55:AW57))</f>
        <v>775.22473444085222</v>
      </c>
      <c r="CS45" s="11">
        <f>STDEV(AVERAGE(CellNr_1!AX55:AX57),AVERAGE(CellNr_2!AX55:AX57))</f>
        <v>914.28906807420594</v>
      </c>
    </row>
    <row r="46" spans="1:97" x14ac:dyDescent="0.2">
      <c r="A46" s="11">
        <v>67.5</v>
      </c>
      <c r="B46" s="11">
        <f>AVERAGE(AVERAGE(CellNr_1!C56:C58),AVERAGE(CellNr_2!C56:C58))</f>
        <v>7432.333333333333</v>
      </c>
      <c r="C46" s="11">
        <f>AVERAGE(AVERAGE(CellNr_1!D56:D58),AVERAGE(CellNr_2!D56:D58))</f>
        <v>8478.0833333333339</v>
      </c>
      <c r="D46" s="11">
        <f>AVERAGE(AVERAGE(CellNr_1!E56:E58),AVERAGE(CellNr_2!E56:E58))</f>
        <v>10808.416666666666</v>
      </c>
      <c r="E46" s="11">
        <f>AVERAGE(AVERAGE(CellNr_1!F56:F58),AVERAGE(CellNr_2!F56:F58))</f>
        <v>12207.916666666666</v>
      </c>
      <c r="F46" s="11">
        <f>AVERAGE(AVERAGE(CellNr_1!G56:G58),AVERAGE(CellNr_2!G56:G58))</f>
        <v>11819.75</v>
      </c>
      <c r="G46" s="11">
        <f>AVERAGE(AVERAGE(CellNr_1!H56:H58),AVERAGE(CellNr_2!H56:H58))</f>
        <v>11952.833333333332</v>
      </c>
      <c r="H46" s="11">
        <f>AVERAGE(AVERAGE(CellNr_1!I56:I58),AVERAGE(CellNr_2!I56:I58))</f>
        <v>7277.9166666666661</v>
      </c>
      <c r="I46" s="11">
        <f>AVERAGE(AVERAGE(CellNr_1!J56:J58),AVERAGE(CellNr_2!J56:J58))</f>
        <v>13356.833333333332</v>
      </c>
      <c r="J46" s="11">
        <f>AVERAGE(AVERAGE(CellNr_1!K56:K58),AVERAGE(CellNr_2!K56:K58))</f>
        <v>13111.416666666668</v>
      </c>
      <c r="K46" s="11">
        <f>AVERAGE(AVERAGE(CellNr_1!L56:L58),AVERAGE(CellNr_2!L56:L58))</f>
        <v>13126</v>
      </c>
      <c r="L46" s="11">
        <f>AVERAGE(AVERAGE(CellNr_1!M56:M58),AVERAGE(CellNr_2!M56:M58))</f>
        <v>12505.416666666668</v>
      </c>
      <c r="M46" s="11">
        <f>AVERAGE(AVERAGE(CellNr_1!N56:N58),AVERAGE(CellNr_2!N56:N58))</f>
        <v>11806.5</v>
      </c>
      <c r="N46" s="11">
        <f>AVERAGE(AVERAGE(CellNr_1!O56:O58),AVERAGE(CellNr_2!O56:O58))</f>
        <v>7721.4166666666661</v>
      </c>
      <c r="O46" s="11">
        <f>AVERAGE(AVERAGE(CellNr_1!P56:P58),AVERAGE(CellNr_2!P56:P58))</f>
        <v>2716.166666666667</v>
      </c>
      <c r="P46" s="11">
        <f>AVERAGE(AVERAGE(CellNr_1!Q56:Q58),AVERAGE(CellNr_2!Q56:Q58))</f>
        <v>3064.75</v>
      </c>
      <c r="Q46" s="11">
        <f>AVERAGE(AVERAGE(CellNr_1!R56:R58),AVERAGE(CellNr_2!R56:R58))</f>
        <v>3659.083333333333</v>
      </c>
      <c r="R46" s="11">
        <f>AVERAGE(AVERAGE(CellNr_1!S56:S58),AVERAGE(CellNr_2!S56:S58))</f>
        <v>5006.833333333333</v>
      </c>
      <c r="S46" s="11">
        <f>AVERAGE(AVERAGE(CellNr_1!T56:T58),AVERAGE(CellNr_2!T56:T58))</f>
        <v>6910.5833333333339</v>
      </c>
      <c r="T46" s="11">
        <f>AVERAGE(AVERAGE(CellNr_1!U56:U58),AVERAGE(CellNr_2!U56:U58))</f>
        <v>6723.75</v>
      </c>
      <c r="U46" s="11">
        <f>AVERAGE(AVERAGE(CellNr_1!V56:V58),AVERAGE(CellNr_2!V56:V58))</f>
        <v>3254.5</v>
      </c>
      <c r="V46" s="11">
        <f>AVERAGE(AVERAGE(CellNr_1!W56:W58),AVERAGE(CellNr_2!W56:W58))</f>
        <v>6513.25</v>
      </c>
      <c r="W46" s="11">
        <f>AVERAGE(AVERAGE(CellNr_1!X56:X58),AVERAGE(CellNr_2!X56:X58))</f>
        <v>8393.75</v>
      </c>
      <c r="X46" s="11">
        <f>AVERAGE(AVERAGE(CellNr_1!Y56:Y58),AVERAGE(CellNr_2!Y56:Y58))</f>
        <v>7172.9166666666661</v>
      </c>
      <c r="Y46" s="11">
        <f>AVERAGE(AVERAGE(CellNr_1!Z56:Z58),AVERAGE(CellNr_2!Z56:Z58))</f>
        <v>6713.166666666667</v>
      </c>
      <c r="Z46" s="11">
        <f>AVERAGE(AVERAGE(CellNr_1!AA56:AA58),AVERAGE(CellNr_2!AA56:AA58))</f>
        <v>6798.083333333333</v>
      </c>
      <c r="AA46" s="11">
        <f>AVERAGE(AVERAGE(CellNr_1!AB56:AB58),AVERAGE(CellNr_2!AB56:AB58))</f>
        <v>8062.916666666667</v>
      </c>
      <c r="AB46" s="11">
        <f>AVERAGE(AVERAGE(CellNr_1!AC56:AC58),AVERAGE(CellNr_2!AC56:AC58))</f>
        <v>2810</v>
      </c>
      <c r="AC46" s="11">
        <f>AVERAGE(AVERAGE(CellNr_1!AD56:AD58),AVERAGE(CellNr_2!AD56:AD58))</f>
        <v>2115.083333333333</v>
      </c>
      <c r="AD46" s="11">
        <f>AVERAGE(AVERAGE(CellNr_1!AE56:AE58),AVERAGE(CellNr_2!AE56:AE58))</f>
        <v>1922.25</v>
      </c>
      <c r="AE46" s="11">
        <f>AVERAGE(AVERAGE(CellNr_1!AF56:AF58),AVERAGE(CellNr_2!AF56:AF58))</f>
        <v>2089</v>
      </c>
      <c r="AF46" s="11">
        <f>AVERAGE(AVERAGE(CellNr_1!AG56:AG58),AVERAGE(CellNr_2!AG56:AG58))</f>
        <v>6845.25</v>
      </c>
      <c r="AG46" s="11">
        <f>AVERAGE(AVERAGE(CellNr_1!AH56:AH58),AVERAGE(CellNr_2!AH56:AH58))</f>
        <v>2029.5</v>
      </c>
      <c r="AH46" s="11">
        <f>AVERAGE(AVERAGE(CellNr_1!AI56:AI58),AVERAGE(CellNr_2!AI56:AI58))</f>
        <v>2302.25</v>
      </c>
      <c r="AI46" s="11">
        <f>AVERAGE(AVERAGE(CellNr_1!AJ56:AJ58),AVERAGE(CellNr_2!AJ56:AJ58))</f>
        <v>2333.5</v>
      </c>
      <c r="AJ46" s="11">
        <f>AVERAGE(AVERAGE(CellNr_1!AK56:AK58),AVERAGE(CellNr_2!AK56:AK58))</f>
        <v>2484.6666666666665</v>
      </c>
      <c r="AK46" s="11">
        <f>AVERAGE(AVERAGE(CellNr_1!AL56:AL58),AVERAGE(CellNr_2!AL56:AL58))</f>
        <v>3139.583333333333</v>
      </c>
      <c r="AL46" s="11">
        <f>AVERAGE(AVERAGE(CellNr_1!AM56:AM58),AVERAGE(CellNr_2!AM56:AM58))</f>
        <v>8116.5833333333339</v>
      </c>
      <c r="AM46" s="11">
        <f>AVERAGE(AVERAGE(CellNr_1!AN56:AN58),AVERAGE(CellNr_2!AN56:AN58))</f>
        <v>879.25</v>
      </c>
      <c r="AN46" s="11">
        <f>AVERAGE(AVERAGE(CellNr_1!AO56:AO58),AVERAGE(CellNr_2!AO56:AO58))</f>
        <v>1107.6666666666667</v>
      </c>
      <c r="AO46" s="11">
        <f>AVERAGE(AVERAGE(CellNr_1!AP56:AP58),AVERAGE(CellNr_2!AP56:AP58))</f>
        <v>1431.3333333333335</v>
      </c>
      <c r="AP46" s="11">
        <f>AVERAGE(AVERAGE(CellNr_1!AQ56:AQ58),AVERAGE(CellNr_2!AQ56:AQ58))</f>
        <v>6003.1666666666661</v>
      </c>
      <c r="AQ46" s="11">
        <f>AVERAGE(AVERAGE(CellNr_1!AR56:AR58),AVERAGE(CellNr_2!AR56:AR58))</f>
        <v>10912.25</v>
      </c>
      <c r="AR46" s="11">
        <f>AVERAGE(AVERAGE(CellNr_1!AS56:AS58),AVERAGE(CellNr_2!AS56:AS58))</f>
        <v>8241.5833333333339</v>
      </c>
      <c r="AS46" s="11">
        <f>AVERAGE(AVERAGE(CellNr_1!AT56:AT58),AVERAGE(CellNr_2!AT56:AT58))</f>
        <v>2274.75</v>
      </c>
      <c r="AT46" s="11">
        <f>AVERAGE(AVERAGE(CellNr_1!AU56:AU58),AVERAGE(CellNr_2!AU56:AU58))</f>
        <v>2477.1666666666665</v>
      </c>
      <c r="AU46" s="11">
        <f>AVERAGE(AVERAGE(CellNr_1!AV56:AV58),AVERAGE(CellNr_2!AV56:AV58))</f>
        <v>2557.1666666666665</v>
      </c>
      <c r="AV46" s="11">
        <f>AVERAGE(AVERAGE(CellNr_1!AW56:AW58),AVERAGE(CellNr_2!AW56:AW58))</f>
        <v>2615.333333333333</v>
      </c>
      <c r="AW46" s="11">
        <f>AVERAGE(AVERAGE(CellNr_1!AX56:AX58),AVERAGE(CellNr_2!AX56:AX58))</f>
        <v>2597.666666666667</v>
      </c>
      <c r="AX46" s="11">
        <f>STDEV(AVERAGE(CellNr_1!C56:C58),AVERAGE(CellNr_2!C56:C58))</f>
        <v>992.77792078591267</v>
      </c>
      <c r="AY46" s="11">
        <f>STDEV(AVERAGE(CellNr_1!D56:D58),AVERAGE(CellNr_2!D56:D58))</f>
        <v>2223.4972734410985</v>
      </c>
      <c r="AZ46" s="11">
        <f>STDEV(AVERAGE(CellNr_1!E56:E58),AVERAGE(CellNr_2!E56:E58))</f>
        <v>2784.2329509220308</v>
      </c>
      <c r="BA46" s="11">
        <f>STDEV(AVERAGE(CellNr_1!F56:F58),AVERAGE(CellNr_2!F56:F58))</f>
        <v>3224.7604756012502</v>
      </c>
      <c r="BB46" s="11">
        <f>STDEV(AVERAGE(CellNr_1!G56:G58),AVERAGE(CellNr_2!G56:G58))</f>
        <v>3447.9705161958072</v>
      </c>
      <c r="BC46" s="11">
        <f>STDEV(AVERAGE(CellNr_1!H56:H58),AVERAGE(CellNr_2!H56:H58))</f>
        <v>1843.1916762929411</v>
      </c>
      <c r="BD46" s="11">
        <f>STDEV(AVERAGE(CellNr_1!I56:I58),AVERAGE(CellNr_2!I56:I58))</f>
        <v>517.72001495875077</v>
      </c>
      <c r="BE46" s="11">
        <f>STDEV(AVERAGE(CellNr_1!J56:J58),AVERAGE(CellNr_2!J56:J58))</f>
        <v>2269.5770653484278</v>
      </c>
      <c r="BF46" s="11">
        <f>STDEV(AVERAGE(CellNr_1!K56:K58),AVERAGE(CellNr_2!K56:K58))</f>
        <v>3059.5331910639911</v>
      </c>
      <c r="BG46" s="11">
        <f>STDEV(AVERAGE(CellNr_1!L56:L58),AVERAGE(CellNr_2!L56:L58))</f>
        <v>3360.4071264588733</v>
      </c>
      <c r="BH46" s="11">
        <f>STDEV(AVERAGE(CellNr_1!M56:M58),AVERAGE(CellNr_2!M56:M58))</f>
        <v>3708.892918453635</v>
      </c>
      <c r="BI46" s="11">
        <f>STDEV(AVERAGE(CellNr_1!N56:N58),AVERAGE(CellNr_2!N56:N58))</f>
        <v>2156.9113848793622</v>
      </c>
      <c r="BJ46" s="11">
        <f>STDEV(AVERAGE(CellNr_1!O56:O58),AVERAGE(CellNr_2!O56:O58))</f>
        <v>632.74271803176202</v>
      </c>
      <c r="BK46" s="11">
        <f>STDEV(AVERAGE(CellNr_1!P56:P58),AVERAGE(CellNr_2!P56:P58))</f>
        <v>828.25774302984109</v>
      </c>
      <c r="BL46" s="11">
        <f>STDEV(AVERAGE(CellNr_1!Q56:Q58),AVERAGE(CellNr_2!Q56:Q58))</f>
        <v>890.12958638366581</v>
      </c>
      <c r="BM46" s="11">
        <f>STDEV(AVERAGE(CellNr_1!R56:R58),AVERAGE(CellNr_2!R56:R58))</f>
        <v>784.5349737264745</v>
      </c>
      <c r="BN46" s="11">
        <f>STDEV(AVERAGE(CellNr_1!S56:S58),AVERAGE(CellNr_2!S56:S58))</f>
        <v>2301.1611682414214</v>
      </c>
      <c r="BO46" s="11">
        <f>STDEV(AVERAGE(CellNr_1!T56:T58),AVERAGE(CellNr_2!T56:T58))</f>
        <v>2117.431256263113</v>
      </c>
      <c r="BP46" s="11">
        <f>STDEV(AVERAGE(CellNr_1!U56:U58),AVERAGE(CellNr_2!U56:U58))</f>
        <v>2281.4800294983957</v>
      </c>
      <c r="BQ46" s="11">
        <f>STDEV(AVERAGE(CellNr_1!V56:V58),AVERAGE(CellNr_2!V56:V58))</f>
        <v>934.79516472861587</v>
      </c>
      <c r="BR46" s="11">
        <f>STDEV(AVERAGE(CellNr_1!W56:W58),AVERAGE(CellNr_2!W56:W58))</f>
        <v>2342.2912126804385</v>
      </c>
      <c r="BS46" s="11">
        <f>STDEV(AVERAGE(CellNr_1!X56:X58),AVERAGE(CellNr_2!X56:X58))</f>
        <v>1479.8566418932351</v>
      </c>
      <c r="BT46" s="11">
        <f>STDEV(AVERAGE(CellNr_1!Y56:Y58),AVERAGE(CellNr_2!Y56:Y58))</f>
        <v>2381.182085645702</v>
      </c>
      <c r="BU46" s="11">
        <f>STDEV(AVERAGE(CellNr_1!Z56:Z58),AVERAGE(CellNr_2!Z56:Z58))</f>
        <v>2453.896232977716</v>
      </c>
      <c r="BV46" s="11">
        <f>STDEV(AVERAGE(CellNr_1!AA56:AA58),AVERAGE(CellNr_2!AA56:AA58))</f>
        <v>838.2750890966521</v>
      </c>
      <c r="BW46" s="11">
        <f>STDEV(AVERAGE(CellNr_1!AB56:AB58),AVERAGE(CellNr_2!AB56:AB58))</f>
        <v>245.24820194153466</v>
      </c>
      <c r="BX46" s="11">
        <f>STDEV(AVERAGE(CellNr_1!AC56:AC58),AVERAGE(CellNr_2!AC56:AC58))</f>
        <v>453.72685126136844</v>
      </c>
      <c r="BY46" s="11">
        <f>STDEV(AVERAGE(CellNr_1!AD56:AD58),AVERAGE(CellNr_2!AD56:AD58))</f>
        <v>434.98852155992569</v>
      </c>
      <c r="BZ46" s="11">
        <f>STDEV(AVERAGE(CellNr_1!AE56:AE58),AVERAGE(CellNr_2!AE56:AE58))</f>
        <v>509.94184036569982</v>
      </c>
      <c r="CA46" s="11">
        <f>STDEV(AVERAGE(CellNr_1!AF56:AF58),AVERAGE(CellNr_2!AF56:AF58))</f>
        <v>602.69067983133277</v>
      </c>
      <c r="CB46" s="11">
        <f>STDEV(AVERAGE(CellNr_1!AG56:AG58),AVERAGE(CellNr_2!AG56:AG58))</f>
        <v>1260.6535397254172</v>
      </c>
      <c r="CC46" s="11">
        <f>STDEV(AVERAGE(CellNr_1!AH56:AH58),AVERAGE(CellNr_2!AH56:AH58))</f>
        <v>766.50375080621757</v>
      </c>
      <c r="CD46" s="11">
        <f>STDEV(AVERAGE(CellNr_1!AI56:AI58),AVERAGE(CellNr_2!AI56:AI58))</f>
        <v>330.10101568392054</v>
      </c>
      <c r="CE46" s="11">
        <f>STDEV(AVERAGE(CellNr_1!AJ56:AJ58),AVERAGE(CellNr_2!AJ56:AJ58))</f>
        <v>334.2258052408402</v>
      </c>
      <c r="CF46" s="11">
        <f>STDEV(AVERAGE(CellNr_1!AK56:AK58),AVERAGE(CellNr_2!AK56:AK58))</f>
        <v>702.86414049942823</v>
      </c>
      <c r="CG46" s="11">
        <f>STDEV(AVERAGE(CellNr_1!AL56:AL58),AVERAGE(CellNr_2!AL56:AL58))</f>
        <v>961.07596676271737</v>
      </c>
      <c r="CH46" s="11">
        <f>STDEV(AVERAGE(CellNr_1!AM56:AM58),AVERAGE(CellNr_2!AM56:AM58))</f>
        <v>38.773021835062139</v>
      </c>
      <c r="CI46" s="11">
        <f>STDEV(AVERAGE(CellNr_1!AN56:AN58),AVERAGE(CellNr_2!AN56:AN58))</f>
        <v>248.54803358707144</v>
      </c>
      <c r="CJ46" s="11">
        <f>STDEV(AVERAGE(CellNr_1!AO56:AO58),AVERAGE(CellNr_2!AO56:AO58))</f>
        <v>284.25692603699213</v>
      </c>
      <c r="CK46" s="11">
        <f>STDEV(AVERAGE(CellNr_1!AP56:AP58),AVERAGE(CellNr_2!AP56:AP58))</f>
        <v>134.5859906858395</v>
      </c>
      <c r="CL46" s="11">
        <f>STDEV(AVERAGE(CellNr_1!AQ56:AQ58),AVERAGE(CellNr_2!AQ56:AQ58))</f>
        <v>1498.8306738550925</v>
      </c>
      <c r="CM46" s="11">
        <f>STDEV(AVERAGE(CellNr_1!AR56:AR58),AVERAGE(CellNr_2!AR56:AR58))</f>
        <v>2464.6206858257115</v>
      </c>
      <c r="CN46" s="11">
        <f>STDEV(AVERAGE(CellNr_1!AS56:AS58),AVERAGE(CellNr_2!AS56:AS58))</f>
        <v>215.54971713169903</v>
      </c>
      <c r="CO46" s="11">
        <f>STDEV(AVERAGE(CellNr_1!AT56:AT58),AVERAGE(CellNr_2!AT56:AT58))</f>
        <v>795.14157544427269</v>
      </c>
      <c r="CP46" s="11">
        <f>STDEV(AVERAGE(CellNr_1!AU56:AU58),AVERAGE(CellNr_2!AU56:AU58))</f>
        <v>783.9457180754863</v>
      </c>
      <c r="CQ46" s="11">
        <f>STDEV(AVERAGE(CellNr_1!AV56:AV58),AVERAGE(CellNr_2!AV56:AV58))</f>
        <v>762.02540785870383</v>
      </c>
      <c r="CR46" s="11">
        <f>STDEV(AVERAGE(CellNr_1!AW56:AW58),AVERAGE(CellNr_2!AW56:AW58))</f>
        <v>774.04622313887546</v>
      </c>
      <c r="CS46" s="11">
        <f>STDEV(AVERAGE(CellNr_1!AX56:AX58),AVERAGE(CellNr_2!AX56:AX58))</f>
        <v>894.72578046137698</v>
      </c>
    </row>
    <row r="47" spans="1:97" x14ac:dyDescent="0.2">
      <c r="A47" s="11">
        <v>69</v>
      </c>
      <c r="B47" s="11">
        <f>AVERAGE(AVERAGE(CellNr_1!C57:C59),AVERAGE(CellNr_2!C57:C59))</f>
        <v>7713.333333333333</v>
      </c>
      <c r="C47" s="11">
        <f>AVERAGE(AVERAGE(CellNr_1!D57:D59),AVERAGE(CellNr_2!D57:D59))</f>
        <v>8611.5833333333339</v>
      </c>
      <c r="D47" s="11">
        <f>AVERAGE(AVERAGE(CellNr_1!E57:E59),AVERAGE(CellNr_2!E57:E59))</f>
        <v>11037.5</v>
      </c>
      <c r="E47" s="11">
        <f>AVERAGE(AVERAGE(CellNr_1!F57:F59),AVERAGE(CellNr_2!F57:F59))</f>
        <v>12502</v>
      </c>
      <c r="F47" s="11">
        <f>AVERAGE(AVERAGE(CellNr_1!G57:G59),AVERAGE(CellNr_2!G57:G59))</f>
        <v>12106.416666666668</v>
      </c>
      <c r="G47" s="11">
        <f>AVERAGE(AVERAGE(CellNr_1!H57:H59),AVERAGE(CellNr_2!H57:H59))</f>
        <v>12250.833333333332</v>
      </c>
      <c r="H47" s="11">
        <f>AVERAGE(AVERAGE(CellNr_1!I57:I59),AVERAGE(CellNr_2!I57:I59))</f>
        <v>7530</v>
      </c>
      <c r="I47" s="11">
        <f>AVERAGE(AVERAGE(CellNr_1!J57:J59),AVERAGE(CellNr_2!J57:J59))</f>
        <v>13655</v>
      </c>
      <c r="J47" s="11">
        <f>AVERAGE(AVERAGE(CellNr_1!K57:K59),AVERAGE(CellNr_2!K57:K59))</f>
        <v>13399.583333333332</v>
      </c>
      <c r="K47" s="11">
        <f>AVERAGE(AVERAGE(CellNr_1!L57:L59),AVERAGE(CellNr_2!L57:L59))</f>
        <v>13414.25</v>
      </c>
      <c r="L47" s="11">
        <f>AVERAGE(AVERAGE(CellNr_1!M57:M59),AVERAGE(CellNr_2!M57:M59))</f>
        <v>12791.25</v>
      </c>
      <c r="M47" s="11">
        <f>AVERAGE(AVERAGE(CellNr_1!N57:N59),AVERAGE(CellNr_2!N57:N59))</f>
        <v>12130.416666666666</v>
      </c>
      <c r="N47" s="11">
        <f>AVERAGE(AVERAGE(CellNr_1!O57:O59),AVERAGE(CellNr_2!O57:O59))</f>
        <v>7985.5833333333339</v>
      </c>
      <c r="O47" s="11">
        <f>AVERAGE(AVERAGE(CellNr_1!P57:P59),AVERAGE(CellNr_2!P57:P59))</f>
        <v>2693.333333333333</v>
      </c>
      <c r="P47" s="11">
        <f>AVERAGE(AVERAGE(CellNr_1!Q57:Q59),AVERAGE(CellNr_2!Q57:Q59))</f>
        <v>3047.583333333333</v>
      </c>
      <c r="Q47" s="11">
        <f>AVERAGE(AVERAGE(CellNr_1!R57:R59),AVERAGE(CellNr_2!R57:R59))</f>
        <v>3645.333333333333</v>
      </c>
      <c r="R47" s="11">
        <f>AVERAGE(AVERAGE(CellNr_1!S57:S59),AVERAGE(CellNr_2!S57:S59))</f>
        <v>5028.25</v>
      </c>
      <c r="S47" s="11">
        <f>AVERAGE(AVERAGE(CellNr_1!T57:T59),AVERAGE(CellNr_2!T57:T59))</f>
        <v>7033</v>
      </c>
      <c r="T47" s="11">
        <f>AVERAGE(AVERAGE(CellNr_1!U57:U59),AVERAGE(CellNr_2!U57:U59))</f>
        <v>6846.083333333333</v>
      </c>
      <c r="U47" s="11">
        <f>AVERAGE(AVERAGE(CellNr_1!V57:V59),AVERAGE(CellNr_2!V57:V59))</f>
        <v>3261.416666666667</v>
      </c>
      <c r="V47" s="11">
        <f>AVERAGE(AVERAGE(CellNr_1!W57:W59),AVERAGE(CellNr_2!W57:W59))</f>
        <v>6651.75</v>
      </c>
      <c r="W47" s="11">
        <f>AVERAGE(AVERAGE(CellNr_1!X57:X59),AVERAGE(CellNr_2!X57:X59))</f>
        <v>8590.6666666666661</v>
      </c>
      <c r="X47" s="11">
        <f>AVERAGE(AVERAGE(CellNr_1!Y57:Y59),AVERAGE(CellNr_2!Y57:Y59))</f>
        <v>7311.833333333333</v>
      </c>
      <c r="Y47" s="11">
        <f>AVERAGE(AVERAGE(CellNr_1!Z57:Z59),AVERAGE(CellNr_2!Z57:Z59))</f>
        <v>6839.5</v>
      </c>
      <c r="Z47" s="11">
        <f>AVERAGE(AVERAGE(CellNr_1!AA57:AA59),AVERAGE(CellNr_2!AA57:AA59))</f>
        <v>7064.4166666666661</v>
      </c>
      <c r="AA47" s="11">
        <f>AVERAGE(AVERAGE(CellNr_1!AB57:AB59),AVERAGE(CellNr_2!AB57:AB59))</f>
        <v>8100.75</v>
      </c>
      <c r="AB47" s="11">
        <f>AVERAGE(AVERAGE(CellNr_1!AC57:AC59),AVERAGE(CellNr_2!AC57:AC59))</f>
        <v>2810.3333333333335</v>
      </c>
      <c r="AC47" s="11">
        <f>AVERAGE(AVERAGE(CellNr_1!AD57:AD59),AVERAGE(CellNr_2!AD57:AD59))</f>
        <v>2105.1666666666665</v>
      </c>
      <c r="AD47" s="11">
        <f>AVERAGE(AVERAGE(CellNr_1!AE57:AE59),AVERAGE(CellNr_2!AE57:AE59))</f>
        <v>1926.5833333333335</v>
      </c>
      <c r="AE47" s="11">
        <f>AVERAGE(AVERAGE(CellNr_1!AF57:AF59),AVERAGE(CellNr_2!AF57:AF59))</f>
        <v>2071.1666666666665</v>
      </c>
      <c r="AF47" s="11">
        <f>AVERAGE(AVERAGE(CellNr_1!AG57:AG59),AVERAGE(CellNr_2!AG57:AG59))</f>
        <v>7115.916666666667</v>
      </c>
      <c r="AG47" s="11">
        <f>AVERAGE(AVERAGE(CellNr_1!AH57:AH59),AVERAGE(CellNr_2!AH57:AH59))</f>
        <v>2029.75</v>
      </c>
      <c r="AH47" s="11">
        <f>AVERAGE(AVERAGE(CellNr_1!AI57:AI59),AVERAGE(CellNr_2!AI57:AI59))</f>
        <v>2314.333333333333</v>
      </c>
      <c r="AI47" s="11">
        <f>AVERAGE(AVERAGE(CellNr_1!AJ57:AJ59),AVERAGE(CellNr_2!AJ57:AJ59))</f>
        <v>2340.75</v>
      </c>
      <c r="AJ47" s="11">
        <f>AVERAGE(AVERAGE(CellNr_1!AK57:AK59),AVERAGE(CellNr_2!AK57:AK59))</f>
        <v>2493.9166666666665</v>
      </c>
      <c r="AK47" s="11">
        <f>AVERAGE(AVERAGE(CellNr_1!AL57:AL59),AVERAGE(CellNr_2!AL57:AL59))</f>
        <v>3152.0833333333335</v>
      </c>
      <c r="AL47" s="11">
        <f>AVERAGE(AVERAGE(CellNr_1!AM57:AM59),AVERAGE(CellNr_2!AM57:AM59))</f>
        <v>8381.9166666666679</v>
      </c>
      <c r="AM47" s="11">
        <f>AVERAGE(AVERAGE(CellNr_1!AN57:AN59),AVERAGE(CellNr_2!AN57:AN59))</f>
        <v>891</v>
      </c>
      <c r="AN47" s="11">
        <f>AVERAGE(AVERAGE(CellNr_1!AO57:AO59),AVERAGE(CellNr_2!AO57:AO59))</f>
        <v>1114.5</v>
      </c>
      <c r="AO47" s="11">
        <f>AVERAGE(AVERAGE(CellNr_1!AP57:AP59),AVERAGE(CellNr_2!AP57:AP59))</f>
        <v>1434.5</v>
      </c>
      <c r="AP47" s="11">
        <f>AVERAGE(AVERAGE(CellNr_1!AQ57:AQ59),AVERAGE(CellNr_2!AQ57:AQ59))</f>
        <v>6058.5</v>
      </c>
      <c r="AQ47" s="11">
        <f>AVERAGE(AVERAGE(CellNr_1!AR57:AR59),AVERAGE(CellNr_2!AR57:AR59))</f>
        <v>11124.75</v>
      </c>
      <c r="AR47" s="11">
        <f>AVERAGE(AVERAGE(CellNr_1!AS57:AS59),AVERAGE(CellNr_2!AS57:AS59))</f>
        <v>8484.0833333333339</v>
      </c>
      <c r="AS47" s="11">
        <f>AVERAGE(AVERAGE(CellNr_1!AT57:AT59),AVERAGE(CellNr_2!AT57:AT59))</f>
        <v>2278.1666666666665</v>
      </c>
      <c r="AT47" s="11">
        <f>AVERAGE(AVERAGE(CellNr_1!AU57:AU59),AVERAGE(CellNr_2!AU57:AU59))</f>
        <v>2478.5</v>
      </c>
      <c r="AU47" s="11">
        <f>AVERAGE(AVERAGE(CellNr_1!AV57:AV59),AVERAGE(CellNr_2!AV57:AV59))</f>
        <v>2565.25</v>
      </c>
      <c r="AV47" s="11">
        <f>AVERAGE(AVERAGE(CellNr_1!AW57:AW59),AVERAGE(CellNr_2!AW57:AW59))</f>
        <v>2612.6666666666665</v>
      </c>
      <c r="AW47" s="11">
        <f>AVERAGE(AVERAGE(CellNr_1!AX57:AX59),AVERAGE(CellNr_2!AX57:AX59))</f>
        <v>2593.8333333333335</v>
      </c>
      <c r="AX47" s="11">
        <f>STDEV(AVERAGE(CellNr_1!C57:C59),AVERAGE(CellNr_2!C57:C59))</f>
        <v>1025.069130460098</v>
      </c>
      <c r="AY47" s="11">
        <f>STDEV(AVERAGE(CellNr_1!D57:D59),AVERAGE(CellNr_2!D57:D59))</f>
        <v>2296.3292719033129</v>
      </c>
      <c r="AZ47" s="11">
        <f>STDEV(AVERAGE(CellNr_1!E57:E59),AVERAGE(CellNr_2!E57:E59))</f>
        <v>2821.8274614551133</v>
      </c>
      <c r="BA47" s="11">
        <f>STDEV(AVERAGE(CellNr_1!F57:F59),AVERAGE(CellNr_2!F57:F59))</f>
        <v>3190.7014989741019</v>
      </c>
      <c r="BB47" s="11">
        <f>STDEV(AVERAGE(CellNr_1!G57:G59),AVERAGE(CellNr_2!G57:G59))</f>
        <v>3428.1715263225724</v>
      </c>
      <c r="BC47" s="11">
        <f>STDEV(AVERAGE(CellNr_1!H57:H59),AVERAGE(CellNr_2!H57:H59))</f>
        <v>1811.3718711395629</v>
      </c>
      <c r="BD47" s="11">
        <f>STDEV(AVERAGE(CellNr_1!I57:I59),AVERAGE(CellNr_2!I57:I59))</f>
        <v>525.85174294239539</v>
      </c>
      <c r="BE47" s="11">
        <f>STDEV(AVERAGE(CellNr_1!J57:J59),AVERAGE(CellNr_2!J57:J59))</f>
        <v>2272.6411947335637</v>
      </c>
      <c r="BF47" s="11">
        <f>STDEV(AVERAGE(CellNr_1!K57:K59),AVERAGE(CellNr_2!K57:K59))</f>
        <v>2989.058215205745</v>
      </c>
      <c r="BG47" s="11">
        <f>STDEV(AVERAGE(CellNr_1!L57:L59),AVERAGE(CellNr_2!L57:L59))</f>
        <v>3293.8212378971343</v>
      </c>
      <c r="BH47" s="11">
        <f>STDEV(AVERAGE(CellNr_1!M57:M59),AVERAGE(CellNr_2!M57:M59))</f>
        <v>3626.3971273152088</v>
      </c>
      <c r="BI47" s="11">
        <f>STDEV(AVERAGE(CellNr_1!N57:N59),AVERAGE(CellNr_2!N57:N59))</f>
        <v>2109.6530816700647</v>
      </c>
      <c r="BJ47" s="11">
        <f>STDEV(AVERAGE(CellNr_1!O57:O59),AVERAGE(CellNr_2!O57:O59))</f>
        <v>607.99398069023289</v>
      </c>
      <c r="BK47" s="11">
        <f>STDEV(AVERAGE(CellNr_1!P57:P59),AVERAGE(CellNr_2!P57:P59))</f>
        <v>823.30799556153818</v>
      </c>
      <c r="BL47" s="11">
        <f>STDEV(AVERAGE(CellNr_1!Q57:Q59),AVERAGE(CellNr_2!Q57:Q59))</f>
        <v>889.42247960247994</v>
      </c>
      <c r="BM47" s="11">
        <f>STDEV(AVERAGE(CellNr_1!R57:R59),AVERAGE(CellNr_2!R57:R59))</f>
        <v>779.46737512797517</v>
      </c>
      <c r="BN47" s="11">
        <f>STDEV(AVERAGE(CellNr_1!S57:S59),AVERAGE(CellNr_2!S57:S59))</f>
        <v>2304.1074464963649</v>
      </c>
      <c r="BO47" s="11">
        <f>STDEV(AVERAGE(CellNr_1!T57:T59),AVERAGE(CellNr_2!T57:T59))</f>
        <v>2149.8403170674947</v>
      </c>
      <c r="BP47" s="11">
        <f>STDEV(AVERAGE(CellNr_1!U57:U59),AVERAGE(CellNr_2!U57:U59))</f>
        <v>2304.5788510171556</v>
      </c>
      <c r="BQ47" s="11">
        <f>STDEV(AVERAGE(CellNr_1!V57:V59),AVERAGE(CellNr_2!V57:V59))</f>
        <v>943.86970175384079</v>
      </c>
      <c r="BR47" s="11">
        <f>STDEV(AVERAGE(CellNr_1!W57:W59),AVERAGE(CellNr_2!W57:W59))</f>
        <v>2375.9966359169989</v>
      </c>
      <c r="BS47" s="11">
        <f>STDEV(AVERAGE(CellNr_1!X57:X59),AVERAGE(CellNr_2!X57:X59))</f>
        <v>1517.4511524263407</v>
      </c>
      <c r="BT47" s="11">
        <f>STDEV(AVERAGE(CellNr_1!Y57:Y59),AVERAGE(CellNr_2!Y57:Y59))</f>
        <v>2400.3918198679316</v>
      </c>
      <c r="BU47" s="11">
        <f>STDEV(AVERAGE(CellNr_1!Z57:Z59),AVERAGE(CellNr_2!Z57:Z59))</f>
        <v>2492.315701422187</v>
      </c>
      <c r="BV47" s="11">
        <f>STDEV(AVERAGE(CellNr_1!AA57:AA59),AVERAGE(CellNr_2!AA57:AA59))</f>
        <v>877.40166432230751</v>
      </c>
      <c r="BW47" s="11">
        <f>STDEV(AVERAGE(CellNr_1!AB57:AB59),AVERAGE(CellNr_2!AB57:AB59))</f>
        <v>278.95362517809298</v>
      </c>
      <c r="BX47" s="11">
        <f>STDEV(AVERAGE(CellNr_1!AC57:AC59),AVERAGE(CellNr_2!AC57:AC59))</f>
        <v>420.02142802481143</v>
      </c>
      <c r="BY47" s="11">
        <f>STDEV(AVERAGE(CellNr_1!AD57:AD59),AVERAGE(CellNr_2!AD57:AD59))</f>
        <v>422.14274836836887</v>
      </c>
      <c r="BZ47" s="11">
        <f>STDEV(AVERAGE(CellNr_1!AE57:AE59),AVERAGE(CellNr_2!AE57:AE59))</f>
        <v>507.58481776174222</v>
      </c>
      <c r="CA47" s="11">
        <f>STDEV(AVERAGE(CellNr_1!AF57:AF59),AVERAGE(CellNr_2!AF57:AF59))</f>
        <v>595.38390975907453</v>
      </c>
      <c r="CB47" s="11">
        <f>STDEV(AVERAGE(CellNr_1!AG57:AG59),AVERAGE(CellNr_2!AG57:AG59))</f>
        <v>1291.5305358372291</v>
      </c>
      <c r="CC47" s="11">
        <f>STDEV(AVERAGE(CellNr_1!AH57:AH59),AVERAGE(CellNr_2!AH57:AH59))</f>
        <v>763.79317481166981</v>
      </c>
      <c r="CD47" s="11">
        <f>STDEV(AVERAGE(CellNr_1!AI57:AI59),AVERAGE(CellNr_2!AI57:AI59))</f>
        <v>339.17555270915068</v>
      </c>
      <c r="CE47" s="11">
        <f>STDEV(AVERAGE(CellNr_1!AJ57:AJ59),AVERAGE(CellNr_2!AJ57:AJ59))</f>
        <v>352.72843268188916</v>
      </c>
      <c r="CF47" s="11">
        <f>STDEV(AVERAGE(CellNr_1!AK57:AK59),AVERAGE(CellNr_2!AK57:AK59))</f>
        <v>701.80348032764971</v>
      </c>
      <c r="CG47" s="11">
        <f>STDEV(AVERAGE(CellNr_1!AL57:AL59),AVERAGE(CellNr_2!AL57:AL59))</f>
        <v>959.19034867955361</v>
      </c>
      <c r="CH47" s="11">
        <f>STDEV(AVERAGE(CellNr_1!AM57:AM59),AVERAGE(CellNr_2!AM57:AM59))</f>
        <v>26.987908815286136</v>
      </c>
      <c r="CI47" s="11">
        <f>STDEV(AVERAGE(CellNr_1!AN57:AN59),AVERAGE(CellNr_2!AN57:AN59))</f>
        <v>252.90852540438809</v>
      </c>
      <c r="CJ47" s="11">
        <f>STDEV(AVERAGE(CellNr_1!AO57:AO59),AVERAGE(CellNr_2!AO57:AO59))</f>
        <v>285.19973507857435</v>
      </c>
      <c r="CK47" s="11">
        <f>STDEV(AVERAGE(CellNr_1!AP57:AP59),AVERAGE(CellNr_2!AP57:AP59))</f>
        <v>134.58599068583965</v>
      </c>
      <c r="CL47" s="11">
        <f>STDEV(AVERAGE(CellNr_1!AQ57:AQ59),AVERAGE(CellNr_2!AQ57:AQ59))</f>
        <v>1513.4442139996095</v>
      </c>
      <c r="CM47" s="11">
        <f>STDEV(AVERAGE(CellNr_1!AR57:AR59),AVERAGE(CellNr_2!AR57:AR59))</f>
        <v>2421.4871721733321</v>
      </c>
      <c r="CN47" s="11">
        <f>STDEV(AVERAGE(CellNr_1!AS57:AS59),AVERAGE(CellNr_2!AS57:AS59))</f>
        <v>171.47339443773777</v>
      </c>
      <c r="CO47" s="11">
        <f>STDEV(AVERAGE(CellNr_1!AT57:AT59),AVERAGE(CellNr_2!AT57:AT59))</f>
        <v>803.03760116752426</v>
      </c>
      <c r="CP47" s="11">
        <f>STDEV(AVERAGE(CellNr_1!AU57:AU59),AVERAGE(CellNr_2!AU57:AU59))</f>
        <v>783.2386112943002</v>
      </c>
      <c r="CQ47" s="11">
        <f>STDEV(AVERAGE(CellNr_1!AV57:AV59),AVERAGE(CellNr_2!AV57:AV59))</f>
        <v>759.07912960375882</v>
      </c>
      <c r="CR47" s="11">
        <f>STDEV(AVERAGE(CellNr_1!AW57:AW59),AVERAGE(CellNr_2!AW57:AW59))</f>
        <v>761.55400333791169</v>
      </c>
      <c r="CS47" s="11">
        <f>STDEV(AVERAGE(CellNr_1!AX57:AX59),AVERAGE(CellNr_2!AX57:AX59))</f>
        <v>884.1191787435788</v>
      </c>
    </row>
    <row r="48" spans="1:97" x14ac:dyDescent="0.2">
      <c r="A48" s="11">
        <v>70.5</v>
      </c>
      <c r="B48" s="11">
        <f>AVERAGE(AVERAGE(CellNr_1!C58:C60),AVERAGE(CellNr_2!C58:C60))</f>
        <v>7992.833333333333</v>
      </c>
      <c r="C48" s="11">
        <f>AVERAGE(AVERAGE(CellNr_1!D58:D60),AVERAGE(CellNr_2!D58:D60))</f>
        <v>8719.8333333333339</v>
      </c>
      <c r="D48" s="11">
        <f>AVERAGE(AVERAGE(CellNr_1!E58:E60),AVERAGE(CellNr_2!E58:E60))</f>
        <v>11261.5</v>
      </c>
      <c r="E48" s="11">
        <f>AVERAGE(AVERAGE(CellNr_1!F58:F60),AVERAGE(CellNr_2!F58:F60))</f>
        <v>12794.416666666666</v>
      </c>
      <c r="F48" s="11">
        <f>AVERAGE(AVERAGE(CellNr_1!G58:G60),AVERAGE(CellNr_2!G58:G60))</f>
        <v>12416.416666666668</v>
      </c>
      <c r="G48" s="11">
        <f>AVERAGE(AVERAGE(CellNr_1!H58:H60),AVERAGE(CellNr_2!H58:H60))</f>
        <v>12551.416666666668</v>
      </c>
      <c r="H48" s="11">
        <f>AVERAGE(AVERAGE(CellNr_1!I58:I60),AVERAGE(CellNr_2!I58:I60))</f>
        <v>7797.3333333333339</v>
      </c>
      <c r="I48" s="11">
        <f>AVERAGE(AVERAGE(CellNr_1!J58:J60),AVERAGE(CellNr_2!J58:J60))</f>
        <v>13962.583333333332</v>
      </c>
      <c r="J48" s="11">
        <f>AVERAGE(AVERAGE(CellNr_1!K58:K60),AVERAGE(CellNr_2!K58:K60))</f>
        <v>13675.166666666666</v>
      </c>
      <c r="K48" s="11">
        <f>AVERAGE(AVERAGE(CellNr_1!L58:L60),AVERAGE(CellNr_2!L58:L60))</f>
        <v>13676.25</v>
      </c>
      <c r="L48" s="11">
        <f>AVERAGE(AVERAGE(CellNr_1!M58:M60),AVERAGE(CellNr_2!M58:M60))</f>
        <v>13076.416666666666</v>
      </c>
      <c r="M48" s="11">
        <f>AVERAGE(AVERAGE(CellNr_1!N58:N60),AVERAGE(CellNr_2!N58:N60))</f>
        <v>12426.25</v>
      </c>
      <c r="N48" s="11">
        <f>AVERAGE(AVERAGE(CellNr_1!O58:O60),AVERAGE(CellNr_2!O58:O60))</f>
        <v>8279</v>
      </c>
      <c r="O48" s="11">
        <f>AVERAGE(AVERAGE(CellNr_1!P58:P60),AVERAGE(CellNr_2!P58:P60))</f>
        <v>2678</v>
      </c>
      <c r="P48" s="11">
        <f>AVERAGE(AVERAGE(CellNr_1!Q58:Q60),AVERAGE(CellNr_2!Q58:Q60))</f>
        <v>3020.5833333333335</v>
      </c>
      <c r="Q48" s="11">
        <f>AVERAGE(AVERAGE(CellNr_1!R58:R60),AVERAGE(CellNr_2!R58:R60))</f>
        <v>3615.666666666667</v>
      </c>
      <c r="R48" s="11">
        <f>AVERAGE(AVERAGE(CellNr_1!S58:S60),AVERAGE(CellNr_2!S58:S60))</f>
        <v>5035.25</v>
      </c>
      <c r="S48" s="11">
        <f>AVERAGE(AVERAGE(CellNr_1!T58:T60),AVERAGE(CellNr_2!T58:T60))</f>
        <v>7141.5</v>
      </c>
      <c r="T48" s="11">
        <f>AVERAGE(AVERAGE(CellNr_1!U58:U60),AVERAGE(CellNr_2!U58:U60))</f>
        <v>7001.4166666666661</v>
      </c>
      <c r="U48" s="11">
        <f>AVERAGE(AVERAGE(CellNr_1!V58:V60),AVERAGE(CellNr_2!V58:V60))</f>
        <v>3272.083333333333</v>
      </c>
      <c r="V48" s="11">
        <f>AVERAGE(AVERAGE(CellNr_1!W58:W60),AVERAGE(CellNr_2!W58:W60))</f>
        <v>6813.4166666666661</v>
      </c>
      <c r="W48" s="11">
        <f>AVERAGE(AVERAGE(CellNr_1!X58:X60),AVERAGE(CellNr_2!X58:X60))</f>
        <v>8775</v>
      </c>
      <c r="X48" s="11">
        <f>AVERAGE(AVERAGE(CellNr_1!Y58:Y60),AVERAGE(CellNr_2!Y58:Y60))</f>
        <v>7469.583333333333</v>
      </c>
      <c r="Y48" s="11">
        <f>AVERAGE(AVERAGE(CellNr_1!Z58:Z60),AVERAGE(CellNr_2!Z58:Z60))</f>
        <v>6957.5</v>
      </c>
      <c r="Z48" s="11">
        <f>AVERAGE(AVERAGE(CellNr_1!AA58:AA60),AVERAGE(CellNr_2!AA58:AA60))</f>
        <v>7356.1666666666661</v>
      </c>
      <c r="AA48" s="11">
        <f>AVERAGE(AVERAGE(CellNr_1!AB58:AB60),AVERAGE(CellNr_2!AB58:AB60))</f>
        <v>8130.8333333333339</v>
      </c>
      <c r="AB48" s="11">
        <f>AVERAGE(AVERAGE(CellNr_1!AC58:AC60),AVERAGE(CellNr_2!AC58:AC60))</f>
        <v>2804.416666666667</v>
      </c>
      <c r="AC48" s="11">
        <f>AVERAGE(AVERAGE(CellNr_1!AD58:AD60),AVERAGE(CellNr_2!AD58:AD60))</f>
        <v>2086.6666666666665</v>
      </c>
      <c r="AD48" s="11">
        <f>AVERAGE(AVERAGE(CellNr_1!AE58:AE60),AVERAGE(CellNr_2!AE58:AE60))</f>
        <v>1918</v>
      </c>
      <c r="AE48" s="11">
        <f>AVERAGE(AVERAGE(CellNr_1!AF58:AF60),AVERAGE(CellNr_2!AF58:AF60))</f>
        <v>2058.4166666666665</v>
      </c>
      <c r="AF48" s="11">
        <f>AVERAGE(AVERAGE(CellNr_1!AG58:AG60),AVERAGE(CellNr_2!AG58:AG60))</f>
        <v>7404.916666666667</v>
      </c>
      <c r="AG48" s="11">
        <f>AVERAGE(AVERAGE(CellNr_1!AH58:AH60),AVERAGE(CellNr_2!AH58:AH60))</f>
        <v>2019.25</v>
      </c>
      <c r="AH48" s="11">
        <f>AVERAGE(AVERAGE(CellNr_1!AI58:AI60),AVERAGE(CellNr_2!AI58:AI60))</f>
        <v>2315.5</v>
      </c>
      <c r="AI48" s="11">
        <f>AVERAGE(AVERAGE(CellNr_1!AJ58:AJ60),AVERAGE(CellNr_2!AJ58:AJ60))</f>
        <v>2345.25</v>
      </c>
      <c r="AJ48" s="11">
        <f>AVERAGE(AVERAGE(CellNr_1!AK58:AK60),AVERAGE(CellNr_2!AK58:AK60))</f>
        <v>2493.8333333333335</v>
      </c>
      <c r="AK48" s="11">
        <f>AVERAGE(AVERAGE(CellNr_1!AL58:AL60),AVERAGE(CellNr_2!AL58:AL60))</f>
        <v>3171.6666666666665</v>
      </c>
      <c r="AL48" s="11">
        <f>AVERAGE(AVERAGE(CellNr_1!AM58:AM60),AVERAGE(CellNr_2!AM58:AM60))</f>
        <v>8660.4166666666679</v>
      </c>
      <c r="AM48" s="11">
        <f>AVERAGE(AVERAGE(CellNr_1!AN58:AN60),AVERAGE(CellNr_2!AN58:AN60))</f>
        <v>909.08333333333337</v>
      </c>
      <c r="AN48" s="11">
        <f>AVERAGE(AVERAGE(CellNr_1!AO58:AO60),AVERAGE(CellNr_2!AO58:AO60))</f>
        <v>1122.6666666666665</v>
      </c>
      <c r="AO48" s="11">
        <f>AVERAGE(AVERAGE(CellNr_1!AP58:AP60),AVERAGE(CellNr_2!AP58:AP60))</f>
        <v>1436.6666666666665</v>
      </c>
      <c r="AP48" s="11">
        <f>AVERAGE(AVERAGE(CellNr_1!AQ58:AQ60),AVERAGE(CellNr_2!AQ58:AQ60))</f>
        <v>6149.8333333333339</v>
      </c>
      <c r="AQ48" s="11">
        <f>AVERAGE(AVERAGE(CellNr_1!AR58:AR60),AVERAGE(CellNr_2!AR58:AR60))</f>
        <v>11335.333333333332</v>
      </c>
      <c r="AR48" s="11">
        <f>AVERAGE(AVERAGE(CellNr_1!AS58:AS60),AVERAGE(CellNr_2!AS58:AS60))</f>
        <v>8755</v>
      </c>
      <c r="AS48" s="11">
        <f>AVERAGE(AVERAGE(CellNr_1!AT58:AT60),AVERAGE(CellNr_2!AT58:AT60))</f>
        <v>2273.5</v>
      </c>
      <c r="AT48" s="11">
        <f>AVERAGE(AVERAGE(CellNr_1!AU58:AU60),AVERAGE(CellNr_2!AU58:AU60))</f>
        <v>2483.75</v>
      </c>
      <c r="AU48" s="11">
        <f>AVERAGE(AVERAGE(CellNr_1!AV58:AV60),AVERAGE(CellNr_2!AV58:AV60))</f>
        <v>2571.25</v>
      </c>
      <c r="AV48" s="11">
        <f>AVERAGE(AVERAGE(CellNr_1!AW58:AW60),AVERAGE(CellNr_2!AW58:AW60))</f>
        <v>2627.8333333333335</v>
      </c>
      <c r="AW48" s="11">
        <f>AVERAGE(AVERAGE(CellNr_1!AX58:AX60),AVERAGE(CellNr_2!AX58:AX60))</f>
        <v>2613.833333333333</v>
      </c>
      <c r="AX48" s="11">
        <f>STDEV(AVERAGE(CellNr_1!C58:C60),AVERAGE(CellNr_2!C58:C60))</f>
        <v>1072.4452847995967</v>
      </c>
      <c r="AY48" s="11">
        <f>STDEV(AVERAGE(CellNr_1!D58:D60),AVERAGE(CellNr_2!D58:D60))</f>
        <v>2312.2391744800038</v>
      </c>
      <c r="AZ48" s="11">
        <f>STDEV(AVERAGE(CellNr_1!E58:E60),AVERAGE(CellNr_2!E58:E60))</f>
        <v>2817.3491185076055</v>
      </c>
      <c r="BA48" s="11">
        <f>STDEV(AVERAGE(CellNr_1!F58:F60),AVERAGE(CellNr_2!F58:F60))</f>
        <v>3134.2508076093718</v>
      </c>
      <c r="BB48" s="11">
        <f>STDEV(AVERAGE(CellNr_1!G58:G60),AVERAGE(CellNr_2!G58:G60))</f>
        <v>3403.894193501837</v>
      </c>
      <c r="BC48" s="11">
        <f>STDEV(AVERAGE(CellNr_1!H58:H60),AVERAGE(CellNr_2!H58:H60))</f>
        <v>1783.9125578034621</v>
      </c>
      <c r="BD48" s="11">
        <f>STDEV(AVERAGE(CellNr_1!I58:I60),AVERAGE(CellNr_2!I58:I60))</f>
        <v>550.60048028392521</v>
      </c>
      <c r="BE48" s="11">
        <f>STDEV(AVERAGE(CellNr_1!J58:J60),AVERAGE(CellNr_2!J58:J60))</f>
        <v>2260.0311238024228</v>
      </c>
      <c r="BF48" s="11">
        <f>STDEV(AVERAGE(CellNr_1!K58:K60),AVERAGE(CellNr_2!K58:K60))</f>
        <v>2900.5520164272179</v>
      </c>
      <c r="BG48" s="11">
        <f>STDEV(AVERAGE(CellNr_1!L58:L60),AVERAGE(CellNr_2!L58:L60))</f>
        <v>3227.117498205203</v>
      </c>
      <c r="BH48" s="11">
        <f>STDEV(AVERAGE(CellNr_1!M58:M60),AVERAGE(CellNr_2!M58:M60))</f>
        <v>3572.6570119450312</v>
      </c>
      <c r="BI48" s="11">
        <f>STDEV(AVERAGE(CellNr_1!N58:N60),AVERAGE(CellNr_2!N58:N60))</f>
        <v>2067.4623770592734</v>
      </c>
      <c r="BJ48" s="11">
        <f>STDEV(AVERAGE(CellNr_1!O58:O60),AVERAGE(CellNr_2!O58:O60))</f>
        <v>591.61267359274495</v>
      </c>
      <c r="BK48" s="11">
        <f>STDEV(AVERAGE(CellNr_1!P58:P60),AVERAGE(CellNr_2!P58:P60))</f>
        <v>813.40850062492461</v>
      </c>
      <c r="BL48" s="11">
        <f>STDEV(AVERAGE(CellNr_1!Q58:Q60),AVERAGE(CellNr_2!Q58:Q60))</f>
        <v>872.92332137479286</v>
      </c>
      <c r="BM48" s="11">
        <f>STDEV(AVERAGE(CellNr_1!R58:R60),AVERAGE(CellNr_2!R58:R60))</f>
        <v>788.18835876260209</v>
      </c>
      <c r="BN48" s="11">
        <f>STDEV(AVERAGE(CellNr_1!S58:S60),AVERAGE(CellNr_2!S58:S60))</f>
        <v>2312.1213233498124</v>
      </c>
      <c r="BO48" s="11">
        <f>STDEV(AVERAGE(CellNr_1!T58:T60),AVERAGE(CellNr_2!T58:T60))</f>
        <v>2191.0882126367178</v>
      </c>
      <c r="BP48" s="11">
        <f>STDEV(AVERAGE(CellNr_1!U58:U60),AVERAGE(CellNr_2!U58:U60))</f>
        <v>2306.2287668399281</v>
      </c>
      <c r="BQ48" s="11">
        <f>STDEV(AVERAGE(CellNr_1!V58:V60),AVERAGE(CellNr_2!V58:V60))</f>
        <v>929.25616160932282</v>
      </c>
      <c r="BR48" s="11">
        <f>STDEV(AVERAGE(CellNr_1!W58:W60),AVERAGE(CellNr_2!W58:W60))</f>
        <v>2408.523547851581</v>
      </c>
      <c r="BS48" s="11">
        <f>STDEV(AVERAGE(CellNr_1!X58:X60),AVERAGE(CellNr_2!X58:X60))</f>
        <v>1530.6504790084821</v>
      </c>
      <c r="BT48" s="11">
        <f>STDEV(AVERAGE(CellNr_1!Y58:Y60),AVERAGE(CellNr_2!Y58:Y60))</f>
        <v>2414.887508882257</v>
      </c>
      <c r="BU48" s="11">
        <f>STDEV(AVERAGE(CellNr_1!Z58:Z60),AVERAGE(CellNr_2!Z58:Z60))</f>
        <v>2533.0921924706054</v>
      </c>
      <c r="BV48" s="11">
        <f>STDEV(AVERAGE(CellNr_1!AA58:AA60),AVERAGE(CellNr_2!AA58:AA60))</f>
        <v>879.16943127527384</v>
      </c>
      <c r="BW48" s="11">
        <f>STDEV(AVERAGE(CellNr_1!AB58:AB60),AVERAGE(CellNr_2!AB58:AB60))</f>
        <v>251.25860958161968</v>
      </c>
      <c r="BX48" s="11">
        <f>STDEV(AVERAGE(CellNr_1!AC58:AC60),AVERAGE(CellNr_2!AC58:AC60))</f>
        <v>424.8533243629127</v>
      </c>
      <c r="BY48" s="11">
        <f>STDEV(AVERAGE(CellNr_1!AD58:AD60),AVERAGE(CellNr_2!AD58:AD60))</f>
        <v>419.31432124362266</v>
      </c>
      <c r="BZ48" s="11">
        <f>STDEV(AVERAGE(CellNr_1!AE58:AE60),AVERAGE(CellNr_2!AE58:AE60))</f>
        <v>509.35258471470831</v>
      </c>
      <c r="CA48" s="11">
        <f>STDEV(AVERAGE(CellNr_1!AF58:AF60),AVERAGE(CellNr_2!AF58:AF60))</f>
        <v>595.73746314966786</v>
      </c>
      <c r="CB48" s="11">
        <f>STDEV(AVERAGE(CellNr_1!AG58:AG60),AVERAGE(CellNr_2!AG58:AG60))</f>
        <v>1315.1007618767776</v>
      </c>
      <c r="CC48" s="11">
        <f>STDEV(AVERAGE(CellNr_1!AH58:AH60),AVERAGE(CellNr_2!AH58:AH60))</f>
        <v>752.47946631268542</v>
      </c>
      <c r="CD48" s="11">
        <f>STDEV(AVERAGE(CellNr_1!AI58:AI60),AVERAGE(CellNr_2!AI58:AI60))</f>
        <v>346.9537273021981</v>
      </c>
      <c r="CE48" s="11">
        <f>STDEV(AVERAGE(CellNr_1!AJ58:AJ60),AVERAGE(CellNr_2!AJ58:AJ60))</f>
        <v>368.52048412838872</v>
      </c>
      <c r="CF48" s="11">
        <f>STDEV(AVERAGE(CellNr_1!AK58:AK60),AVERAGE(CellNr_2!AK58:AK60))</f>
        <v>703.57124728061478</v>
      </c>
      <c r="CG48" s="11">
        <f>STDEV(AVERAGE(CellNr_1!AL58:AL60),AVERAGE(CellNr_2!AL58:AL60))</f>
        <v>978.63578516218172</v>
      </c>
      <c r="CH48" s="11">
        <f>STDEV(AVERAGE(CellNr_1!AM58:AM60),AVERAGE(CellNr_2!AM58:AM60))</f>
        <v>5.067598598503162</v>
      </c>
      <c r="CI48" s="11">
        <f>STDEV(AVERAGE(CellNr_1!AN58:AN60),AVERAGE(CellNr_2!AN58:AN60))</f>
        <v>249.72654488904908</v>
      </c>
      <c r="CJ48" s="11">
        <f>STDEV(AVERAGE(CellNr_1!AO58:AO60),AVERAGE(CellNr_2!AO58:AO60))</f>
        <v>280.95709439145588</v>
      </c>
      <c r="CK48" s="11">
        <f>STDEV(AVERAGE(CellNr_1!AP58:AP60),AVERAGE(CellNr_2!AP58:AP60))</f>
        <v>126.10070931160092</v>
      </c>
      <c r="CL48" s="11">
        <f>STDEV(AVERAGE(CellNr_1!AQ58:AQ60),AVERAGE(CellNr_2!AQ58:AQ60))</f>
        <v>1530.4147767480817</v>
      </c>
      <c r="CM48" s="11">
        <f>STDEV(AVERAGE(CellNr_1!AR58:AR60),AVERAGE(CellNr_2!AR58:AR60))</f>
        <v>2415.0053600124629</v>
      </c>
      <c r="CN48" s="11">
        <f>STDEV(AVERAGE(CellNr_1!AS58:AS60),AVERAGE(CellNr_2!AS58:AS60))</f>
        <v>138.82863137295797</v>
      </c>
      <c r="CO48" s="11">
        <f>STDEV(AVERAGE(CellNr_1!AT58:AT60),AVERAGE(CellNr_2!AT58:AT60))</f>
        <v>794.78802205367947</v>
      </c>
      <c r="CP48" s="11">
        <f>STDEV(AVERAGE(CellNr_1!AU58:AU60),AVERAGE(CellNr_2!AU58:AU60))</f>
        <v>785.94918728884761</v>
      </c>
      <c r="CQ48" s="11">
        <f>STDEV(AVERAGE(CellNr_1!AV58:AV60),AVERAGE(CellNr_2!AV58:AV60))</f>
        <v>734.33039226222957</v>
      </c>
      <c r="CR48" s="11">
        <f>STDEV(AVERAGE(CellNr_1!AW58:AW60),AVERAGE(CellNr_2!AW58:AW60))</f>
        <v>765.79664402502976</v>
      </c>
      <c r="CS48" s="11">
        <f>STDEV(AVERAGE(CellNr_1!AX58:AX60),AVERAGE(CellNr_2!AX58:AX60))</f>
        <v>898.49701662770701</v>
      </c>
    </row>
    <row r="49" spans="1:97" x14ac:dyDescent="0.2">
      <c r="A49" s="11">
        <v>72</v>
      </c>
      <c r="B49" s="11">
        <f>AVERAGE(AVERAGE(CellNr_1!C59:C61),AVERAGE(CellNr_2!C59:C61))</f>
        <v>8304.1666666666661</v>
      </c>
      <c r="C49" s="11">
        <f>AVERAGE(AVERAGE(CellNr_1!D59:D61),AVERAGE(CellNr_2!D59:D61))</f>
        <v>8831.9166666666661</v>
      </c>
      <c r="D49" s="11">
        <f>AVERAGE(AVERAGE(CellNr_1!E59:E61),AVERAGE(CellNr_2!E59:E61))</f>
        <v>11491.583333333334</v>
      </c>
      <c r="E49" s="11">
        <f>AVERAGE(AVERAGE(CellNr_1!F59:F61),AVERAGE(CellNr_2!F59:F61))</f>
        <v>13073.833333333332</v>
      </c>
      <c r="F49" s="11">
        <f>AVERAGE(AVERAGE(CellNr_1!G59:G61),AVERAGE(CellNr_2!G59:G61))</f>
        <v>12716.416666666666</v>
      </c>
      <c r="G49" s="11">
        <f>AVERAGE(AVERAGE(CellNr_1!H59:H61),AVERAGE(CellNr_2!H59:H61))</f>
        <v>12822.333333333332</v>
      </c>
      <c r="H49" s="11">
        <f>AVERAGE(AVERAGE(CellNr_1!I59:I61),AVERAGE(CellNr_2!I59:I61))</f>
        <v>8094.8333333333339</v>
      </c>
      <c r="I49" s="11">
        <f>AVERAGE(AVERAGE(CellNr_1!J59:J61),AVERAGE(CellNr_2!J59:J61))</f>
        <v>14267.833333333334</v>
      </c>
      <c r="J49" s="11">
        <f>AVERAGE(AVERAGE(CellNr_1!K59:K61),AVERAGE(CellNr_2!K59:K61))</f>
        <v>13924.666666666668</v>
      </c>
      <c r="K49" s="11">
        <f>AVERAGE(AVERAGE(CellNr_1!L59:L61),AVERAGE(CellNr_2!L59:L61))</f>
        <v>13913.25</v>
      </c>
      <c r="L49" s="11">
        <f>AVERAGE(AVERAGE(CellNr_1!M59:M61),AVERAGE(CellNr_2!M59:M61))</f>
        <v>13333.083333333332</v>
      </c>
      <c r="M49" s="11">
        <f>AVERAGE(AVERAGE(CellNr_1!N59:N61),AVERAGE(CellNr_2!N59:N61))</f>
        <v>12716.833333333332</v>
      </c>
      <c r="N49" s="11">
        <f>AVERAGE(AVERAGE(CellNr_1!O59:O61),AVERAGE(CellNr_2!O59:O61))</f>
        <v>8575.4166666666661</v>
      </c>
      <c r="O49" s="11">
        <f>AVERAGE(AVERAGE(CellNr_1!P59:P61),AVERAGE(CellNr_2!P59:P61))</f>
        <v>2655.083333333333</v>
      </c>
      <c r="P49" s="11">
        <f>AVERAGE(AVERAGE(CellNr_1!Q59:Q61),AVERAGE(CellNr_2!Q59:Q61))</f>
        <v>3006.166666666667</v>
      </c>
      <c r="Q49" s="11">
        <f>AVERAGE(AVERAGE(CellNr_1!R59:R61),AVERAGE(CellNr_2!R59:R61))</f>
        <v>3589.5</v>
      </c>
      <c r="R49" s="11">
        <f>AVERAGE(AVERAGE(CellNr_1!S59:S61),AVERAGE(CellNr_2!S59:S61))</f>
        <v>5050.833333333333</v>
      </c>
      <c r="S49" s="11">
        <f>AVERAGE(AVERAGE(CellNr_1!T59:T61),AVERAGE(CellNr_2!T59:T61))</f>
        <v>7247.75</v>
      </c>
      <c r="T49" s="11">
        <f>AVERAGE(AVERAGE(CellNr_1!U59:U61),AVERAGE(CellNr_2!U59:U61))</f>
        <v>7177.25</v>
      </c>
      <c r="U49" s="11">
        <f>AVERAGE(AVERAGE(CellNr_1!V59:V61),AVERAGE(CellNr_2!V59:V61))</f>
        <v>3290.5</v>
      </c>
      <c r="V49" s="11">
        <f>AVERAGE(AVERAGE(CellNr_1!W59:W61),AVERAGE(CellNr_2!W59:W61))</f>
        <v>6972.833333333333</v>
      </c>
      <c r="W49" s="11">
        <f>AVERAGE(AVERAGE(CellNr_1!X59:X61),AVERAGE(CellNr_2!X59:X61))</f>
        <v>8975.25</v>
      </c>
      <c r="X49" s="11">
        <f>AVERAGE(AVERAGE(CellNr_1!Y59:Y61),AVERAGE(CellNr_2!Y59:Y61))</f>
        <v>7658.75</v>
      </c>
      <c r="Y49" s="11">
        <f>AVERAGE(AVERAGE(CellNr_1!Z59:Z61),AVERAGE(CellNr_2!Z59:Z61))</f>
        <v>7079.8333333333339</v>
      </c>
      <c r="Z49" s="11">
        <f>AVERAGE(AVERAGE(CellNr_1!AA59:AA61),AVERAGE(CellNr_2!AA59:AA61))</f>
        <v>7658.75</v>
      </c>
      <c r="AA49" s="11">
        <f>AVERAGE(AVERAGE(CellNr_1!AB59:AB61),AVERAGE(CellNr_2!AB59:AB61))</f>
        <v>8164.5</v>
      </c>
      <c r="AB49" s="11">
        <f>AVERAGE(AVERAGE(CellNr_1!AC59:AC61),AVERAGE(CellNr_2!AC59:AC61))</f>
        <v>2796.8333333333335</v>
      </c>
      <c r="AC49" s="11">
        <f>AVERAGE(AVERAGE(CellNr_1!AD59:AD61),AVERAGE(CellNr_2!AD59:AD61))</f>
        <v>2073.75</v>
      </c>
      <c r="AD49" s="11">
        <f>AVERAGE(AVERAGE(CellNr_1!AE59:AE61),AVERAGE(CellNr_2!AE59:AE61))</f>
        <v>1918.5</v>
      </c>
      <c r="AE49" s="11">
        <f>AVERAGE(AVERAGE(CellNr_1!AF59:AF61),AVERAGE(CellNr_2!AF59:AF61))</f>
        <v>2048.9166666666665</v>
      </c>
      <c r="AF49" s="11">
        <f>AVERAGE(AVERAGE(CellNr_1!AG59:AG61),AVERAGE(CellNr_2!AG59:AG61))</f>
        <v>7680.9166666666661</v>
      </c>
      <c r="AG49" s="11">
        <f>AVERAGE(AVERAGE(CellNr_1!AH59:AH61),AVERAGE(CellNr_2!AH59:AH61))</f>
        <v>2019.9166666666665</v>
      </c>
      <c r="AH49" s="11">
        <f>AVERAGE(AVERAGE(CellNr_1!AI59:AI61),AVERAGE(CellNr_2!AI59:AI61))</f>
        <v>2301.5833333333335</v>
      </c>
      <c r="AI49" s="11">
        <f>AVERAGE(AVERAGE(CellNr_1!AJ59:AJ61),AVERAGE(CellNr_2!AJ59:AJ61))</f>
        <v>2342.8333333333335</v>
      </c>
      <c r="AJ49" s="11">
        <f>AVERAGE(AVERAGE(CellNr_1!AK59:AK61),AVERAGE(CellNr_2!AK59:AK61))</f>
        <v>2510.083333333333</v>
      </c>
      <c r="AK49" s="11">
        <f>AVERAGE(AVERAGE(CellNr_1!AL59:AL61),AVERAGE(CellNr_2!AL59:AL61))</f>
        <v>3186.4166666666665</v>
      </c>
      <c r="AL49" s="11">
        <f>AVERAGE(AVERAGE(CellNr_1!AM59:AM61),AVERAGE(CellNr_2!AM59:AM61))</f>
        <v>8932.1666666666679</v>
      </c>
      <c r="AM49" s="11">
        <f>AVERAGE(AVERAGE(CellNr_1!AN59:AN61),AVERAGE(CellNr_2!AN59:AN61))</f>
        <v>925.41666666666674</v>
      </c>
      <c r="AN49" s="11">
        <f>AVERAGE(AVERAGE(CellNr_1!AO59:AO61),AVERAGE(CellNr_2!AO59:AO61))</f>
        <v>1137</v>
      </c>
      <c r="AO49" s="11">
        <f>AVERAGE(AVERAGE(CellNr_1!AP59:AP61),AVERAGE(CellNr_2!AP59:AP61))</f>
        <v>1435.5833333333335</v>
      </c>
      <c r="AP49" s="11">
        <f>AVERAGE(AVERAGE(CellNr_1!AQ59:AQ61),AVERAGE(CellNr_2!AQ59:AQ61))</f>
        <v>6233</v>
      </c>
      <c r="AQ49" s="11">
        <f>AVERAGE(AVERAGE(CellNr_1!AR59:AR61),AVERAGE(CellNr_2!AR59:AR61))</f>
        <v>11542.916666666668</v>
      </c>
      <c r="AR49" s="11">
        <f>AVERAGE(AVERAGE(CellNr_1!AS59:AS61),AVERAGE(CellNr_2!AS59:AS61))</f>
        <v>9036.25</v>
      </c>
      <c r="AS49" s="11">
        <f>AVERAGE(AVERAGE(CellNr_1!AT59:AT61),AVERAGE(CellNr_2!AT59:AT61))</f>
        <v>2280.583333333333</v>
      </c>
      <c r="AT49" s="11">
        <f>AVERAGE(AVERAGE(CellNr_1!AU59:AU61),AVERAGE(CellNr_2!AU59:AU61))</f>
        <v>2475.3333333333335</v>
      </c>
      <c r="AU49" s="11">
        <f>AVERAGE(AVERAGE(CellNr_1!AV59:AV61),AVERAGE(CellNr_2!AV59:AV61))</f>
        <v>2584.166666666667</v>
      </c>
      <c r="AV49" s="11">
        <f>AVERAGE(AVERAGE(CellNr_1!AW59:AW61),AVERAGE(CellNr_2!AW59:AW61))</f>
        <v>2644.666666666667</v>
      </c>
      <c r="AW49" s="11">
        <f>AVERAGE(AVERAGE(CellNr_1!AX59:AX61),AVERAGE(CellNr_2!AX59:AX61))</f>
        <v>2632.6666666666665</v>
      </c>
      <c r="AX49" s="11">
        <f>STDEV(AVERAGE(CellNr_1!C59:C61),AVERAGE(CellNr_2!C59:C61))</f>
        <v>1089.6515498084691</v>
      </c>
      <c r="AY49" s="11">
        <f>STDEV(AVERAGE(CellNr_1!D59:D61),AVERAGE(CellNr_2!D59:D61))</f>
        <v>2334.5130380873929</v>
      </c>
      <c r="AZ49" s="11">
        <f>STDEV(AVERAGE(CellNr_1!E59:E61),AVERAGE(CellNr_2!E59:E61))</f>
        <v>2803.3248340140622</v>
      </c>
      <c r="BA49" s="11">
        <f>STDEV(AVERAGE(CellNr_1!F59:F61),AVERAGE(CellNr_2!F59:F61))</f>
        <v>3047.394524653635</v>
      </c>
      <c r="BB49" s="11">
        <f>STDEV(AVERAGE(CellNr_1!G59:G61),AVERAGE(CellNr_2!G59:G61))</f>
        <v>3383.8595013682234</v>
      </c>
      <c r="BC49" s="11">
        <f>STDEV(AVERAGE(CellNr_1!H59:H61),AVERAGE(CellNr_2!H59:H61))</f>
        <v>1748.2036653535413</v>
      </c>
      <c r="BD49" s="11">
        <f>STDEV(AVERAGE(CellNr_1!I59:I61),AVERAGE(CellNr_2!I59:I61))</f>
        <v>589.96275776997595</v>
      </c>
      <c r="BE49" s="11">
        <f>STDEV(AVERAGE(CellNr_1!J59:J61),AVERAGE(CellNr_2!J59:J61))</f>
        <v>2285.3691167949214</v>
      </c>
      <c r="BF49" s="11">
        <f>STDEV(AVERAGE(CellNr_1!K59:K61),AVERAGE(CellNr_2!K59:K61))</f>
        <v>2833.6125744748788</v>
      </c>
      <c r="BG49" s="11">
        <f>STDEV(AVERAGE(CellNr_1!L59:L61),AVERAGE(CellNr_2!L59:L61))</f>
        <v>3137.55063925491</v>
      </c>
      <c r="BH49" s="11">
        <f>STDEV(AVERAGE(CellNr_1!M59:M61),AVERAGE(CellNr_2!M59:M61))</f>
        <v>3497.2322886184788</v>
      </c>
      <c r="BI49" s="11">
        <f>STDEV(AVERAGE(CellNr_1!N59:N61),AVERAGE(CellNr_2!N59:N61))</f>
        <v>1996.3981455500259</v>
      </c>
      <c r="BJ49" s="11">
        <f>STDEV(AVERAGE(CellNr_1!O59:O61),AVERAGE(CellNr_2!O59:O61))</f>
        <v>579.94541170316688</v>
      </c>
      <c r="BK49" s="11">
        <f>STDEV(AVERAGE(CellNr_1!P59:P61),AVERAGE(CellNr_2!P59:P61))</f>
        <v>787.83480537201319</v>
      </c>
      <c r="BL49" s="11">
        <f>STDEV(AVERAGE(CellNr_1!Q59:Q61),AVERAGE(CellNr_2!Q59:Q61))</f>
        <v>853.00648037136989</v>
      </c>
      <c r="BM49" s="11">
        <f>STDEV(AVERAGE(CellNr_1!R59:R61),AVERAGE(CellNr_2!R59:R61))</f>
        <v>761.08259881712172</v>
      </c>
      <c r="BN49" s="11">
        <f>STDEV(AVERAGE(CellNr_1!S59:S61),AVERAGE(CellNr_2!S59:S61))</f>
        <v>2307.9965337928911</v>
      </c>
      <c r="BO49" s="11">
        <f>STDEV(AVERAGE(CellNr_1!T59:T61),AVERAGE(CellNr_2!T59:T61))</f>
        <v>2203.2268790470803</v>
      </c>
      <c r="BP49" s="11">
        <f>STDEV(AVERAGE(CellNr_1!U59:U61),AVERAGE(CellNr_2!U59:U61))</f>
        <v>2341.8198081596461</v>
      </c>
      <c r="BQ49" s="11">
        <f>STDEV(AVERAGE(CellNr_1!V59:V61),AVERAGE(CellNr_2!V59:V61))</f>
        <v>932.20243986426476</v>
      </c>
      <c r="BR49" s="11">
        <f>STDEV(AVERAGE(CellNr_1!W59:W61),AVERAGE(CellNr_2!W59:W61))</f>
        <v>2450.5964013321786</v>
      </c>
      <c r="BS49" s="11">
        <f>STDEV(AVERAGE(CellNr_1!X59:X61),AVERAGE(CellNr_2!X59:X61))</f>
        <v>1574.1375460514546</v>
      </c>
      <c r="BT49" s="11">
        <f>STDEV(AVERAGE(CellNr_1!Y59:Y61),AVERAGE(CellNr_2!Y59:Y61))</f>
        <v>2444.1145891713013</v>
      </c>
      <c r="BU49" s="11">
        <f>STDEV(AVERAGE(CellNr_1!Z59:Z61),AVERAGE(CellNr_2!Z59:Z61))</f>
        <v>2539.4561535012872</v>
      </c>
      <c r="BV49" s="11">
        <f>STDEV(AVERAGE(CellNr_1!AA59:AA61),AVERAGE(CellNr_2!AA59:AA61))</f>
        <v>857.36697218868892</v>
      </c>
      <c r="BW49" s="11">
        <f>STDEV(AVERAGE(CellNr_1!AB59:AB61),AVERAGE(CellNr_2!AB59:AB61))</f>
        <v>284.0212237765968</v>
      </c>
      <c r="BX49" s="11">
        <f>STDEV(AVERAGE(CellNr_1!AC59:AC61),AVERAGE(CellNr_2!AC59:AC61))</f>
        <v>416.4858941188765</v>
      </c>
      <c r="BY49" s="11">
        <f>STDEV(AVERAGE(CellNr_1!AD59:AD61),AVERAGE(CellNr_2!AD59:AD61))</f>
        <v>416.83944750946978</v>
      </c>
      <c r="BZ49" s="11">
        <f>STDEV(AVERAGE(CellNr_1!AE59:AE61),AVERAGE(CellNr_2!AE59:AE61))</f>
        <v>509.82398923550079</v>
      </c>
      <c r="CA49" s="11">
        <f>STDEV(AVERAGE(CellNr_1!AF59:AF61),AVERAGE(CellNr_2!AF59:AF61))</f>
        <v>586.30937273384598</v>
      </c>
      <c r="CB49" s="11">
        <f>STDEV(AVERAGE(CellNr_1!AG59:AG61),AVERAGE(CellNr_2!AG59:AG61))</f>
        <v>1354.934443883629</v>
      </c>
      <c r="CC49" s="11">
        <f>STDEV(AVERAGE(CellNr_1!AH59:AH61),AVERAGE(CellNr_2!AH59:AH61))</f>
        <v>756.95780926020041</v>
      </c>
      <c r="CD49" s="11">
        <f>STDEV(AVERAGE(CellNr_1!AI59:AI61),AVERAGE(CellNr_2!AI59:AI61))</f>
        <v>362.39222535810302</v>
      </c>
      <c r="CE49" s="11">
        <f>STDEV(AVERAGE(CellNr_1!AJ59:AJ61),AVERAGE(CellNr_2!AJ59:AJ61))</f>
        <v>371.93816690412149</v>
      </c>
      <c r="CF49" s="11">
        <f>STDEV(AVERAGE(CellNr_1!AK59:AK61),AVERAGE(CellNr_2!AK59:AK61))</f>
        <v>702.9819916296276</v>
      </c>
      <c r="CG49" s="11">
        <f>STDEV(AVERAGE(CellNr_1!AL59:AL61),AVERAGE(CellNr_2!AL59:AL61))</f>
        <v>986.06040636464047</v>
      </c>
      <c r="CH49" s="11">
        <f>STDEV(AVERAGE(CellNr_1!AM59:AM61),AVERAGE(CellNr_2!AM59:AM61))</f>
        <v>11.785113019775364</v>
      </c>
      <c r="CI49" s="11">
        <f>STDEV(AVERAGE(CellNr_1!AN59:AN61),AVERAGE(CellNr_2!AN59:AN61))</f>
        <v>256.32620818012305</v>
      </c>
      <c r="CJ49" s="11">
        <f>STDEV(AVERAGE(CellNr_1!AO59:AO61),AVERAGE(CellNr_2!AO59:AO61))</f>
        <v>275.30024014196295</v>
      </c>
      <c r="CK49" s="11">
        <f>STDEV(AVERAGE(CellNr_1!AP59:AP61),AVERAGE(CellNr_2!AP59:AP61))</f>
        <v>128.57558304575383</v>
      </c>
      <c r="CL49" s="11">
        <f>STDEV(AVERAGE(CellNr_1!AQ59:AQ61),AVERAGE(CellNr_2!AQ59:AQ61))</f>
        <v>1554.6921095688215</v>
      </c>
      <c r="CM49" s="11">
        <f>STDEV(AVERAGE(CellNr_1!AR59:AR61),AVERAGE(CellNr_2!AR59:AR61))</f>
        <v>2399.3311596961425</v>
      </c>
      <c r="CN49" s="11">
        <f>STDEV(AVERAGE(CellNr_1!AS59:AS61),AVERAGE(CellNr_2!AS59:AS61))</f>
        <v>135.41094859722386</v>
      </c>
      <c r="CO49" s="11">
        <f>STDEV(AVERAGE(CellNr_1!AT59:AT61),AVERAGE(CellNr_2!AT59:AT61))</f>
        <v>799.85562065218483</v>
      </c>
      <c r="CP49" s="11">
        <f>STDEV(AVERAGE(CellNr_1!AU59:AU61),AVERAGE(CellNr_2!AU59:AU61))</f>
        <v>770.27498697254487</v>
      </c>
      <c r="CQ49" s="11">
        <f>STDEV(AVERAGE(CellNr_1!AV59:AV61),AVERAGE(CellNr_2!AV59:AV61))</f>
        <v>741.51931120429106</v>
      </c>
      <c r="CR49" s="11">
        <f>STDEV(AVERAGE(CellNr_1!AW59:AW61),AVERAGE(CellNr_2!AW59:AW61))</f>
        <v>768.15366662898521</v>
      </c>
      <c r="CS49" s="11">
        <f>STDEV(AVERAGE(CellNr_1!AX59:AX61),AVERAGE(CellNr_2!AX59:AX61))</f>
        <v>908.39651156431898</v>
      </c>
    </row>
    <row r="50" spans="1:97" x14ac:dyDescent="0.2">
      <c r="A50" s="11">
        <v>73.5</v>
      </c>
      <c r="B50" s="11">
        <f>AVERAGE(AVERAGE(CellNr_1!C60:C62),AVERAGE(CellNr_2!C60:C62))</f>
        <v>8599.0833333333321</v>
      </c>
      <c r="C50" s="11">
        <f>AVERAGE(AVERAGE(CellNr_1!D60:D62),AVERAGE(CellNr_2!D60:D62))</f>
        <v>8935.75</v>
      </c>
      <c r="D50" s="11">
        <f>AVERAGE(AVERAGE(CellNr_1!E60:E62),AVERAGE(CellNr_2!E60:E62))</f>
        <v>11736.916666666668</v>
      </c>
      <c r="E50" s="11">
        <f>AVERAGE(AVERAGE(CellNr_1!F60:F62),AVERAGE(CellNr_2!F60:F62))</f>
        <v>13363.833333333334</v>
      </c>
      <c r="F50" s="11">
        <f>AVERAGE(AVERAGE(CellNr_1!G60:G62),AVERAGE(CellNr_2!G60:G62))</f>
        <v>13013.166666666668</v>
      </c>
      <c r="G50" s="11">
        <f>AVERAGE(AVERAGE(CellNr_1!H60:H62),AVERAGE(CellNr_2!H60:H62))</f>
        <v>13109.333333333332</v>
      </c>
      <c r="H50" s="11">
        <f>AVERAGE(AVERAGE(CellNr_1!I60:I62),AVERAGE(CellNr_2!I60:I62))</f>
        <v>8370.5</v>
      </c>
      <c r="I50" s="11">
        <f>AVERAGE(AVERAGE(CellNr_1!J60:J62),AVERAGE(CellNr_2!J60:J62))</f>
        <v>14523.916666666668</v>
      </c>
      <c r="J50" s="11">
        <f>AVERAGE(AVERAGE(CellNr_1!K60:K62),AVERAGE(CellNr_2!K60:K62))</f>
        <v>14166.5</v>
      </c>
      <c r="K50" s="11">
        <f>AVERAGE(AVERAGE(CellNr_1!L60:L62),AVERAGE(CellNr_2!L60:L62))</f>
        <v>14172.916666666668</v>
      </c>
      <c r="L50" s="11">
        <f>AVERAGE(AVERAGE(CellNr_1!M60:M62),AVERAGE(CellNr_2!M60:M62))</f>
        <v>13593.75</v>
      </c>
      <c r="M50" s="11">
        <f>AVERAGE(AVERAGE(CellNr_1!N60:N62),AVERAGE(CellNr_2!N60:N62))</f>
        <v>13020</v>
      </c>
      <c r="N50" s="11">
        <f>AVERAGE(AVERAGE(CellNr_1!O60:O62),AVERAGE(CellNr_2!O60:O62))</f>
        <v>8847.75</v>
      </c>
      <c r="O50" s="11">
        <f>AVERAGE(AVERAGE(CellNr_1!P60:P62),AVERAGE(CellNr_2!P60:P62))</f>
        <v>2648.5</v>
      </c>
      <c r="P50" s="11">
        <f>AVERAGE(AVERAGE(CellNr_1!Q60:Q62),AVERAGE(CellNr_2!Q60:Q62))</f>
        <v>2984.5</v>
      </c>
      <c r="Q50" s="11">
        <f>AVERAGE(AVERAGE(CellNr_1!R60:R62),AVERAGE(CellNr_2!R60:R62))</f>
        <v>3566.3333333333335</v>
      </c>
      <c r="R50" s="11">
        <f>AVERAGE(AVERAGE(CellNr_1!S60:S62),AVERAGE(CellNr_2!S60:S62))</f>
        <v>5085.666666666667</v>
      </c>
      <c r="S50" s="11">
        <f>AVERAGE(AVERAGE(CellNr_1!T60:T62),AVERAGE(CellNr_2!T60:T62))</f>
        <v>7360.0833333333339</v>
      </c>
      <c r="T50" s="11">
        <f>AVERAGE(AVERAGE(CellNr_1!U60:U62),AVERAGE(CellNr_2!U60:U62))</f>
        <v>7357.583333333333</v>
      </c>
      <c r="U50" s="11">
        <f>AVERAGE(AVERAGE(CellNr_1!V60:V62),AVERAGE(CellNr_2!V60:V62))</f>
        <v>3305.083333333333</v>
      </c>
      <c r="V50" s="11">
        <f>AVERAGE(AVERAGE(CellNr_1!W60:W62),AVERAGE(CellNr_2!W60:W62))</f>
        <v>7158.0833333333339</v>
      </c>
      <c r="W50" s="11">
        <f>AVERAGE(AVERAGE(CellNr_1!X60:X62),AVERAGE(CellNr_2!X60:X62))</f>
        <v>9182.0833333333339</v>
      </c>
      <c r="X50" s="11">
        <f>AVERAGE(AVERAGE(CellNr_1!Y60:Y62),AVERAGE(CellNr_2!Y60:Y62))</f>
        <v>7860</v>
      </c>
      <c r="Y50" s="11">
        <f>AVERAGE(AVERAGE(CellNr_1!Z60:Z62),AVERAGE(CellNr_2!Z60:Z62))</f>
        <v>7230.666666666667</v>
      </c>
      <c r="Z50" s="11">
        <f>AVERAGE(AVERAGE(CellNr_1!AA60:AA62),AVERAGE(CellNr_2!AA60:AA62))</f>
        <v>7972.8333333333339</v>
      </c>
      <c r="AA50" s="11">
        <f>AVERAGE(AVERAGE(CellNr_1!AB60:AB62),AVERAGE(CellNr_2!AB60:AB62))</f>
        <v>8170</v>
      </c>
      <c r="AB50" s="11">
        <f>AVERAGE(AVERAGE(CellNr_1!AC60:AC62),AVERAGE(CellNr_2!AC60:AC62))</f>
        <v>2787.75</v>
      </c>
      <c r="AC50" s="11">
        <f>AVERAGE(AVERAGE(CellNr_1!AD60:AD62),AVERAGE(CellNr_2!AD60:AD62))</f>
        <v>2054.5</v>
      </c>
      <c r="AD50" s="11">
        <f>AVERAGE(AVERAGE(CellNr_1!AE60:AE62),AVERAGE(CellNr_2!AE60:AE62))</f>
        <v>1915.9166666666665</v>
      </c>
      <c r="AE50" s="11">
        <f>AVERAGE(AVERAGE(CellNr_1!AF60:AF62),AVERAGE(CellNr_2!AF60:AF62))</f>
        <v>2044.5</v>
      </c>
      <c r="AF50" s="11">
        <f>AVERAGE(AVERAGE(CellNr_1!AG60:AG62),AVERAGE(CellNr_2!AG60:AG62))</f>
        <v>7976.5</v>
      </c>
      <c r="AG50" s="11">
        <f>AVERAGE(AVERAGE(CellNr_1!AH60:AH62),AVERAGE(CellNr_2!AH60:AH62))</f>
        <v>2024.3333333333333</v>
      </c>
      <c r="AH50" s="11">
        <f>AVERAGE(AVERAGE(CellNr_1!AI60:AI62),AVERAGE(CellNr_2!AI60:AI62))</f>
        <v>2293.5833333333335</v>
      </c>
      <c r="AI50" s="11">
        <f>AVERAGE(AVERAGE(CellNr_1!AJ60:AJ62),AVERAGE(CellNr_2!AJ60:AJ62))</f>
        <v>2339.916666666667</v>
      </c>
      <c r="AJ50" s="11">
        <f>AVERAGE(AVERAGE(CellNr_1!AK60:AK62),AVERAGE(CellNr_2!AK60:AK62))</f>
        <v>2530.75</v>
      </c>
      <c r="AK50" s="11">
        <f>AVERAGE(AVERAGE(CellNr_1!AL60:AL62),AVERAGE(CellNr_2!AL60:AL62))</f>
        <v>3192</v>
      </c>
      <c r="AL50" s="11">
        <f>AVERAGE(AVERAGE(CellNr_1!AM60:AM62),AVERAGE(CellNr_2!AM60:AM62))</f>
        <v>9213.75</v>
      </c>
      <c r="AM50" s="11">
        <f>AVERAGE(AVERAGE(CellNr_1!AN60:AN62),AVERAGE(CellNr_2!AN60:AN62))</f>
        <v>937.08333333333326</v>
      </c>
      <c r="AN50" s="11">
        <f>AVERAGE(AVERAGE(CellNr_1!AO60:AO62),AVERAGE(CellNr_2!AO60:AO62))</f>
        <v>1147.5833333333333</v>
      </c>
      <c r="AO50" s="11">
        <f>AVERAGE(AVERAGE(CellNr_1!AP60:AP62),AVERAGE(CellNr_2!AP60:AP62))</f>
        <v>1434.4166666666665</v>
      </c>
      <c r="AP50" s="11">
        <f>AVERAGE(AVERAGE(CellNr_1!AQ60:AQ62),AVERAGE(CellNr_2!AQ60:AQ62))</f>
        <v>6346.1666666666661</v>
      </c>
      <c r="AQ50" s="11">
        <f>AVERAGE(AVERAGE(CellNr_1!AR60:AR62),AVERAGE(CellNr_2!AR60:AR62))</f>
        <v>11770.75</v>
      </c>
      <c r="AR50" s="11">
        <f>AVERAGE(AVERAGE(CellNr_1!AS60:AS62),AVERAGE(CellNr_2!AS60:AS62))</f>
        <v>9326.4166666666661</v>
      </c>
      <c r="AS50" s="11">
        <f>AVERAGE(AVERAGE(CellNr_1!AT60:AT62),AVERAGE(CellNr_2!AT60:AT62))</f>
        <v>2283.9166666666665</v>
      </c>
      <c r="AT50" s="11">
        <f>AVERAGE(AVERAGE(CellNr_1!AU60:AU62),AVERAGE(CellNr_2!AU60:AU62))</f>
        <v>2486.666666666667</v>
      </c>
      <c r="AU50" s="11">
        <f>AVERAGE(AVERAGE(CellNr_1!AV60:AV62),AVERAGE(CellNr_2!AV60:AV62))</f>
        <v>2600</v>
      </c>
      <c r="AV50" s="11">
        <f>AVERAGE(AVERAGE(CellNr_1!AW60:AW62),AVERAGE(CellNr_2!AW60:AW62))</f>
        <v>2664.333333333333</v>
      </c>
      <c r="AW50" s="11">
        <f>AVERAGE(AVERAGE(CellNr_1!AX60:AX62),AVERAGE(CellNr_2!AX60:AX62))</f>
        <v>2655.1666666666665</v>
      </c>
      <c r="AX50" s="11">
        <f>STDEV(AVERAGE(CellNr_1!C60:C62),AVERAGE(CellNr_2!C60:C62))</f>
        <v>1127.9531671227405</v>
      </c>
      <c r="AY50" s="11">
        <f>STDEV(AVERAGE(CellNr_1!D60:D62),AVERAGE(CellNr_2!D60:D62))</f>
        <v>2348.1837691903215</v>
      </c>
      <c r="AZ50" s="11">
        <f>STDEV(AVERAGE(CellNr_1!E60:E62),AVERAGE(CellNr_2!E60:E62))</f>
        <v>2821.4739080645131</v>
      </c>
      <c r="BA50" s="11">
        <f>STDEV(AVERAGE(CellNr_1!F60:F62),AVERAGE(CellNr_2!F60:F62))</f>
        <v>2954.9992385785822</v>
      </c>
      <c r="BB50" s="11">
        <f>STDEV(AVERAGE(CellNr_1!G60:G62),AVERAGE(CellNr_2!G60:G62))</f>
        <v>3311.1453540362018</v>
      </c>
      <c r="BC50" s="11">
        <f>STDEV(AVERAGE(CellNr_1!H60:H62),AVERAGE(CellNr_2!H60:H62))</f>
        <v>1722.7478212308256</v>
      </c>
      <c r="BD50" s="11">
        <f>STDEV(AVERAGE(CellNr_1!I60:I62),AVERAGE(CellNr_2!I60:I62))</f>
        <v>625.31809682930327</v>
      </c>
      <c r="BE50" s="11">
        <f>STDEV(AVERAGE(CellNr_1!J60:J62),AVERAGE(CellNr_2!J60:J62))</f>
        <v>2250.603033386571</v>
      </c>
      <c r="BF50" s="11">
        <f>STDEV(AVERAGE(CellNr_1!K60:K62),AVERAGE(CellNr_2!K60:K62))</f>
        <v>2777.0440319799723</v>
      </c>
      <c r="BG50" s="11">
        <f>STDEV(AVERAGE(CellNr_1!L60:L62),AVERAGE(CellNr_2!L60:L62))</f>
        <v>3028.6561949521688</v>
      </c>
      <c r="BH50" s="11">
        <f>STDEV(AVERAGE(CellNr_1!M60:M62),AVERAGE(CellNr_2!M60:M62))</f>
        <v>3453.3916681849014</v>
      </c>
      <c r="BI50" s="11">
        <f>STDEV(AVERAGE(CellNr_1!N60:N62),AVERAGE(CellNr_2!N60:N62))</f>
        <v>1923.3304448274093</v>
      </c>
      <c r="BJ50" s="11">
        <f>STDEV(AVERAGE(CellNr_1!O60:O62),AVERAGE(CellNr_2!O60:O62))</f>
        <v>560.61782635073359</v>
      </c>
      <c r="BK50" s="11">
        <f>STDEV(AVERAGE(CellNr_1!P60:P62),AVERAGE(CellNr_2!P60:P62))</f>
        <v>779.70307738836584</v>
      </c>
      <c r="BL50" s="11">
        <f>STDEV(AVERAGE(CellNr_1!Q60:Q62),AVERAGE(CellNr_2!Q60:Q62))</f>
        <v>846.4068170802974</v>
      </c>
      <c r="BM50" s="11">
        <f>STDEV(AVERAGE(CellNr_1!R60:R62),AVERAGE(CellNr_2!R60:R62))</f>
        <v>760.61119429632913</v>
      </c>
      <c r="BN50" s="11">
        <f>STDEV(AVERAGE(CellNr_1!S60:S62),AVERAGE(CellNr_2!S60:S62))</f>
        <v>2324.9670965413684</v>
      </c>
      <c r="BO50" s="11">
        <f>STDEV(AVERAGE(CellNr_1!T60:T62),AVERAGE(CellNr_2!T60:T62))</f>
        <v>2215.0119920668603</v>
      </c>
      <c r="BP50" s="11">
        <f>STDEV(AVERAGE(CellNr_1!U60:U62),AVERAGE(CellNr_2!U60:U62))</f>
        <v>2371.0468884486918</v>
      </c>
      <c r="BQ50" s="11">
        <f>STDEV(AVERAGE(CellNr_1!V60:V62),AVERAGE(CellNr_2!V60:V62))</f>
        <v>934.67731359842026</v>
      </c>
      <c r="BR50" s="11">
        <f>STDEV(AVERAGE(CellNr_1!W60:W62),AVERAGE(CellNr_2!W60:W62))</f>
        <v>2511.9968401652072</v>
      </c>
      <c r="BS50" s="11">
        <f>STDEV(AVERAGE(CellNr_1!X60:X62),AVERAGE(CellNr_2!X60:X62))</f>
        <v>1564.0023488544412</v>
      </c>
      <c r="BT50" s="11">
        <f>STDEV(AVERAGE(CellNr_1!Y60:Y62),AVERAGE(CellNr_2!Y60:Y62))</f>
        <v>2480.2948861420164</v>
      </c>
      <c r="BU50" s="11">
        <f>STDEV(AVERAGE(CellNr_1!Z60:Z62),AVERAGE(CellNr_2!Z60:Z62))</f>
        <v>2571.2759586546845</v>
      </c>
      <c r="BV50" s="11">
        <f>STDEV(AVERAGE(CellNr_1!AA60:AA62),AVERAGE(CellNr_2!AA60:AA62))</f>
        <v>838.62864248724611</v>
      </c>
      <c r="BW50" s="11">
        <f>STDEV(AVERAGE(CellNr_1!AB60:AB62),AVERAGE(CellNr_2!AB60:AB62))</f>
        <v>295.57063453597686</v>
      </c>
      <c r="BX50" s="11">
        <f>STDEV(AVERAGE(CellNr_1!AC60:AC62),AVERAGE(CellNr_2!AC60:AC62))</f>
        <v>416.3680429886785</v>
      </c>
      <c r="BY50" s="11">
        <f>STDEV(AVERAGE(CellNr_1!AD60:AD62),AVERAGE(CellNr_2!AD60:AD62))</f>
        <v>410.35763534859205</v>
      </c>
      <c r="BZ50" s="11">
        <f>STDEV(AVERAGE(CellNr_1!AE60:AE62),AVERAGE(CellNr_2!AE60:AE62))</f>
        <v>510.88464940728147</v>
      </c>
      <c r="CA50" s="11">
        <f>STDEV(AVERAGE(CellNr_1!AF60:AF62),AVERAGE(CellNr_2!AF60:AF62))</f>
        <v>584.07020126008831</v>
      </c>
      <c r="CB50" s="11">
        <f>STDEV(AVERAGE(CellNr_1!AG60:AG62),AVERAGE(CellNr_2!AG60:AG62))</f>
        <v>1357.1736153573754</v>
      </c>
      <c r="CC50" s="11">
        <f>STDEV(AVERAGE(CellNr_1!AH60:AH62),AVERAGE(CellNr_2!AH60:AH62))</f>
        <v>770.5106892329411</v>
      </c>
      <c r="CD50" s="11">
        <f>STDEV(AVERAGE(CellNr_1!AI60:AI62),AVERAGE(CellNr_2!AI60:AI62))</f>
        <v>361.21371405612774</v>
      </c>
      <c r="CE50" s="11">
        <f>STDEV(AVERAGE(CellNr_1!AJ60:AJ62),AVERAGE(CellNr_2!AJ60:AJ62))</f>
        <v>366.87056830561926</v>
      </c>
      <c r="CF50" s="11">
        <f>STDEV(AVERAGE(CellNr_1!AK60:AK62),AVERAGE(CellNr_2!AK60:AK62))</f>
        <v>740.22294877211698</v>
      </c>
      <c r="CG50" s="11">
        <f>STDEV(AVERAGE(CellNr_1!AL60:AL62),AVERAGE(CellNr_2!AL60:AL62))</f>
        <v>987.12106653642036</v>
      </c>
      <c r="CH50" s="11">
        <f>STDEV(AVERAGE(CellNr_1!AM60:AM62),AVERAGE(CellNr_2!AM60:AM62))</f>
        <v>30.994847242009477</v>
      </c>
      <c r="CI50" s="11">
        <f>STDEV(AVERAGE(CellNr_1!AN60:AN62),AVERAGE(CellNr_2!AN60:AN62))</f>
        <v>257.26901722170606</v>
      </c>
      <c r="CJ50" s="11">
        <f>STDEV(AVERAGE(CellNr_1!AO60:AO62),AVERAGE(CellNr_2!AO60:AO62))</f>
        <v>281.31064778204887</v>
      </c>
      <c r="CK50" s="11">
        <f>STDEV(AVERAGE(CellNr_1!AP60:AP62),AVERAGE(CellNr_2!AP60:AP62))</f>
        <v>131.63971243089566</v>
      </c>
      <c r="CL50" s="11">
        <f>STDEV(AVERAGE(CellNr_1!AQ60:AQ62),AVERAGE(CellNr_2!AQ60:AQ62))</f>
        <v>1593.3472802736908</v>
      </c>
      <c r="CM50" s="11">
        <f>STDEV(AVERAGE(CellNr_1!AR60:AR62),AVERAGE(CellNr_2!AR60:AR62))</f>
        <v>2384.7176195516317</v>
      </c>
      <c r="CN50" s="11">
        <f>STDEV(AVERAGE(CellNr_1!AS60:AS62),AVERAGE(CellNr_2!AS60:AS62))</f>
        <v>128.33988078535839</v>
      </c>
      <c r="CO50" s="11">
        <f>STDEV(AVERAGE(CellNr_1!AT60:AT62),AVERAGE(CellNr_2!AT60:AT62))</f>
        <v>794.90587318387827</v>
      </c>
      <c r="CP50" s="11">
        <f>STDEV(AVERAGE(CellNr_1!AU60:AU62),AVERAGE(CellNr_2!AU60:AU62))</f>
        <v>779.46737512796915</v>
      </c>
      <c r="CQ50" s="11">
        <f>STDEV(AVERAGE(CellNr_1!AV60:AV62),AVERAGE(CellNr_2!AV60:AV62))</f>
        <v>752.83301970327784</v>
      </c>
      <c r="CR50" s="11">
        <f>STDEV(AVERAGE(CellNr_1!AW60:AW62),AVERAGE(CellNr_2!AW60:AW62))</f>
        <v>771.68920053492116</v>
      </c>
      <c r="CS50" s="11">
        <f>STDEV(AVERAGE(CellNr_1!AX60:AX62),AVERAGE(CellNr_2!AX60:AX62))</f>
        <v>903.68246635640776</v>
      </c>
    </row>
    <row r="51" spans="1:97" x14ac:dyDescent="0.2">
      <c r="A51" s="11">
        <v>75</v>
      </c>
      <c r="B51" s="11">
        <f>AVERAGE(AVERAGE(CellNr_1!C61:C63),AVERAGE(CellNr_2!C61:C63))</f>
        <v>8920</v>
      </c>
      <c r="C51" s="11">
        <f>AVERAGE(AVERAGE(CellNr_1!D61:D63),AVERAGE(CellNr_2!D61:D63))</f>
        <v>9066.5833333333321</v>
      </c>
      <c r="D51" s="11">
        <f>AVERAGE(AVERAGE(CellNr_1!E61:E63),AVERAGE(CellNr_2!E61:E63))</f>
        <v>12006.166666666666</v>
      </c>
      <c r="E51" s="11">
        <f>AVERAGE(AVERAGE(CellNr_1!F61:F63),AVERAGE(CellNr_2!F61:F63))</f>
        <v>13654</v>
      </c>
      <c r="F51" s="11">
        <f>AVERAGE(AVERAGE(CellNr_1!G61:G63),AVERAGE(CellNr_2!G61:G63))</f>
        <v>13293.75</v>
      </c>
      <c r="G51" s="11">
        <f>AVERAGE(AVERAGE(CellNr_1!H61:H63),AVERAGE(CellNr_2!H61:H63))</f>
        <v>13371.333333333332</v>
      </c>
      <c r="H51" s="11">
        <f>AVERAGE(AVERAGE(CellNr_1!I61:I63),AVERAGE(CellNr_2!I61:I63))</f>
        <v>8661.3333333333339</v>
      </c>
      <c r="I51" s="11">
        <f>AVERAGE(AVERAGE(CellNr_1!J61:J63),AVERAGE(CellNr_2!J61:J63))</f>
        <v>14775.416666666666</v>
      </c>
      <c r="J51" s="11">
        <f>AVERAGE(AVERAGE(CellNr_1!K61:K63),AVERAGE(CellNr_2!K61:K63))</f>
        <v>14416.916666666668</v>
      </c>
      <c r="K51" s="11">
        <f>AVERAGE(AVERAGE(CellNr_1!L61:L63),AVERAGE(CellNr_2!L61:L63))</f>
        <v>14412.75</v>
      </c>
      <c r="L51" s="11">
        <f>AVERAGE(AVERAGE(CellNr_1!M61:M63),AVERAGE(CellNr_2!M61:M63))</f>
        <v>13852.083333333332</v>
      </c>
      <c r="M51" s="11">
        <f>AVERAGE(AVERAGE(CellNr_1!N61:N63),AVERAGE(CellNr_2!N61:N63))</f>
        <v>13341.416666666668</v>
      </c>
      <c r="N51" s="11">
        <f>AVERAGE(AVERAGE(CellNr_1!O61:O63),AVERAGE(CellNr_2!O61:O63))</f>
        <v>9110</v>
      </c>
      <c r="O51" s="11">
        <f>AVERAGE(AVERAGE(CellNr_1!P61:P63),AVERAGE(CellNr_2!P61:P63))</f>
        <v>2632.0833333333335</v>
      </c>
      <c r="P51" s="11">
        <f>AVERAGE(AVERAGE(CellNr_1!Q61:Q63),AVERAGE(CellNr_2!Q61:Q63))</f>
        <v>2987.333333333333</v>
      </c>
      <c r="Q51" s="11">
        <f>AVERAGE(AVERAGE(CellNr_1!R61:R63),AVERAGE(CellNr_2!R61:R63))</f>
        <v>3557</v>
      </c>
      <c r="R51" s="11">
        <f>AVERAGE(AVERAGE(CellNr_1!S61:S63),AVERAGE(CellNr_2!S61:S63))</f>
        <v>5135.3333333333339</v>
      </c>
      <c r="S51" s="11">
        <f>AVERAGE(AVERAGE(CellNr_1!T61:T63),AVERAGE(CellNr_2!T61:T63))</f>
        <v>7515.083333333333</v>
      </c>
      <c r="T51" s="11">
        <f>AVERAGE(AVERAGE(CellNr_1!U61:U63),AVERAGE(CellNr_2!U61:U63))</f>
        <v>7531.916666666667</v>
      </c>
      <c r="U51" s="11">
        <f>AVERAGE(AVERAGE(CellNr_1!V61:V63),AVERAGE(CellNr_2!V61:V63))</f>
        <v>3312.083333333333</v>
      </c>
      <c r="V51" s="11">
        <f>AVERAGE(AVERAGE(CellNr_1!W61:W63),AVERAGE(CellNr_2!W61:W63))</f>
        <v>7358</v>
      </c>
      <c r="W51" s="11">
        <f>AVERAGE(AVERAGE(CellNr_1!X61:X63),AVERAGE(CellNr_2!X61:X63))</f>
        <v>9416.25</v>
      </c>
      <c r="X51" s="11">
        <f>AVERAGE(AVERAGE(CellNr_1!Y61:Y63),AVERAGE(CellNr_2!Y61:Y63))</f>
        <v>8091</v>
      </c>
      <c r="Y51" s="11">
        <f>AVERAGE(AVERAGE(CellNr_1!Z61:Z63),AVERAGE(CellNr_2!Z61:Z63))</f>
        <v>7417</v>
      </c>
      <c r="Z51" s="11">
        <f>AVERAGE(AVERAGE(CellNr_1!AA61:AA63),AVERAGE(CellNr_2!AA61:AA63))</f>
        <v>8290</v>
      </c>
      <c r="AA51" s="11">
        <f>AVERAGE(AVERAGE(CellNr_1!AB61:AB63),AVERAGE(CellNr_2!AB61:AB63))</f>
        <v>8158.6666666666661</v>
      </c>
      <c r="AB51" s="11">
        <f>AVERAGE(AVERAGE(CellNr_1!AC61:AC63),AVERAGE(CellNr_2!AC61:AC63))</f>
        <v>2794.6666666666665</v>
      </c>
      <c r="AC51" s="11">
        <f>AVERAGE(AVERAGE(CellNr_1!AD61:AD63),AVERAGE(CellNr_2!AD61:AD63))</f>
        <v>2049.8333333333335</v>
      </c>
      <c r="AD51" s="11">
        <f>AVERAGE(AVERAGE(CellNr_1!AE61:AE63),AVERAGE(CellNr_2!AE61:AE63))</f>
        <v>1919.8333333333335</v>
      </c>
      <c r="AE51" s="11">
        <f>AVERAGE(AVERAGE(CellNr_1!AF61:AF63),AVERAGE(CellNr_2!AF61:AF63))</f>
        <v>2046.5833333333335</v>
      </c>
      <c r="AF51" s="11">
        <f>AVERAGE(AVERAGE(CellNr_1!AG61:AG63),AVERAGE(CellNr_2!AG61:AG63))</f>
        <v>8253.5</v>
      </c>
      <c r="AG51" s="11">
        <f>AVERAGE(AVERAGE(CellNr_1!AH61:AH63),AVERAGE(CellNr_2!AH61:AH63))</f>
        <v>2023.5</v>
      </c>
      <c r="AH51" s="11">
        <f>AVERAGE(AVERAGE(CellNr_1!AI61:AI63),AVERAGE(CellNr_2!AI61:AI63))</f>
        <v>2304.5833333333335</v>
      </c>
      <c r="AI51" s="11">
        <f>AVERAGE(AVERAGE(CellNr_1!AJ61:AJ63),AVERAGE(CellNr_2!AJ61:AJ63))</f>
        <v>2345.75</v>
      </c>
      <c r="AJ51" s="11">
        <f>AVERAGE(AVERAGE(CellNr_1!AK61:AK63),AVERAGE(CellNr_2!AK61:AK63))</f>
        <v>2562.0833333333335</v>
      </c>
      <c r="AK51" s="11">
        <f>AVERAGE(AVERAGE(CellNr_1!AL61:AL63),AVERAGE(CellNr_2!AL61:AL63))</f>
        <v>3198.0833333333335</v>
      </c>
      <c r="AL51" s="11">
        <f>AVERAGE(AVERAGE(CellNr_1!AM61:AM63),AVERAGE(CellNr_2!AM61:AM63))</f>
        <v>9494.0833333333339</v>
      </c>
      <c r="AM51" s="11">
        <f>AVERAGE(AVERAGE(CellNr_1!AN61:AN63),AVERAGE(CellNr_2!AN61:AN63))</f>
        <v>947.16666666666674</v>
      </c>
      <c r="AN51" s="11">
        <f>AVERAGE(AVERAGE(CellNr_1!AO61:AO63),AVERAGE(CellNr_2!AO61:AO63))</f>
        <v>1149.75</v>
      </c>
      <c r="AO51" s="11">
        <f>AVERAGE(AVERAGE(CellNr_1!AP61:AP63),AVERAGE(CellNr_2!AP61:AP63))</f>
        <v>1440.5</v>
      </c>
      <c r="AP51" s="11">
        <f>AVERAGE(AVERAGE(CellNr_1!AQ61:AQ63),AVERAGE(CellNr_2!AQ61:AQ63))</f>
        <v>6465.6666666666661</v>
      </c>
      <c r="AQ51" s="11">
        <f>AVERAGE(AVERAGE(CellNr_1!AR61:AR63),AVERAGE(CellNr_2!AR61:AR63))</f>
        <v>12049.25</v>
      </c>
      <c r="AR51" s="11">
        <f>AVERAGE(AVERAGE(CellNr_1!AS61:AS63),AVERAGE(CellNr_2!AS61:AS63))</f>
        <v>9629</v>
      </c>
      <c r="AS51" s="11">
        <f>AVERAGE(AVERAGE(CellNr_1!AT61:AT63),AVERAGE(CellNr_2!AT61:AT63))</f>
        <v>2290</v>
      </c>
      <c r="AT51" s="11">
        <f>AVERAGE(AVERAGE(CellNr_1!AU61:AU63),AVERAGE(CellNr_2!AU61:AU63))</f>
        <v>2488.5833333333335</v>
      </c>
      <c r="AU51" s="11">
        <f>AVERAGE(AVERAGE(CellNr_1!AV61:AV63),AVERAGE(CellNr_2!AV61:AV63))</f>
        <v>2626.583333333333</v>
      </c>
      <c r="AV51" s="11">
        <f>AVERAGE(AVERAGE(CellNr_1!AW61:AW63),AVERAGE(CellNr_2!AW61:AW63))</f>
        <v>2680.5</v>
      </c>
      <c r="AW51" s="11">
        <f>AVERAGE(AVERAGE(CellNr_1!AX61:AX63),AVERAGE(CellNr_2!AX61:AX63))</f>
        <v>2682.75</v>
      </c>
      <c r="AX51" s="11">
        <f>STDEV(AVERAGE(CellNr_1!C61:C63),AVERAGE(CellNr_2!C61:C63))</f>
        <v>1123.1212707846328</v>
      </c>
      <c r="AY51" s="11">
        <f>STDEV(AVERAGE(CellNr_1!D61:D63),AVERAGE(CellNr_2!D61:D63))</f>
        <v>2389.4316647595474</v>
      </c>
      <c r="AZ51" s="11">
        <f>STDEV(AVERAGE(CellNr_1!E61:E63),AVERAGE(CellNr_2!E61:E63))</f>
        <v>2850.3474349629732</v>
      </c>
      <c r="BA51" s="11">
        <f>STDEV(AVERAGE(CellNr_1!F61:F63),AVERAGE(CellNr_2!F61:F63))</f>
        <v>2892.5381395737713</v>
      </c>
      <c r="BB51" s="11">
        <f>STDEV(AVERAGE(CellNr_1!G61:G63),AVERAGE(CellNr_2!G61:G63))</f>
        <v>3200.0117382597209</v>
      </c>
      <c r="BC51" s="11">
        <f>STDEV(AVERAGE(CellNr_1!H61:H63),AVERAGE(CellNr_2!H61:H63))</f>
        <v>1667.5934922982749</v>
      </c>
      <c r="BD51" s="11">
        <f>STDEV(AVERAGE(CellNr_1!I61:I63),AVERAGE(CellNr_2!I61:I63))</f>
        <v>651.95245225399685</v>
      </c>
      <c r="BE51" s="11">
        <f>STDEV(AVERAGE(CellNr_1!J61:J63),AVERAGE(CellNr_2!J61:J63))</f>
        <v>2212.8906717233003</v>
      </c>
      <c r="BF51" s="11">
        <f>STDEV(AVERAGE(CellNr_1!K61:K63),AVERAGE(CellNr_2!K61:K63))</f>
        <v>2683.3523834727512</v>
      </c>
      <c r="BG51" s="11">
        <f>STDEV(AVERAGE(CellNr_1!L61:L63),AVERAGE(CellNr_2!L61:L63))</f>
        <v>2928.0113297633138</v>
      </c>
      <c r="BH51" s="11">
        <f>STDEV(AVERAGE(CellNr_1!M61:M63),AVERAGE(CellNr_2!M61:M63))</f>
        <v>3374.1957086920197</v>
      </c>
      <c r="BI51" s="11">
        <f>STDEV(AVERAGE(CellNr_1!N61:N63),AVERAGE(CellNr_2!N61:N63))</f>
        <v>1843.5452296835267</v>
      </c>
      <c r="BJ51" s="11">
        <f>STDEV(AVERAGE(CellNr_1!O61:O63),AVERAGE(CellNr_2!O61:O63))</f>
        <v>534.57272657702993</v>
      </c>
      <c r="BK51" s="11">
        <f>STDEV(AVERAGE(CellNr_1!P61:P63),AVERAGE(CellNr_2!P61:P63))</f>
        <v>773.92837200867632</v>
      </c>
      <c r="BL51" s="11">
        <f>STDEV(AVERAGE(CellNr_1!Q61:Q63),AVERAGE(CellNr_2!Q61:Q63))</f>
        <v>849.70664872583632</v>
      </c>
      <c r="BM51" s="11">
        <f>STDEV(AVERAGE(CellNr_1!R61:R63),AVERAGE(CellNr_2!R61:R63))</f>
        <v>749.76889031813539</v>
      </c>
      <c r="BN51" s="11">
        <f>STDEV(AVERAGE(CellNr_1!S61:S63),AVERAGE(CellNr_2!S61:S63))</f>
        <v>2359.3796265591109</v>
      </c>
      <c r="BO51" s="11">
        <f>STDEV(AVERAGE(CellNr_1!T61:T63),AVERAGE(CellNr_2!T61:T63))</f>
        <v>2231.0397457737554</v>
      </c>
      <c r="BP51" s="11">
        <f>STDEV(AVERAGE(CellNr_1!U61:U63),AVERAGE(CellNr_2!U61:U63))</f>
        <v>2385.6604285932131</v>
      </c>
      <c r="BQ51" s="11">
        <f>STDEV(AVERAGE(CellNr_1!V61:V63),AVERAGE(CellNr_2!V61:V63))</f>
        <v>949.05515148254676</v>
      </c>
      <c r="BR51" s="11">
        <f>STDEV(AVERAGE(CellNr_1!W61:W63),AVERAGE(CellNr_2!W61:W63))</f>
        <v>2551.712671041857</v>
      </c>
      <c r="BS51" s="11">
        <f>STDEV(AVERAGE(CellNr_1!X61:X63),AVERAGE(CellNr_2!X61:X63))</f>
        <v>1570.36630988512</v>
      </c>
      <c r="BT51" s="11">
        <f>STDEV(AVERAGE(CellNr_1!Y61:Y63),AVERAGE(CellNr_2!Y61:Y63))</f>
        <v>2530.2637653458601</v>
      </c>
      <c r="BU51" s="11">
        <f>STDEV(AVERAGE(CellNr_1!Z61:Z63),AVERAGE(CellNr_2!Z61:Z63))</f>
        <v>2554.5410981666041</v>
      </c>
      <c r="BV51" s="11">
        <f>STDEV(AVERAGE(CellNr_1!AA61:AA63),AVERAGE(CellNr_2!AA61:AA63))</f>
        <v>885.29769004555749</v>
      </c>
      <c r="BW51" s="11">
        <f>STDEV(AVERAGE(CellNr_1!AB61:AB63),AVERAGE(CellNr_2!AB61:AB63))</f>
        <v>312.3054950240587</v>
      </c>
      <c r="BX51" s="11">
        <f>STDEV(AVERAGE(CellNr_1!AC61:AC63),AVERAGE(CellNr_2!AC61:AC63))</f>
        <v>412.24325343175718</v>
      </c>
      <c r="BY51" s="11">
        <f>STDEV(AVERAGE(CellNr_1!AD61:AD63),AVERAGE(CellNr_2!AD61:AD63))</f>
        <v>401.16524719316618</v>
      </c>
      <c r="BZ51" s="11">
        <f>STDEV(AVERAGE(CellNr_1!AE61:AE63),AVERAGE(CellNr_2!AE61:AE63))</f>
        <v>508.64547793352205</v>
      </c>
      <c r="CA51" s="11">
        <f>STDEV(AVERAGE(CellNr_1!AF61:AF63),AVERAGE(CellNr_2!AF61:AF63))</f>
        <v>569.57451224576323</v>
      </c>
      <c r="CB51" s="11">
        <f>STDEV(AVERAGE(CellNr_1!AG61:AG63),AVERAGE(CellNr_2!AG61:AG63))</f>
        <v>1388.2863137295908</v>
      </c>
      <c r="CC51" s="11">
        <f>STDEV(AVERAGE(CellNr_1!AH61:AH63),AVERAGE(CellNr_2!AH61:AH63))</f>
        <v>783.9457180754863</v>
      </c>
      <c r="CD51" s="11">
        <f>STDEV(AVERAGE(CellNr_1!AI61:AI63),AVERAGE(CellNr_2!AI61:AI63))</f>
        <v>365.92775926403579</v>
      </c>
      <c r="CE51" s="11">
        <f>STDEV(AVERAGE(CellNr_1!AJ61:AJ63),AVERAGE(CellNr_2!AJ61:AJ63))</f>
        <v>362.86362987889549</v>
      </c>
      <c r="CF51" s="11">
        <f>STDEV(AVERAGE(CellNr_1!AK61:AK63),AVERAGE(CellNr_2!AK61:AK63))</f>
        <v>755.07219117703448</v>
      </c>
      <c r="CG51" s="11">
        <f>STDEV(AVERAGE(CellNr_1!AL61:AL63),AVERAGE(CellNr_2!AL61:AL63))</f>
        <v>967.67563005379031</v>
      </c>
      <c r="CH51" s="11">
        <f>STDEV(AVERAGE(CellNr_1!AM61:AM63),AVERAGE(CellNr_2!AM61:AM63))</f>
        <v>82.377940008232784</v>
      </c>
      <c r="CI51" s="11">
        <f>STDEV(AVERAGE(CellNr_1!AN61:AN63),AVERAGE(CellNr_2!AN61:AN63))</f>
        <v>265.87214972614146</v>
      </c>
      <c r="CJ51" s="11">
        <f>STDEV(AVERAGE(CellNr_1!AO61:AO63),AVERAGE(CellNr_2!AO61:AO63))</f>
        <v>282.01775456323486</v>
      </c>
      <c r="CK51" s="11">
        <f>STDEV(AVERAGE(CellNr_1!AP61:AP63),AVERAGE(CellNr_2!AP61:AP63))</f>
        <v>134.35028842544403</v>
      </c>
      <c r="CL51" s="11">
        <f>STDEV(AVERAGE(CellNr_1!AQ61:AQ63),AVERAGE(CellNr_2!AQ61:AQ63))</f>
        <v>1636.0093894052759</v>
      </c>
      <c r="CM51" s="11">
        <f>STDEV(AVERAGE(CellNr_1!AR61:AR63),AVERAGE(CellNr_2!AR61:AR63))</f>
        <v>2356.4333483041696</v>
      </c>
      <c r="CN51" s="11">
        <f>STDEV(AVERAGE(CellNr_1!AS61:AS63),AVERAGE(CellNr_2!AS61:AS63))</f>
        <v>108.42303978193642</v>
      </c>
      <c r="CO51" s="11">
        <f>STDEV(AVERAGE(CellNr_1!AT61:AT63),AVERAGE(CellNr_2!AT61:AT63))</f>
        <v>804.6875169902911</v>
      </c>
      <c r="CP51" s="11">
        <f>STDEV(AVERAGE(CellNr_1!AU61:AU63),AVERAGE(CellNr_2!AU61:AU63))</f>
        <v>785.94918728884761</v>
      </c>
      <c r="CQ51" s="11">
        <f>STDEV(AVERAGE(CellNr_1!AV61:AV63),AVERAGE(CellNr_2!AV61:AV63))</f>
        <v>766.62160193641671</v>
      </c>
      <c r="CR51" s="11">
        <f>STDEV(AVERAGE(CellNr_1!AW61:AW63),AVERAGE(CellNr_2!AW61:AW63))</f>
        <v>779.70307738836709</v>
      </c>
      <c r="CS51" s="11">
        <f>STDEV(AVERAGE(CellNr_1!AX61:AX63),AVERAGE(CellNr_2!AX61:AX63))</f>
        <v>901.44329488264987</v>
      </c>
    </row>
    <row r="52" spans="1:97" x14ac:dyDescent="0.2">
      <c r="A52" s="11">
        <v>76.5</v>
      </c>
      <c r="B52" s="11">
        <f>AVERAGE(AVERAGE(CellNr_1!C62:C64),AVERAGE(CellNr_2!C62:C64))</f>
        <v>9218</v>
      </c>
      <c r="C52" s="11">
        <f>AVERAGE(AVERAGE(CellNr_1!D62:D64),AVERAGE(CellNr_2!D62:D64))</f>
        <v>9185.5</v>
      </c>
      <c r="D52" s="11">
        <f>AVERAGE(AVERAGE(CellNr_1!E62:E64),AVERAGE(CellNr_2!E62:E64))</f>
        <v>12260</v>
      </c>
      <c r="E52" s="11">
        <f>AVERAGE(AVERAGE(CellNr_1!F62:F64),AVERAGE(CellNr_2!F62:F64))</f>
        <v>13935.083333333334</v>
      </c>
      <c r="F52" s="11">
        <f>AVERAGE(AVERAGE(CellNr_1!G62:G64),AVERAGE(CellNr_2!G62:G64))</f>
        <v>13573.916666666668</v>
      </c>
      <c r="G52" s="11">
        <f>AVERAGE(AVERAGE(CellNr_1!H62:H64),AVERAGE(CellNr_2!H62:H64))</f>
        <v>13617.75</v>
      </c>
      <c r="H52" s="11">
        <f>AVERAGE(AVERAGE(CellNr_1!I62:I64),AVERAGE(CellNr_2!I62:I64))</f>
        <v>8930.9166666666679</v>
      </c>
      <c r="I52" s="11">
        <f>AVERAGE(AVERAGE(CellNr_1!J62:J64),AVERAGE(CellNr_2!J62:J64))</f>
        <v>14998.5</v>
      </c>
      <c r="J52" s="11">
        <f>AVERAGE(AVERAGE(CellNr_1!K62:K64),AVERAGE(CellNr_2!K62:K64))</f>
        <v>14660.583333333334</v>
      </c>
      <c r="K52" s="11">
        <f>AVERAGE(AVERAGE(CellNr_1!L62:L64),AVERAGE(CellNr_2!L62:L64))</f>
        <v>14617.166666666668</v>
      </c>
      <c r="L52" s="11">
        <f>AVERAGE(AVERAGE(CellNr_1!M62:M64),AVERAGE(CellNr_2!M62:M64))</f>
        <v>14097.666666666668</v>
      </c>
      <c r="M52" s="11">
        <f>AVERAGE(AVERAGE(CellNr_1!N62:N64),AVERAGE(CellNr_2!N62:N64))</f>
        <v>13635.583333333334</v>
      </c>
      <c r="N52" s="11">
        <f>AVERAGE(AVERAGE(CellNr_1!O62:O64),AVERAGE(CellNr_2!O62:O64))</f>
        <v>9357.3333333333321</v>
      </c>
      <c r="O52" s="11">
        <f>AVERAGE(AVERAGE(CellNr_1!P62:P64),AVERAGE(CellNr_2!P62:P64))</f>
        <v>2622.166666666667</v>
      </c>
      <c r="P52" s="11">
        <f>AVERAGE(AVERAGE(CellNr_1!Q62:Q64),AVERAGE(CellNr_2!Q62:Q64))</f>
        <v>2976.666666666667</v>
      </c>
      <c r="Q52" s="11">
        <f>AVERAGE(AVERAGE(CellNr_1!R62:R64),AVERAGE(CellNr_2!R62:R64))</f>
        <v>3543.25</v>
      </c>
      <c r="R52" s="11">
        <f>AVERAGE(AVERAGE(CellNr_1!S62:S64),AVERAGE(CellNr_2!S62:S64))</f>
        <v>5190.75</v>
      </c>
      <c r="S52" s="11">
        <f>AVERAGE(AVERAGE(CellNr_1!T62:T64),AVERAGE(CellNr_2!T62:T64))</f>
        <v>7656.25</v>
      </c>
      <c r="T52" s="11">
        <f>AVERAGE(AVERAGE(CellNr_1!U62:U64),AVERAGE(CellNr_2!U62:U64))</f>
        <v>7700.3333333333339</v>
      </c>
      <c r="U52" s="11">
        <f>AVERAGE(AVERAGE(CellNr_1!V62:V64),AVERAGE(CellNr_2!V62:V64))</f>
        <v>3311</v>
      </c>
      <c r="V52" s="11">
        <f>AVERAGE(AVERAGE(CellNr_1!W62:W64),AVERAGE(CellNr_2!W62:W64))</f>
        <v>7575.8333333333339</v>
      </c>
      <c r="W52" s="11">
        <f>AVERAGE(AVERAGE(CellNr_1!X62:X64),AVERAGE(CellNr_2!X62:X64))</f>
        <v>9651.3333333333339</v>
      </c>
      <c r="X52" s="11">
        <f>AVERAGE(AVERAGE(CellNr_1!Y62:Y64),AVERAGE(CellNr_2!Y62:Y64))</f>
        <v>8318.0833333333339</v>
      </c>
      <c r="Y52" s="11">
        <f>AVERAGE(AVERAGE(CellNr_1!Z62:Z64),AVERAGE(CellNr_2!Z62:Z64))</f>
        <v>7599.5833333333339</v>
      </c>
      <c r="Z52" s="11">
        <f>AVERAGE(AVERAGE(CellNr_1!AA62:AA64),AVERAGE(CellNr_2!AA62:AA64))</f>
        <v>8597.75</v>
      </c>
      <c r="AA52" s="11">
        <f>AVERAGE(AVERAGE(CellNr_1!AB62:AB64),AVERAGE(CellNr_2!AB62:AB64))</f>
        <v>8170.416666666667</v>
      </c>
      <c r="AB52" s="11">
        <f>AVERAGE(AVERAGE(CellNr_1!AC62:AC64),AVERAGE(CellNr_2!AC62:AC64))</f>
        <v>2769.25</v>
      </c>
      <c r="AC52" s="11">
        <f>AVERAGE(AVERAGE(CellNr_1!AD62:AD64),AVERAGE(CellNr_2!AD62:AD64))</f>
        <v>2048.5833333333335</v>
      </c>
      <c r="AD52" s="11">
        <f>AVERAGE(AVERAGE(CellNr_1!AE62:AE64),AVERAGE(CellNr_2!AE62:AE64))</f>
        <v>1919.4166666666667</v>
      </c>
      <c r="AE52" s="11">
        <f>AVERAGE(AVERAGE(CellNr_1!AF62:AF64),AVERAGE(CellNr_2!AF62:AF64))</f>
        <v>2043.5833333333335</v>
      </c>
      <c r="AF52" s="11">
        <f>AVERAGE(AVERAGE(CellNr_1!AG62:AG64),AVERAGE(CellNr_2!AG62:AG64))</f>
        <v>8532.5</v>
      </c>
      <c r="AG52" s="11">
        <f>AVERAGE(AVERAGE(CellNr_1!AH62:AH64),AVERAGE(CellNr_2!AH62:AH64))</f>
        <v>2014.3333333333333</v>
      </c>
      <c r="AH52" s="11">
        <f>AVERAGE(AVERAGE(CellNr_1!AI62:AI64),AVERAGE(CellNr_2!AI62:AI64))</f>
        <v>2326.1666666666665</v>
      </c>
      <c r="AI52" s="11">
        <f>AVERAGE(AVERAGE(CellNr_1!AJ62:AJ64),AVERAGE(CellNr_2!AJ62:AJ64))</f>
        <v>2354</v>
      </c>
      <c r="AJ52" s="11">
        <f>AVERAGE(AVERAGE(CellNr_1!AK62:AK64),AVERAGE(CellNr_2!AK62:AK64))</f>
        <v>2587.5</v>
      </c>
      <c r="AK52" s="11">
        <f>AVERAGE(AVERAGE(CellNr_1!AL62:AL64),AVERAGE(CellNr_2!AL62:AL64))</f>
        <v>3211.75</v>
      </c>
      <c r="AL52" s="11">
        <f>AVERAGE(AVERAGE(CellNr_1!AM62:AM64),AVERAGE(CellNr_2!AM62:AM64))</f>
        <v>9774.5</v>
      </c>
      <c r="AM52" s="11">
        <f>AVERAGE(AVERAGE(CellNr_1!AN62:AN64),AVERAGE(CellNr_2!AN62:AN64))</f>
        <v>956.08333333333326</v>
      </c>
      <c r="AN52" s="11">
        <f>AVERAGE(AVERAGE(CellNr_1!AO62:AO64),AVERAGE(CellNr_2!AO62:AO64))</f>
        <v>1168.5833333333333</v>
      </c>
      <c r="AO52" s="11">
        <f>AVERAGE(AVERAGE(CellNr_1!AP62:AP64),AVERAGE(CellNr_2!AP62:AP64))</f>
        <v>1453.3333333333335</v>
      </c>
      <c r="AP52" s="11">
        <f>AVERAGE(AVERAGE(CellNr_1!AQ62:AQ64),AVERAGE(CellNr_2!AQ62:AQ64))</f>
        <v>6607.833333333333</v>
      </c>
      <c r="AQ52" s="11">
        <f>AVERAGE(AVERAGE(CellNr_1!AR62:AR64),AVERAGE(CellNr_2!AR62:AR64))</f>
        <v>12294.083333333334</v>
      </c>
      <c r="AR52" s="11">
        <f>AVERAGE(AVERAGE(CellNr_1!AS62:AS64),AVERAGE(CellNr_2!AS62:AS64))</f>
        <v>9927.0833333333321</v>
      </c>
      <c r="AS52" s="11">
        <f>AVERAGE(AVERAGE(CellNr_1!AT62:AT64),AVERAGE(CellNr_2!AT62:AT64))</f>
        <v>2291.5</v>
      </c>
      <c r="AT52" s="11">
        <f>AVERAGE(AVERAGE(CellNr_1!AU62:AU64),AVERAGE(CellNr_2!AU62:AU64))</f>
        <v>2492.5833333333335</v>
      </c>
      <c r="AU52" s="11">
        <f>AVERAGE(AVERAGE(CellNr_1!AV62:AV64),AVERAGE(CellNr_2!AV62:AV64))</f>
        <v>2649.25</v>
      </c>
      <c r="AV52" s="11">
        <f>AVERAGE(AVERAGE(CellNr_1!AW62:AW64),AVERAGE(CellNr_2!AW62:AW64))</f>
        <v>2687.333333333333</v>
      </c>
      <c r="AW52" s="11">
        <f>AVERAGE(AVERAGE(CellNr_1!AX62:AX64),AVERAGE(CellNr_2!AX62:AX64))</f>
        <v>2706.75</v>
      </c>
      <c r="AX52" s="11">
        <f>STDEV(AVERAGE(CellNr_1!C62:C64),AVERAGE(CellNr_2!C62:C64))</f>
        <v>1146.6914968241854</v>
      </c>
      <c r="AY52" s="11">
        <f>STDEV(AVERAGE(CellNr_1!D62:D64),AVERAGE(CellNr_2!D62:D64))</f>
        <v>2389.5495158897347</v>
      </c>
      <c r="AZ52" s="11">
        <f>STDEV(AVERAGE(CellNr_1!E62:E64),AVERAGE(CellNr_2!E62:E64))</f>
        <v>2901.02342094801</v>
      </c>
      <c r="BA52" s="11">
        <f>STDEV(AVERAGE(CellNr_1!F62:F64),AVERAGE(CellNr_2!F62:F64))</f>
        <v>2804.7390475764514</v>
      </c>
      <c r="BB52" s="11">
        <f>STDEV(AVERAGE(CellNr_1!G62:G64),AVERAGE(CellNr_2!G62:G64))</f>
        <v>3104.0809182787439</v>
      </c>
      <c r="BC52" s="11">
        <f>STDEV(AVERAGE(CellNr_1!H62:H64),AVERAGE(CellNr_2!H62:H64))</f>
        <v>1620.5708913493684</v>
      </c>
      <c r="BD52" s="11">
        <f>STDEV(AVERAGE(CellNr_1!I62:I64),AVERAGE(CellNr_2!I62:I64))</f>
        <v>634.39263385453046</v>
      </c>
      <c r="BE52" s="11">
        <f>STDEV(AVERAGE(CellNr_1!J62:J64),AVERAGE(CellNr_2!J62:J64))</f>
        <v>2188.4954877723644</v>
      </c>
      <c r="BF52" s="11">
        <f>STDEV(AVERAGE(CellNr_1!K62:K64),AVERAGE(CellNr_2!K62:K64))</f>
        <v>2598.0281652095709</v>
      </c>
      <c r="BG52" s="11">
        <f>STDEV(AVERAGE(CellNr_1!L62:L64),AVERAGE(CellNr_2!L62:L64))</f>
        <v>2814.9920959036458</v>
      </c>
      <c r="BH52" s="11">
        <f>STDEV(AVERAGE(CellNr_1!M62:M64),AVERAGE(CellNr_2!M62:M64))</f>
        <v>3329.5301303470487</v>
      </c>
      <c r="BI52" s="11">
        <f>STDEV(AVERAGE(CellNr_1!N62:N64),AVERAGE(CellNr_2!N62:N64))</f>
        <v>1768.8276131381485</v>
      </c>
      <c r="BJ52" s="11">
        <f>STDEV(AVERAGE(CellNr_1!O62:O64),AVERAGE(CellNr_2!O62:O64))</f>
        <v>511.47390505826979</v>
      </c>
      <c r="BK52" s="11">
        <f>STDEV(AVERAGE(CellNr_1!P62:P64),AVERAGE(CellNr_2!P62:P64))</f>
        <v>767.4465598477982</v>
      </c>
      <c r="BL52" s="11">
        <f>STDEV(AVERAGE(CellNr_1!Q62:Q64),AVERAGE(CellNr_2!Q62:Q64))</f>
        <v>844.04979447634025</v>
      </c>
      <c r="BM52" s="11">
        <f>STDEV(AVERAGE(CellNr_1!R62:R64),AVERAGE(CellNr_2!R62:R64))</f>
        <v>759.07912960375882</v>
      </c>
      <c r="BN52" s="11">
        <f>STDEV(AVERAGE(CellNr_1!S62:S64),AVERAGE(CellNr_2!S62:S64))</f>
        <v>2396.9741370921997</v>
      </c>
      <c r="BO52" s="11">
        <f>STDEV(AVERAGE(CellNr_1!T62:T64),AVERAGE(CellNr_2!T62:T64))</f>
        <v>2244.4747746163011</v>
      </c>
      <c r="BP52" s="11">
        <f>STDEV(AVERAGE(CellNr_1!U62:U64),AVERAGE(CellNr_2!U62:U64))</f>
        <v>2412.8840396688938</v>
      </c>
      <c r="BQ52" s="11">
        <f>STDEV(AVERAGE(CellNr_1!V62:V64),AVERAGE(CellNr_2!V62:V64))</f>
        <v>948.93730035234682</v>
      </c>
      <c r="BR52" s="11">
        <f>STDEV(AVERAGE(CellNr_1!W62:W64),AVERAGE(CellNr_2!W62:W64))</f>
        <v>2598.6174208605594</v>
      </c>
      <c r="BS52" s="11">
        <f>STDEV(AVERAGE(CellNr_1!X62:X64),AVERAGE(CellNr_2!X62:X64))</f>
        <v>1539.371462643114</v>
      </c>
      <c r="BT52" s="11">
        <f>STDEV(AVERAGE(CellNr_1!Y62:Y64),AVERAGE(CellNr_2!Y62:Y64))</f>
        <v>2594.9640358244292</v>
      </c>
      <c r="BU52" s="11">
        <f>STDEV(AVERAGE(CellNr_1!Z62:Z64),AVERAGE(CellNr_2!Z62:Z64))</f>
        <v>2582.9432205442599</v>
      </c>
      <c r="BV52" s="11">
        <f>STDEV(AVERAGE(CellNr_1!AA62:AA64),AVERAGE(CellNr_2!AA62:AA64))</f>
        <v>943.16259497265639</v>
      </c>
      <c r="BW52" s="11">
        <f>STDEV(AVERAGE(CellNr_1!AB62:AB64),AVERAGE(CellNr_2!AB62:AB64))</f>
        <v>306.76649190476428</v>
      </c>
      <c r="BX52" s="11">
        <f>STDEV(AVERAGE(CellNr_1!AC62:AC64),AVERAGE(CellNr_2!AC62:AC64))</f>
        <v>414.95382942630613</v>
      </c>
      <c r="BY52" s="11">
        <f>STDEV(AVERAGE(CellNr_1!AD62:AD64),AVERAGE(CellNr_2!AD62:AD64))</f>
        <v>386.43385591844822</v>
      </c>
      <c r="BZ52" s="11">
        <f>STDEV(AVERAGE(CellNr_1!AE62:AE64),AVERAGE(CellNr_2!AE62:AE64))</f>
        <v>513.94877879242301</v>
      </c>
      <c r="CA52" s="11">
        <f>STDEV(AVERAGE(CellNr_1!AF62:AF64),AVERAGE(CellNr_2!AF62:AF64))</f>
        <v>568.16029868339012</v>
      </c>
      <c r="CB52" s="11">
        <f>STDEV(AVERAGE(CellNr_1!AG62:AG64),AVERAGE(CellNr_2!AG62:AG64))</f>
        <v>1411.1494329879592</v>
      </c>
      <c r="CC52" s="11">
        <f>STDEV(AVERAGE(CellNr_1!AH62:AH64),AVERAGE(CellNr_2!AH62:AH64))</f>
        <v>774.04622313887364</v>
      </c>
      <c r="CD52" s="11">
        <f>STDEV(AVERAGE(CellNr_1!AI62:AI64),AVERAGE(CellNr_2!AI62:AI64))</f>
        <v>369.81684656056433</v>
      </c>
      <c r="CE52" s="11">
        <f>STDEV(AVERAGE(CellNr_1!AJ62:AJ64),AVERAGE(CellNr_2!AJ62:AJ64))</f>
        <v>359.44594710316051</v>
      </c>
      <c r="CF52" s="11">
        <f>STDEV(AVERAGE(CellNr_1!AK62:AK64),AVERAGE(CellNr_2!AK62:AK64))</f>
        <v>760.84689655672514</v>
      </c>
      <c r="CG52" s="11">
        <f>STDEV(AVERAGE(CellNr_1!AL62:AL64),AVERAGE(CellNr_2!AL62:AL64))</f>
        <v>963.66869162706735</v>
      </c>
      <c r="CH52" s="11">
        <f>STDEV(AVERAGE(CellNr_1!AM62:AM64),AVERAGE(CellNr_2!AM62:AM64))</f>
        <v>130.10764773832474</v>
      </c>
      <c r="CI52" s="11">
        <f>STDEV(AVERAGE(CellNr_1!AN62:AN64),AVERAGE(CellNr_2!AN62:AN64))</f>
        <v>262.92587147119855</v>
      </c>
      <c r="CJ52" s="11">
        <f>STDEV(AVERAGE(CellNr_1!AO62:AO64),AVERAGE(CellNr_2!AO62:AO64))</f>
        <v>298.28121053052598</v>
      </c>
      <c r="CK52" s="11">
        <f>STDEV(AVERAGE(CellNr_1!AP62:AP64),AVERAGE(CellNr_2!AP62:AP64))</f>
        <v>153.20646925708536</v>
      </c>
      <c r="CL52" s="11">
        <f>STDEV(AVERAGE(CellNr_1!AQ62:AQ64),AVERAGE(CellNr_2!AQ62:AQ64))</f>
        <v>1664.5293629131329</v>
      </c>
      <c r="CM52" s="11">
        <f>STDEV(AVERAGE(CellNr_1!AR62:AR64),AVERAGE(CellNr_2!AR62:AR64))</f>
        <v>2325.3206499319745</v>
      </c>
      <c r="CN52" s="11">
        <f>STDEV(AVERAGE(CellNr_1!AS62:AS64),AVERAGE(CellNr_2!AS62:AS64))</f>
        <v>85.677771653769582</v>
      </c>
      <c r="CO52" s="11">
        <f>STDEV(AVERAGE(CellNr_1!AT62:AT64),AVERAGE(CellNr_2!AT62:AT64))</f>
        <v>795.49512883486591</v>
      </c>
      <c r="CP52" s="11">
        <f>STDEV(AVERAGE(CellNr_1!AU62:AU64),AVERAGE(CellNr_2!AU62:AU64))</f>
        <v>787.36340085121947</v>
      </c>
      <c r="CQ52" s="11">
        <f>STDEV(AVERAGE(CellNr_1!AV62:AV64),AVERAGE(CellNr_2!AV62:AV64))</f>
        <v>774.63547878986276</v>
      </c>
      <c r="CR52" s="11">
        <f>STDEV(AVERAGE(CellNr_1!AW62:AW64),AVERAGE(CellNr_2!AW62:AW64))</f>
        <v>770.51068923294235</v>
      </c>
      <c r="CS52" s="11">
        <f>STDEV(AVERAGE(CellNr_1!AX62:AX64),AVERAGE(CellNr_2!AX62:AX64))</f>
        <v>905.45023330937408</v>
      </c>
    </row>
    <row r="53" spans="1:97" x14ac:dyDescent="0.2">
      <c r="A53" s="11">
        <v>78</v>
      </c>
      <c r="B53" s="11">
        <f>AVERAGE(AVERAGE(CellNr_1!C63:C65),AVERAGE(CellNr_2!C63:C65))</f>
        <v>9533.9166666666679</v>
      </c>
      <c r="C53" s="11">
        <f>AVERAGE(AVERAGE(CellNr_1!D63:D65),AVERAGE(CellNr_2!D63:D65))</f>
        <v>9324.5</v>
      </c>
      <c r="D53" s="11">
        <f>AVERAGE(AVERAGE(CellNr_1!E63:E65),AVERAGE(CellNr_2!E63:E65))</f>
        <v>12509.5</v>
      </c>
      <c r="E53" s="11">
        <f>AVERAGE(AVERAGE(CellNr_1!F63:F65),AVERAGE(CellNr_2!F63:F65))</f>
        <v>14217</v>
      </c>
      <c r="F53" s="11">
        <f>AVERAGE(AVERAGE(CellNr_1!G63:G65),AVERAGE(CellNr_2!G63:G65))</f>
        <v>13827.083333333334</v>
      </c>
      <c r="G53" s="11">
        <f>AVERAGE(AVERAGE(CellNr_1!H63:H65),AVERAGE(CellNr_2!H63:H65))</f>
        <v>13826.666666666668</v>
      </c>
      <c r="H53" s="11">
        <f>AVERAGE(AVERAGE(CellNr_1!I63:I65),AVERAGE(CellNr_2!I63:I65))</f>
        <v>9222.3333333333339</v>
      </c>
      <c r="I53" s="11">
        <f>AVERAGE(AVERAGE(CellNr_1!J63:J65),AVERAGE(CellNr_2!J63:J65))</f>
        <v>15209.416666666668</v>
      </c>
      <c r="J53" s="11">
        <f>AVERAGE(AVERAGE(CellNr_1!K63:K65),AVERAGE(CellNr_2!K63:K65))</f>
        <v>14879.916666666668</v>
      </c>
      <c r="K53" s="11">
        <f>AVERAGE(AVERAGE(CellNr_1!L63:L65),AVERAGE(CellNr_2!L63:L65))</f>
        <v>14814.083333333332</v>
      </c>
      <c r="L53" s="11">
        <f>AVERAGE(AVERAGE(CellNr_1!M63:M65),AVERAGE(CellNr_2!M63:M65))</f>
        <v>14299.916666666668</v>
      </c>
      <c r="M53" s="11">
        <f>AVERAGE(AVERAGE(CellNr_1!N63:N65),AVERAGE(CellNr_2!N63:N65))</f>
        <v>13869.083333333334</v>
      </c>
      <c r="N53" s="11">
        <f>AVERAGE(AVERAGE(CellNr_1!O63:O65),AVERAGE(CellNr_2!O63:O65))</f>
        <v>9645.75</v>
      </c>
      <c r="O53" s="11">
        <f>AVERAGE(AVERAGE(CellNr_1!P63:P65),AVERAGE(CellNr_2!P63:P65))</f>
        <v>2591.8333333333335</v>
      </c>
      <c r="P53" s="11">
        <f>AVERAGE(AVERAGE(CellNr_1!Q63:Q65),AVERAGE(CellNr_2!Q63:Q65))</f>
        <v>2970.25</v>
      </c>
      <c r="Q53" s="11">
        <f>AVERAGE(AVERAGE(CellNr_1!R63:R65),AVERAGE(CellNr_2!R63:R65))</f>
        <v>3541.833333333333</v>
      </c>
      <c r="R53" s="11">
        <f>AVERAGE(AVERAGE(CellNr_1!S63:S65),AVERAGE(CellNr_2!S63:S65))</f>
        <v>5232.0833333333339</v>
      </c>
      <c r="S53" s="11">
        <f>AVERAGE(AVERAGE(CellNr_1!T63:T65),AVERAGE(CellNr_2!T63:T65))</f>
        <v>7794.0833333333339</v>
      </c>
      <c r="T53" s="11">
        <f>AVERAGE(AVERAGE(CellNr_1!U63:U65),AVERAGE(CellNr_2!U63:U65))</f>
        <v>7897.9166666666661</v>
      </c>
      <c r="U53" s="11">
        <f>AVERAGE(AVERAGE(CellNr_1!V63:V65),AVERAGE(CellNr_2!V63:V65))</f>
        <v>3315.75</v>
      </c>
      <c r="V53" s="11">
        <f>AVERAGE(AVERAGE(CellNr_1!W63:W65),AVERAGE(CellNr_2!W63:W65))</f>
        <v>7774.25</v>
      </c>
      <c r="W53" s="11">
        <f>AVERAGE(AVERAGE(CellNr_1!X63:X65),AVERAGE(CellNr_2!X63:X65))</f>
        <v>9874.6666666666679</v>
      </c>
      <c r="X53" s="11">
        <f>AVERAGE(AVERAGE(CellNr_1!Y63:Y65),AVERAGE(CellNr_2!Y63:Y65))</f>
        <v>8512.4166666666661</v>
      </c>
      <c r="Y53" s="11">
        <f>AVERAGE(AVERAGE(CellNr_1!Z63:Z65),AVERAGE(CellNr_2!Z63:Z65))</f>
        <v>7778.75</v>
      </c>
      <c r="Z53" s="11">
        <f>AVERAGE(AVERAGE(CellNr_1!AA63:AA65),AVERAGE(CellNr_2!AA63:AA65))</f>
        <v>8887.0833333333321</v>
      </c>
      <c r="AA53" s="11">
        <f>AVERAGE(AVERAGE(CellNr_1!AB63:AB65),AVERAGE(CellNr_2!AB63:AB65))</f>
        <v>8180</v>
      </c>
      <c r="AB53" s="11">
        <f>AVERAGE(AVERAGE(CellNr_1!AC63:AC65),AVERAGE(CellNr_2!AC63:AC65))</f>
        <v>2764.333333333333</v>
      </c>
      <c r="AC53" s="11">
        <f>AVERAGE(AVERAGE(CellNr_1!AD63:AD65),AVERAGE(CellNr_2!AD63:AD65))</f>
        <v>2044.75</v>
      </c>
      <c r="AD53" s="11">
        <f>AVERAGE(AVERAGE(CellNr_1!AE63:AE65),AVERAGE(CellNr_2!AE63:AE65))</f>
        <v>1923.6666666666665</v>
      </c>
      <c r="AE53" s="11">
        <f>AVERAGE(AVERAGE(CellNr_1!AF63:AF65),AVERAGE(CellNr_2!AF63:AF65))</f>
        <v>2026.1666666666665</v>
      </c>
      <c r="AF53" s="11">
        <f>AVERAGE(AVERAGE(CellNr_1!AG63:AG65),AVERAGE(CellNr_2!AG63:AG65))</f>
        <v>8814.0833333333339</v>
      </c>
      <c r="AG53" s="11">
        <f>AVERAGE(AVERAGE(CellNr_1!AH63:AH65),AVERAGE(CellNr_2!AH63:AH65))</f>
        <v>2010.1666666666665</v>
      </c>
      <c r="AH53" s="11">
        <f>AVERAGE(AVERAGE(CellNr_1!AI63:AI65),AVERAGE(CellNr_2!AI63:AI65))</f>
        <v>2338.583333333333</v>
      </c>
      <c r="AI53" s="11">
        <f>AVERAGE(AVERAGE(CellNr_1!AJ63:AJ65),AVERAGE(CellNr_2!AJ63:AJ65))</f>
        <v>2358.583333333333</v>
      </c>
      <c r="AJ53" s="11">
        <f>AVERAGE(AVERAGE(CellNr_1!AK63:AK65),AVERAGE(CellNr_2!AK63:AK65))</f>
        <v>2613</v>
      </c>
      <c r="AK53" s="11">
        <f>AVERAGE(AVERAGE(CellNr_1!AL63:AL65),AVERAGE(CellNr_2!AL63:AL65))</f>
        <v>3221.0833333333335</v>
      </c>
      <c r="AL53" s="11">
        <f>AVERAGE(AVERAGE(CellNr_1!AM63:AM65),AVERAGE(CellNr_2!AM63:AM65))</f>
        <v>10062.166666666668</v>
      </c>
      <c r="AM53" s="11">
        <f>AVERAGE(AVERAGE(CellNr_1!AN63:AN65),AVERAGE(CellNr_2!AN63:AN65))</f>
        <v>972.91666666666674</v>
      </c>
      <c r="AN53" s="11">
        <f>AVERAGE(AVERAGE(CellNr_1!AO63:AO65),AVERAGE(CellNr_2!AO63:AO65))</f>
        <v>1187.6666666666667</v>
      </c>
      <c r="AO53" s="11">
        <f>AVERAGE(AVERAGE(CellNr_1!AP63:AP65),AVERAGE(CellNr_2!AP63:AP65))</f>
        <v>1465.8333333333333</v>
      </c>
      <c r="AP53" s="11">
        <f>AVERAGE(AVERAGE(CellNr_1!AQ63:AQ65),AVERAGE(CellNr_2!AQ63:AQ65))</f>
        <v>6734.833333333333</v>
      </c>
      <c r="AQ53" s="11">
        <f>AVERAGE(AVERAGE(CellNr_1!AR63:AR65),AVERAGE(CellNr_2!AR63:AR65))</f>
        <v>12518.5</v>
      </c>
      <c r="AR53" s="11">
        <f>AVERAGE(AVERAGE(CellNr_1!AS63:AS65),AVERAGE(CellNr_2!AS63:AS65))</f>
        <v>10224.833333333332</v>
      </c>
      <c r="AS53" s="11">
        <f>AVERAGE(AVERAGE(CellNr_1!AT63:AT65),AVERAGE(CellNr_2!AT63:AT65))</f>
        <v>2289.25</v>
      </c>
      <c r="AT53" s="11">
        <f>AVERAGE(AVERAGE(CellNr_1!AU63:AU65),AVERAGE(CellNr_2!AU63:AU65))</f>
        <v>2498.583333333333</v>
      </c>
      <c r="AU53" s="11">
        <f>AVERAGE(AVERAGE(CellNr_1!AV63:AV65),AVERAGE(CellNr_2!AV63:AV65))</f>
        <v>2663</v>
      </c>
      <c r="AV53" s="11">
        <f>AVERAGE(AVERAGE(CellNr_1!AW63:AW65),AVERAGE(CellNr_2!AW63:AW65))</f>
        <v>2704.1666666666665</v>
      </c>
      <c r="AW53" s="11">
        <f>AVERAGE(AVERAGE(CellNr_1!AX63:AX65),AVERAGE(CellNr_2!AX63:AX65))</f>
        <v>2727.1666666666665</v>
      </c>
      <c r="AX53" s="11">
        <f>STDEV(AVERAGE(CellNr_1!C63:C65),AVERAGE(CellNr_2!C63:C65))</f>
        <v>1157.6516519325755</v>
      </c>
      <c r="AY53" s="11">
        <f>STDEV(AVERAGE(CellNr_1!D63:D65),AVERAGE(CellNr_2!D63:D65))</f>
        <v>2417.8337871371987</v>
      </c>
      <c r="AZ53" s="11">
        <f>STDEV(AVERAGE(CellNr_1!E63:E65),AVERAGE(CellNr_2!E63:E65))</f>
        <v>2910.9229158846183</v>
      </c>
      <c r="BA53" s="11">
        <f>STDEV(AVERAGE(CellNr_1!F63:F65),AVERAGE(CellNr_2!F63:F65))</f>
        <v>2669.0923967188187</v>
      </c>
      <c r="BB53" s="11">
        <f>STDEV(AVERAGE(CellNr_1!G63:G65),AVERAGE(CellNr_2!G63:G65))</f>
        <v>3021.1137226195342</v>
      </c>
      <c r="BC53" s="11">
        <f>STDEV(AVERAGE(CellNr_1!H63:H65),AVERAGE(CellNr_2!H63:H65))</f>
        <v>1554.4564073084275</v>
      </c>
      <c r="BD53" s="11">
        <f>STDEV(AVERAGE(CellNr_1!I63:I65),AVERAGE(CellNr_2!I63:I65))</f>
        <v>632.15346238077348</v>
      </c>
      <c r="BE53" s="11">
        <f>STDEV(AVERAGE(CellNr_1!J63:J65),AVERAGE(CellNr_2!J63:J65))</f>
        <v>2148.3082523749285</v>
      </c>
      <c r="BF53" s="11">
        <f>STDEV(AVERAGE(CellNr_1!K63:K65),AVERAGE(CellNr_2!K63:K65))</f>
        <v>2497.8547045414671</v>
      </c>
      <c r="BG53" s="11">
        <f>STDEV(AVERAGE(CellNr_1!L63:L65),AVERAGE(CellNr_2!L63:L65))</f>
        <v>2758.0700000181287</v>
      </c>
      <c r="BH53" s="11">
        <f>STDEV(AVERAGE(CellNr_1!M63:M65),AVERAGE(CellNr_2!M63:M65))</f>
        <v>3248.094999380397</v>
      </c>
      <c r="BI53" s="11">
        <f>STDEV(AVERAGE(CellNr_1!N63:N65),AVERAGE(CellNr_2!N63:N65))</f>
        <v>1693.1671875511881</v>
      </c>
      <c r="BJ53" s="11">
        <f>STDEV(AVERAGE(CellNr_1!O63:O65),AVERAGE(CellNr_2!O63:O65))</f>
        <v>496.50681152315497</v>
      </c>
      <c r="BK53" s="11">
        <f>STDEV(AVERAGE(CellNr_1!P63:P65),AVERAGE(CellNr_2!P63:P65))</f>
        <v>772.16060505570874</v>
      </c>
      <c r="BL53" s="11">
        <f>STDEV(AVERAGE(CellNr_1!Q63:Q65),AVERAGE(CellNr_2!Q63:Q65))</f>
        <v>848.41028629365883</v>
      </c>
      <c r="BM53" s="11">
        <f>STDEV(AVERAGE(CellNr_1!R63:R65),AVERAGE(CellNr_2!R63:R65))</f>
        <v>758.2541716923788</v>
      </c>
      <c r="BN53" s="11">
        <f>STDEV(AVERAGE(CellNr_1!S63:S65),AVERAGE(CellNr_2!S63:S65))</f>
        <v>2403.5738003832712</v>
      </c>
      <c r="BO53" s="11">
        <f>STDEV(AVERAGE(CellNr_1!T63:T65),AVERAGE(CellNr_2!T63:T65))</f>
        <v>2260.5025283231907</v>
      </c>
      <c r="BP53" s="11">
        <f>STDEV(AVERAGE(CellNr_1!U63:U65),AVERAGE(CellNr_2!U63:U65))</f>
        <v>2438.9291394426036</v>
      </c>
      <c r="BQ53" s="11">
        <f>STDEV(AVERAGE(CellNr_1!V63:V65),AVERAGE(CellNr_2!V63:V65))</f>
        <v>958.71894415876022</v>
      </c>
      <c r="BR53" s="11">
        <f>STDEV(AVERAGE(CellNr_1!W63:W65),AVERAGE(CellNr_2!W63:W65))</f>
        <v>2641.8687856431416</v>
      </c>
      <c r="BS53" s="11">
        <f>STDEV(AVERAGE(CellNr_1!X63:X65),AVERAGE(CellNr_2!X63:X65))</f>
        <v>1525.7007315401599</v>
      </c>
      <c r="BT53" s="11">
        <f>STDEV(AVERAGE(CellNr_1!Y63:Y65),AVERAGE(CellNr_2!Y63:Y65))</f>
        <v>2629.847970362971</v>
      </c>
      <c r="BU53" s="11">
        <f>STDEV(AVERAGE(CellNr_1!Z63:Z65),AVERAGE(CellNr_2!Z63:Z65))</f>
        <v>2588.1286702729631</v>
      </c>
      <c r="BV53" s="11">
        <f>STDEV(AVERAGE(CellNr_1!AA63:AA65),AVERAGE(CellNr_2!AA63:AA65))</f>
        <v>983.70338376068491</v>
      </c>
      <c r="BW53" s="11">
        <f>STDEV(AVERAGE(CellNr_1!AB63:AB65),AVERAGE(CellNr_2!AB63:AB65))</f>
        <v>270.5861949340524</v>
      </c>
      <c r="BX53" s="11">
        <f>STDEV(AVERAGE(CellNr_1!AC63:AC65),AVERAGE(CellNr_2!AC63:AC65))</f>
        <v>394.80128616249192</v>
      </c>
      <c r="BY53" s="11">
        <f>STDEV(AVERAGE(CellNr_1!AD63:AD65),AVERAGE(CellNr_2!AD63:AD65))</f>
        <v>378.89138358578981</v>
      </c>
      <c r="BZ53" s="11">
        <f>STDEV(AVERAGE(CellNr_1!AE63:AE65),AVERAGE(CellNr_2!AE63:AE65))</f>
        <v>511.00250053747874</v>
      </c>
      <c r="CA53" s="11">
        <f>STDEV(AVERAGE(CellNr_1!AF63:AF65),AVERAGE(CellNr_2!AF63:AF65))</f>
        <v>547.30064863838868</v>
      </c>
      <c r="CB53" s="11">
        <f>STDEV(AVERAGE(CellNr_1!AG63:AG65),AVERAGE(CellNr_2!AG63:AG65))</f>
        <v>1416.688436107248</v>
      </c>
      <c r="CC53" s="11">
        <f>STDEV(AVERAGE(CellNr_1!AH63:AH65),AVERAGE(CellNr_2!AH63:AH65))</f>
        <v>756.36855360921106</v>
      </c>
      <c r="CD53" s="11">
        <f>STDEV(AVERAGE(CellNr_1!AI63:AI65),AVERAGE(CellNr_2!AI63:AI65))</f>
        <v>373.23452933630074</v>
      </c>
      <c r="CE53" s="11">
        <f>STDEV(AVERAGE(CellNr_1!AJ63:AJ65),AVERAGE(CellNr_2!AJ63:AJ65))</f>
        <v>364.98495022246027</v>
      </c>
      <c r="CF53" s="11">
        <f>STDEV(AVERAGE(CellNr_1!AK63:AK65),AVERAGE(CellNr_2!AK63:AK65))</f>
        <v>754.0115310052546</v>
      </c>
      <c r="CG53" s="11">
        <f>STDEV(AVERAGE(CellNr_1!AL63:AL65),AVERAGE(CellNr_2!AL63:AL65))</f>
        <v>970.50405717853835</v>
      </c>
      <c r="CH53" s="11">
        <f>STDEV(AVERAGE(CellNr_1!AM63:AM65),AVERAGE(CellNr_2!AM63:AM65))</f>
        <v>156.74200316301761</v>
      </c>
      <c r="CI53" s="11">
        <f>STDEV(AVERAGE(CellNr_1!AN63:AN65),AVERAGE(CellNr_2!AN63:AN65))</f>
        <v>270.93974832464551</v>
      </c>
      <c r="CJ53" s="11">
        <f>STDEV(AVERAGE(CellNr_1!AO63:AO65),AVERAGE(CellNr_2!AO63:AO65))</f>
        <v>306.8843430349616</v>
      </c>
      <c r="CK53" s="11">
        <f>STDEV(AVERAGE(CellNr_1!AP63:AP65),AVERAGE(CellNr_2!AP63:AP65))</f>
        <v>144.95689014324225</v>
      </c>
      <c r="CL53" s="11">
        <f>STDEV(AVERAGE(CellNr_1!AQ63:AQ65),AVERAGE(CellNr_2!AQ63:AQ65))</f>
        <v>1694.2278477229679</v>
      </c>
      <c r="CM53" s="11">
        <f>STDEV(AVERAGE(CellNr_1!AR63:AR65),AVERAGE(CellNr_2!AR63:AR65))</f>
        <v>2217.9582703218057</v>
      </c>
      <c r="CN53" s="11">
        <f>STDEV(AVERAGE(CellNr_1!AS63:AS65),AVERAGE(CellNr_2!AS63:AS65))</f>
        <v>73.303402983005</v>
      </c>
      <c r="CO53" s="11">
        <f>STDEV(AVERAGE(CellNr_1!AT63:AT65),AVERAGE(CellNr_2!AT63:AT65))</f>
        <v>801.74123873534666</v>
      </c>
      <c r="CP53" s="11">
        <f>STDEV(AVERAGE(CellNr_1!AU63:AU65),AVERAGE(CellNr_2!AU63:AU65))</f>
        <v>786.42059180964088</v>
      </c>
      <c r="CQ53" s="11">
        <f>STDEV(AVERAGE(CellNr_1!AV63:AV65),AVERAGE(CellNr_2!AV63:AV65))</f>
        <v>780.64588642994852</v>
      </c>
      <c r="CR53" s="11">
        <f>STDEV(AVERAGE(CellNr_1!AW63:AW65),AVERAGE(CellNr_2!AW63:AW65))</f>
        <v>769.33217793096367</v>
      </c>
      <c r="CS53" s="11">
        <f>STDEV(AVERAGE(CellNr_1!AX63:AX65),AVERAGE(CellNr_2!AX63:AX65))</f>
        <v>912.87485451183284</v>
      </c>
    </row>
    <row r="54" spans="1:97" x14ac:dyDescent="0.2">
      <c r="A54" s="11">
        <v>79.5</v>
      </c>
      <c r="B54" s="11">
        <f>AVERAGE(AVERAGE(CellNr_1!C64:C66),AVERAGE(CellNr_2!C64:C66))</f>
        <v>9815.3333333333321</v>
      </c>
      <c r="C54" s="11">
        <f>AVERAGE(AVERAGE(CellNr_1!D64:D66),AVERAGE(CellNr_2!D64:D66))</f>
        <v>9435.3333333333321</v>
      </c>
      <c r="D54" s="11">
        <f>AVERAGE(AVERAGE(CellNr_1!E64:E66),AVERAGE(CellNr_2!E64:E66))</f>
        <v>12746.416666666668</v>
      </c>
      <c r="E54" s="11">
        <f>AVERAGE(AVERAGE(CellNr_1!F64:F66),AVERAGE(CellNr_2!F64:F66))</f>
        <v>14419.75</v>
      </c>
      <c r="F54" s="11">
        <f>AVERAGE(AVERAGE(CellNr_1!G64:G66),AVERAGE(CellNr_2!G64:G66))</f>
        <v>14032.5</v>
      </c>
      <c r="G54" s="11">
        <f>AVERAGE(AVERAGE(CellNr_1!H64:H66),AVERAGE(CellNr_2!H64:H66))</f>
        <v>14021.416666666668</v>
      </c>
      <c r="H54" s="11">
        <f>AVERAGE(AVERAGE(CellNr_1!I64:I66),AVERAGE(CellNr_2!I64:I66))</f>
        <v>9486.4166666666661</v>
      </c>
      <c r="I54" s="11">
        <f>AVERAGE(AVERAGE(CellNr_1!J64:J66),AVERAGE(CellNr_2!J64:J66))</f>
        <v>15435.583333333332</v>
      </c>
      <c r="J54" s="11">
        <f>AVERAGE(AVERAGE(CellNr_1!K64:K66),AVERAGE(CellNr_2!K64:K66))</f>
        <v>15050</v>
      </c>
      <c r="K54" s="11">
        <f>AVERAGE(AVERAGE(CellNr_1!L64:L66),AVERAGE(CellNr_2!L64:L66))</f>
        <v>14988.166666666668</v>
      </c>
      <c r="L54" s="11">
        <f>AVERAGE(AVERAGE(CellNr_1!M64:M66),AVERAGE(CellNr_2!M64:M66))</f>
        <v>14457</v>
      </c>
      <c r="M54" s="11">
        <f>AVERAGE(AVERAGE(CellNr_1!N64:N66),AVERAGE(CellNr_2!N64:N66))</f>
        <v>14055.833333333332</v>
      </c>
      <c r="N54" s="11">
        <f>AVERAGE(AVERAGE(CellNr_1!O64:O66),AVERAGE(CellNr_2!O64:O66))</f>
        <v>9910.4166666666679</v>
      </c>
      <c r="O54" s="11">
        <f>AVERAGE(AVERAGE(CellNr_1!P64:P66),AVERAGE(CellNr_2!P64:P66))</f>
        <v>2582.6666666666665</v>
      </c>
      <c r="P54" s="11">
        <f>AVERAGE(AVERAGE(CellNr_1!Q64:Q66),AVERAGE(CellNr_2!Q64:Q66))</f>
        <v>2959</v>
      </c>
      <c r="Q54" s="11">
        <f>AVERAGE(AVERAGE(CellNr_1!R64:R66),AVERAGE(CellNr_2!R64:R66))</f>
        <v>3522.3333333333335</v>
      </c>
      <c r="R54" s="11">
        <f>AVERAGE(AVERAGE(CellNr_1!S64:S66),AVERAGE(CellNr_2!S64:S66))</f>
        <v>5257</v>
      </c>
      <c r="S54" s="11">
        <f>AVERAGE(AVERAGE(CellNr_1!T64:T66),AVERAGE(CellNr_2!T64:T66))</f>
        <v>7899.1666666666661</v>
      </c>
      <c r="T54" s="11">
        <f>AVERAGE(AVERAGE(CellNr_1!U64:U66),AVERAGE(CellNr_2!U64:U66))</f>
        <v>8100.916666666667</v>
      </c>
      <c r="U54" s="11">
        <f>AVERAGE(AVERAGE(CellNr_1!V64:V66),AVERAGE(CellNr_2!V64:V66))</f>
        <v>3326.25</v>
      </c>
      <c r="V54" s="11">
        <f>AVERAGE(AVERAGE(CellNr_1!W64:W66),AVERAGE(CellNr_2!W64:W66))</f>
        <v>7965.3333333333339</v>
      </c>
      <c r="W54" s="11">
        <f>AVERAGE(AVERAGE(CellNr_1!X64:X66),AVERAGE(CellNr_2!X64:X66))</f>
        <v>10102.166666666666</v>
      </c>
      <c r="X54" s="11">
        <f>AVERAGE(AVERAGE(CellNr_1!Y64:Y66),AVERAGE(CellNr_2!Y64:Y66))</f>
        <v>8689.4166666666661</v>
      </c>
      <c r="Y54" s="11">
        <f>AVERAGE(AVERAGE(CellNr_1!Z64:Z66),AVERAGE(CellNr_2!Z64:Z66))</f>
        <v>7954.3333333333339</v>
      </c>
      <c r="Z54" s="11">
        <f>AVERAGE(AVERAGE(CellNr_1!AA64:AA66),AVERAGE(CellNr_2!AA64:AA66))</f>
        <v>9148.9166666666661</v>
      </c>
      <c r="AA54" s="11">
        <f>AVERAGE(AVERAGE(CellNr_1!AB64:AB66),AVERAGE(CellNr_2!AB64:AB66))</f>
        <v>8203.5833333333339</v>
      </c>
      <c r="AB54" s="11">
        <f>AVERAGE(AVERAGE(CellNr_1!AC64:AC66),AVERAGE(CellNr_2!AC64:AC66))</f>
        <v>2741.5</v>
      </c>
      <c r="AC54" s="11">
        <f>AVERAGE(AVERAGE(CellNr_1!AD64:AD66),AVERAGE(CellNr_2!AD64:AD66))</f>
        <v>2030.8333333333335</v>
      </c>
      <c r="AD54" s="11">
        <f>AVERAGE(AVERAGE(CellNr_1!AE64:AE66),AVERAGE(CellNr_2!AE64:AE66))</f>
        <v>1927</v>
      </c>
      <c r="AE54" s="11">
        <f>AVERAGE(AVERAGE(CellNr_1!AF64:AF66),AVERAGE(CellNr_2!AF64:AF66))</f>
        <v>2010</v>
      </c>
      <c r="AF54" s="11">
        <f>AVERAGE(AVERAGE(CellNr_1!AG64:AG66),AVERAGE(CellNr_2!AG64:AG66))</f>
        <v>9086.5</v>
      </c>
      <c r="AG54" s="11">
        <f>AVERAGE(AVERAGE(CellNr_1!AH64:AH66),AVERAGE(CellNr_2!AH64:AH66))</f>
        <v>2015.1666666666665</v>
      </c>
      <c r="AH54" s="11">
        <f>AVERAGE(AVERAGE(CellNr_1!AI64:AI66),AVERAGE(CellNr_2!AI64:AI66))</f>
        <v>2345.333333333333</v>
      </c>
      <c r="AI54" s="11">
        <f>AVERAGE(AVERAGE(CellNr_1!AJ64:AJ66),AVERAGE(CellNr_2!AJ64:AJ66))</f>
        <v>2358.9166666666665</v>
      </c>
      <c r="AJ54" s="11">
        <f>AVERAGE(AVERAGE(CellNr_1!AK64:AK66),AVERAGE(CellNr_2!AK64:AK66))</f>
        <v>2633.833333333333</v>
      </c>
      <c r="AK54" s="11">
        <f>AVERAGE(AVERAGE(CellNr_1!AL64:AL66),AVERAGE(CellNr_2!AL64:AL66))</f>
        <v>3225.9166666666665</v>
      </c>
      <c r="AL54" s="11">
        <f>AVERAGE(AVERAGE(CellNr_1!AM64:AM66),AVERAGE(CellNr_2!AM64:AM66))</f>
        <v>10324</v>
      </c>
      <c r="AM54" s="11">
        <f>AVERAGE(AVERAGE(CellNr_1!AN64:AN66),AVERAGE(CellNr_2!AN64:AN66))</f>
        <v>980.25</v>
      </c>
      <c r="AN54" s="11">
        <f>AVERAGE(AVERAGE(CellNr_1!AO64:AO66),AVERAGE(CellNr_2!AO64:AO66))</f>
        <v>1206.25</v>
      </c>
      <c r="AO54" s="11">
        <f>AVERAGE(AVERAGE(CellNr_1!AP64:AP66),AVERAGE(CellNr_2!AP64:AP66))</f>
        <v>1475.9166666666665</v>
      </c>
      <c r="AP54" s="11">
        <f>AVERAGE(AVERAGE(CellNr_1!AQ64:AQ66),AVERAGE(CellNr_2!AQ64:AQ66))</f>
        <v>6847.3333333333339</v>
      </c>
      <c r="AQ54" s="11">
        <f>AVERAGE(AVERAGE(CellNr_1!AR64:AR66),AVERAGE(CellNr_2!AR64:AR66))</f>
        <v>12634.916666666668</v>
      </c>
      <c r="AR54" s="11">
        <f>AVERAGE(AVERAGE(CellNr_1!AS64:AS66),AVERAGE(CellNr_2!AS64:AS66))</f>
        <v>10474.333333333332</v>
      </c>
      <c r="AS54" s="11">
        <f>AVERAGE(AVERAGE(CellNr_1!AT64:AT66),AVERAGE(CellNr_2!AT64:AT66))</f>
        <v>2294.25</v>
      </c>
      <c r="AT54" s="11">
        <f>AVERAGE(AVERAGE(CellNr_1!AU64:AU66),AVERAGE(CellNr_2!AU64:AU66))</f>
        <v>2500.416666666667</v>
      </c>
      <c r="AU54" s="11">
        <f>AVERAGE(AVERAGE(CellNr_1!AV64:AV66),AVERAGE(CellNr_2!AV64:AV66))</f>
        <v>2673.75</v>
      </c>
      <c r="AV54" s="11">
        <f>AVERAGE(AVERAGE(CellNr_1!AW64:AW66),AVERAGE(CellNr_2!AW64:AW66))</f>
        <v>2711.25</v>
      </c>
      <c r="AW54" s="11">
        <f>AVERAGE(AVERAGE(CellNr_1!AX64:AX66),AVERAGE(CellNr_2!AX64:AX66))</f>
        <v>2718.5</v>
      </c>
      <c r="AX54" s="11">
        <f>STDEV(AVERAGE(CellNr_1!C64:C66),AVERAGE(CellNr_2!C64:C66))</f>
        <v>1193.1248421221017</v>
      </c>
      <c r="AY54" s="11">
        <f>STDEV(AVERAGE(CellNr_1!D64:D66),AVERAGE(CellNr_2!D64:D66))</f>
        <v>2443.5253335203183</v>
      </c>
      <c r="AZ54" s="11">
        <f>STDEV(AVERAGE(CellNr_1!E64:E66),AVERAGE(CellNr_2!E64:E66))</f>
        <v>2920.9402619514108</v>
      </c>
      <c r="BA54" s="11">
        <f>STDEV(AVERAGE(CellNr_1!F64:F66),AVERAGE(CellNr_2!F64:F66))</f>
        <v>2537.4526842879259</v>
      </c>
      <c r="BB54" s="11">
        <f>STDEV(AVERAGE(CellNr_1!G64:G66),AVERAGE(CellNr_2!G64:G66))</f>
        <v>2943.2141255587972</v>
      </c>
      <c r="BC54" s="11">
        <f>STDEV(AVERAGE(CellNr_1!H64:H66),AVERAGE(CellNr_2!H64:H66))</f>
        <v>1560.466814948513</v>
      </c>
      <c r="BD54" s="11">
        <f>STDEV(AVERAGE(CellNr_1!I64:I66),AVERAGE(CellNr_2!I64:I66))</f>
        <v>603.51563774271835</v>
      </c>
      <c r="BE54" s="11">
        <f>STDEV(AVERAGE(CellNr_1!J64:J66),AVERAGE(CellNr_2!J64:J66))</f>
        <v>2143.8299094274148</v>
      </c>
      <c r="BF54" s="11">
        <f>STDEV(AVERAGE(CellNr_1!K64:K66),AVERAGE(CellNr_2!K64:K66))</f>
        <v>2405.8129718570358</v>
      </c>
      <c r="BG54" s="11">
        <f>STDEV(AVERAGE(CellNr_1!L64:L66),AVERAGE(CellNr_2!L64:L66))</f>
        <v>2646.7006819812359</v>
      </c>
      <c r="BH54" s="11">
        <f>STDEV(AVERAGE(CellNr_1!M64:M66),AVERAGE(CellNr_2!M64:M66))</f>
        <v>3146.6251762801367</v>
      </c>
      <c r="BI54" s="11">
        <f>STDEV(AVERAGE(CellNr_1!N64:N66),AVERAGE(CellNr_2!N64:N66))</f>
        <v>1609.6107362409782</v>
      </c>
      <c r="BJ54" s="11">
        <f>STDEV(AVERAGE(CellNr_1!O64:O66),AVERAGE(CellNr_2!O64:O66))</f>
        <v>461.15147246382634</v>
      </c>
      <c r="BK54" s="11">
        <f>STDEV(AVERAGE(CellNr_1!P64:P66),AVERAGE(CellNr_2!P64:P66))</f>
        <v>768.38936888938269</v>
      </c>
      <c r="BL54" s="11">
        <f>STDEV(AVERAGE(CellNr_1!Q64:Q66),AVERAGE(CellNr_2!Q64:Q66))</f>
        <v>843.10698543475962</v>
      </c>
      <c r="BM54" s="11">
        <f>STDEV(AVERAGE(CellNr_1!R64:R66),AVERAGE(CellNr_2!R64:R66))</f>
        <v>756.60425586960582</v>
      </c>
      <c r="BN54" s="11">
        <f>STDEV(AVERAGE(CellNr_1!S64:S66),AVERAGE(CellNr_2!S64:S66))</f>
        <v>2417.5980848768058</v>
      </c>
      <c r="BO54" s="11">
        <f>STDEV(AVERAGE(CellNr_1!T64:T66),AVERAGE(CellNr_2!T64:T66))</f>
        <v>2263.448806578142</v>
      </c>
      <c r="BP54" s="11">
        <f>STDEV(AVERAGE(CellNr_1!U64:U66),AVERAGE(CellNr_2!U64:U66))</f>
        <v>2470.5132423355958</v>
      </c>
      <c r="BQ54" s="11">
        <f>STDEV(AVERAGE(CellNr_1!V64:V66),AVERAGE(CellNr_2!V64:V66))</f>
        <v>945.75531983700728</v>
      </c>
      <c r="BR54" s="11">
        <f>STDEV(AVERAGE(CellNr_1!W64:W66),AVERAGE(CellNr_2!W64:W66))</f>
        <v>2674.5135487079156</v>
      </c>
      <c r="BS54" s="11">
        <f>STDEV(AVERAGE(CellNr_1!X64:X66),AVERAGE(CellNr_2!X64:X66))</f>
        <v>1532.3003948312485</v>
      </c>
      <c r="BT54" s="11">
        <f>STDEV(AVERAGE(CellNr_1!Y64:Y66),AVERAGE(CellNr_2!Y64:Y66))</f>
        <v>2652.0039828401464</v>
      </c>
      <c r="BU54" s="11">
        <f>STDEV(AVERAGE(CellNr_1!Z64:Z66),AVERAGE(CellNr_2!Z64:Z66))</f>
        <v>2648.1148955436147</v>
      </c>
      <c r="BV54" s="11">
        <f>STDEV(AVERAGE(CellNr_1!AA64:AA66),AVERAGE(CellNr_2!AA64:AA66))</f>
        <v>966.26141649141721</v>
      </c>
      <c r="BW54" s="11">
        <f>STDEV(AVERAGE(CellNr_1!AB64:AB66),AVERAGE(CellNr_2!AB64:AB66))</f>
        <v>283.90337264639948</v>
      </c>
      <c r="BX54" s="11">
        <f>STDEV(AVERAGE(CellNr_1!AC64:AC66),AVERAGE(CellNr_2!AC64:AC66))</f>
        <v>380.8948527991538</v>
      </c>
      <c r="BY54" s="11">
        <f>STDEV(AVERAGE(CellNr_1!AD64:AD66),AVERAGE(CellNr_2!AD64:AD66))</f>
        <v>368.63833525858524</v>
      </c>
      <c r="BZ54" s="11">
        <f>STDEV(AVERAGE(CellNr_1!AE64:AE66),AVERAGE(CellNr_2!AE64:AE66))</f>
        <v>514.06662992262</v>
      </c>
      <c r="CA54" s="11">
        <f>STDEV(AVERAGE(CellNr_1!AF64:AF66),AVERAGE(CellNr_2!AF64:AF66))</f>
        <v>534.80842883742412</v>
      </c>
      <c r="CB54" s="11">
        <f>STDEV(AVERAGE(CellNr_1!AG64:AG66),AVERAGE(CellNr_2!AG64:AG66))</f>
        <v>1414.6849668938955</v>
      </c>
      <c r="CC54" s="11">
        <f>STDEV(AVERAGE(CellNr_1!AH64:AH66),AVERAGE(CellNr_2!AH64:AH66))</f>
        <v>754.48293552604616</v>
      </c>
      <c r="CD54" s="11">
        <f>STDEV(AVERAGE(CellNr_1!AI64:AI66),AVERAGE(CellNr_2!AI64:AI66))</f>
        <v>377.83072341401493</v>
      </c>
      <c r="CE54" s="11">
        <f>STDEV(AVERAGE(CellNr_1!AJ64:AJ66),AVERAGE(CellNr_2!AJ64:AJ66))</f>
        <v>380.77700166895585</v>
      </c>
      <c r="CF54" s="11">
        <f>STDEV(AVERAGE(CellNr_1!AK64:AK66),AVERAGE(CellNr_2!AK64:AK66))</f>
        <v>761.31830107751762</v>
      </c>
      <c r="CG54" s="11">
        <f>STDEV(AVERAGE(CellNr_1!AL64:AL66),AVERAGE(CellNr_2!AL64:AL66))</f>
        <v>986.76751314582702</v>
      </c>
      <c r="CH54" s="11">
        <f>STDEV(AVERAGE(CellNr_1!AM64:AM66),AVERAGE(CellNr_2!AM64:AM66))</f>
        <v>141.65705849770416</v>
      </c>
      <c r="CI54" s="11">
        <f>STDEV(AVERAGE(CellNr_1!AN64:AN66),AVERAGE(CellNr_2!AN64:AN66))</f>
        <v>280.36783874046608</v>
      </c>
      <c r="CJ54" s="11">
        <f>STDEV(AVERAGE(CellNr_1!AO64:AO66),AVERAGE(CellNr_2!AO64:AO66))</f>
        <v>303.46666025922684</v>
      </c>
      <c r="CK54" s="11">
        <f>STDEV(AVERAGE(CellNr_1!AP64:AP66),AVERAGE(CellNr_2!AP64:AP66))</f>
        <v>151.91010682490992</v>
      </c>
      <c r="CL54" s="11">
        <f>STDEV(AVERAGE(CellNr_1!AQ64:AQ66),AVERAGE(CellNr_2!AQ64:AQ66))</f>
        <v>1717.7980737625155</v>
      </c>
      <c r="CM54" s="11">
        <f>STDEV(AVERAGE(CellNr_1!AR64:AR66),AVERAGE(CellNr_2!AR64:AR66))</f>
        <v>2089.3826872760519</v>
      </c>
      <c r="CN54" s="11">
        <f>STDEV(AVERAGE(CellNr_1!AS64:AS66),AVERAGE(CellNr_2!AS64:AS66))</f>
        <v>70.946380379050694</v>
      </c>
      <c r="CO54" s="11">
        <f>STDEV(AVERAGE(CellNr_1!AT64:AT66),AVERAGE(CellNr_2!AT64:AT66))</f>
        <v>796.79149126704044</v>
      </c>
      <c r="CP54" s="11">
        <f>STDEV(AVERAGE(CellNr_1!AU64:AU66),AVERAGE(CellNr_2!AU64:AU66))</f>
        <v>781.23514208093593</v>
      </c>
      <c r="CQ54" s="11">
        <f>STDEV(AVERAGE(CellNr_1!AV64:AV66),AVERAGE(CellNr_2!AV64:AV66))</f>
        <v>787.83480537201194</v>
      </c>
      <c r="CR54" s="11">
        <f>STDEV(AVERAGE(CellNr_1!AW64:AW66),AVERAGE(CellNr_2!AW64:AW66))</f>
        <v>752.71516857307984</v>
      </c>
      <c r="CS54" s="11">
        <f>STDEV(AVERAGE(CellNr_1!AX64:AX66),AVERAGE(CellNr_2!AX64:AX66))</f>
        <v>896.13999402375077</v>
      </c>
    </row>
    <row r="55" spans="1:97" x14ac:dyDescent="0.2">
      <c r="A55" s="11">
        <v>81</v>
      </c>
      <c r="B55" s="11">
        <f>AVERAGE(AVERAGE(CellNr_1!C65:C67),AVERAGE(CellNr_2!C65:C67))</f>
        <v>10072.666666666666</v>
      </c>
      <c r="C55" s="11">
        <f>AVERAGE(AVERAGE(CellNr_1!D65:D67),AVERAGE(CellNr_2!D65:D67))</f>
        <v>9551.6666666666679</v>
      </c>
      <c r="D55" s="11">
        <f>AVERAGE(AVERAGE(CellNr_1!E65:E67),AVERAGE(CellNr_2!E65:E67))</f>
        <v>12983.666666666666</v>
      </c>
      <c r="E55" s="11">
        <f>AVERAGE(AVERAGE(CellNr_1!F65:F67),AVERAGE(CellNr_2!F65:F67))</f>
        <v>14588.666666666666</v>
      </c>
      <c r="F55" s="11">
        <f>AVERAGE(AVERAGE(CellNr_1!G65:G67),AVERAGE(CellNr_2!G65:G67))</f>
        <v>14181.666666666668</v>
      </c>
      <c r="G55" s="11">
        <f>AVERAGE(AVERAGE(CellNr_1!H65:H67),AVERAGE(CellNr_2!H65:H67))</f>
        <v>14147.333333333332</v>
      </c>
      <c r="H55" s="11">
        <f>AVERAGE(AVERAGE(CellNr_1!I65:I67),AVERAGE(CellNr_2!I65:I67))</f>
        <v>9736.4166666666661</v>
      </c>
      <c r="I55" s="11">
        <f>AVERAGE(AVERAGE(CellNr_1!J65:J67),AVERAGE(CellNr_2!J65:J67))</f>
        <v>15664.166666666668</v>
      </c>
      <c r="J55" s="11">
        <f>AVERAGE(AVERAGE(CellNr_1!K65:K67),AVERAGE(CellNr_2!K65:K67))</f>
        <v>15167.416666666666</v>
      </c>
      <c r="K55" s="11">
        <f>AVERAGE(AVERAGE(CellNr_1!L65:L67),AVERAGE(CellNr_2!L65:L67))</f>
        <v>15124.5</v>
      </c>
      <c r="L55" s="11">
        <f>AVERAGE(AVERAGE(CellNr_1!M65:M67),AVERAGE(CellNr_2!M65:M67))</f>
        <v>14587.333333333334</v>
      </c>
      <c r="M55" s="11">
        <f>AVERAGE(AVERAGE(CellNr_1!N65:N67),AVERAGE(CellNr_2!N65:N67))</f>
        <v>14195.333333333332</v>
      </c>
      <c r="N55" s="11">
        <f>AVERAGE(AVERAGE(CellNr_1!O65:O67),AVERAGE(CellNr_2!O65:O67))</f>
        <v>10167</v>
      </c>
      <c r="O55" s="11">
        <f>AVERAGE(AVERAGE(CellNr_1!P65:P67),AVERAGE(CellNr_2!P65:P67))</f>
        <v>2568.75</v>
      </c>
      <c r="P55" s="11">
        <f>AVERAGE(AVERAGE(CellNr_1!Q65:Q67),AVERAGE(CellNr_2!Q65:Q67))</f>
        <v>2938.583333333333</v>
      </c>
      <c r="Q55" s="11">
        <f>AVERAGE(AVERAGE(CellNr_1!R65:R67),AVERAGE(CellNr_2!R65:R67))</f>
        <v>3501.75</v>
      </c>
      <c r="R55" s="11">
        <f>AVERAGE(AVERAGE(CellNr_1!S65:S67),AVERAGE(CellNr_2!S65:S67))</f>
        <v>5263.6666666666661</v>
      </c>
      <c r="S55" s="11">
        <f>AVERAGE(AVERAGE(CellNr_1!T65:T67),AVERAGE(CellNr_2!T65:T67))</f>
        <v>8016.3333333333339</v>
      </c>
      <c r="T55" s="11">
        <f>AVERAGE(AVERAGE(CellNr_1!U65:U67),AVERAGE(CellNr_2!U65:U67))</f>
        <v>8314.0833333333321</v>
      </c>
      <c r="U55" s="11">
        <f>AVERAGE(AVERAGE(CellNr_1!V65:V67),AVERAGE(CellNr_2!V65:V67))</f>
        <v>3341.583333333333</v>
      </c>
      <c r="V55" s="11">
        <f>AVERAGE(AVERAGE(CellNr_1!W65:W67),AVERAGE(CellNr_2!W65:W67))</f>
        <v>8144.25</v>
      </c>
      <c r="W55" s="11">
        <f>AVERAGE(AVERAGE(CellNr_1!X65:X67),AVERAGE(CellNr_2!X65:X67))</f>
        <v>10302.75</v>
      </c>
      <c r="X55" s="11">
        <f>AVERAGE(AVERAGE(CellNr_1!Y65:Y67),AVERAGE(CellNr_2!Y65:Y67))</f>
        <v>8836.8333333333339</v>
      </c>
      <c r="Y55" s="11">
        <f>AVERAGE(AVERAGE(CellNr_1!Z65:Z67),AVERAGE(CellNr_2!Z65:Z67))</f>
        <v>8108.5</v>
      </c>
      <c r="Z55" s="11">
        <f>AVERAGE(AVERAGE(CellNr_1!AA65:AA67),AVERAGE(CellNr_2!AA65:AA67))</f>
        <v>9411.1666666666661</v>
      </c>
      <c r="AA55" s="11">
        <f>AVERAGE(AVERAGE(CellNr_1!AB65:AB67),AVERAGE(CellNr_2!AB65:AB67))</f>
        <v>8219.9166666666679</v>
      </c>
      <c r="AB55" s="11">
        <f>AVERAGE(AVERAGE(CellNr_1!AC65:AC67),AVERAGE(CellNr_2!AC65:AC67))</f>
        <v>2747.3333333333335</v>
      </c>
      <c r="AC55" s="11">
        <f>AVERAGE(AVERAGE(CellNr_1!AD65:AD67),AVERAGE(CellNr_2!AD65:AD67))</f>
        <v>2014</v>
      </c>
      <c r="AD55" s="11">
        <f>AVERAGE(AVERAGE(CellNr_1!AE65:AE67),AVERAGE(CellNr_2!AE65:AE67))</f>
        <v>1919.5833333333333</v>
      </c>
      <c r="AE55" s="11">
        <f>AVERAGE(AVERAGE(CellNr_1!AF65:AF67),AVERAGE(CellNr_2!AF65:AF67))</f>
        <v>1993.4166666666667</v>
      </c>
      <c r="AF55" s="11">
        <f>AVERAGE(AVERAGE(CellNr_1!AG65:AG67),AVERAGE(CellNr_2!AG65:AG67))</f>
        <v>9364.8333333333321</v>
      </c>
      <c r="AG55" s="11">
        <f>AVERAGE(AVERAGE(CellNr_1!AH65:AH67),AVERAGE(CellNr_2!AH65:AH67))</f>
        <v>2018.1666666666665</v>
      </c>
      <c r="AH55" s="11">
        <f>AVERAGE(AVERAGE(CellNr_1!AI65:AI67),AVERAGE(CellNr_2!AI65:AI67))</f>
        <v>2330.916666666667</v>
      </c>
      <c r="AI55" s="11">
        <f>AVERAGE(AVERAGE(CellNr_1!AJ65:AJ67),AVERAGE(CellNr_2!AJ65:AJ67))</f>
        <v>2354.833333333333</v>
      </c>
      <c r="AJ55" s="11">
        <f>AVERAGE(AVERAGE(CellNr_1!AK65:AK67),AVERAGE(CellNr_2!AK65:AK67))</f>
        <v>2638.75</v>
      </c>
      <c r="AK55" s="11">
        <f>AVERAGE(AVERAGE(CellNr_1!AL65:AL67),AVERAGE(CellNr_2!AL65:AL67))</f>
        <v>3236.166666666667</v>
      </c>
      <c r="AL55" s="11">
        <f>AVERAGE(AVERAGE(CellNr_1!AM65:AM67),AVERAGE(CellNr_2!AM65:AM67))</f>
        <v>10566.75</v>
      </c>
      <c r="AM55" s="11">
        <f>AVERAGE(AVERAGE(CellNr_1!AN65:AN67),AVERAGE(CellNr_2!AN65:AN67))</f>
        <v>995.08333333333326</v>
      </c>
      <c r="AN55" s="11">
        <f>AVERAGE(AVERAGE(CellNr_1!AO65:AO67),AVERAGE(CellNr_2!AO65:AO67))</f>
        <v>1212.75</v>
      </c>
      <c r="AO55" s="11">
        <f>AVERAGE(AVERAGE(CellNr_1!AP65:AP67),AVERAGE(CellNr_2!AP65:AP67))</f>
        <v>1472.0833333333335</v>
      </c>
      <c r="AP55" s="11">
        <f>AVERAGE(AVERAGE(CellNr_1!AQ65:AQ67),AVERAGE(CellNr_2!AQ65:AQ67))</f>
        <v>6923.25</v>
      </c>
      <c r="AQ55" s="11">
        <f>AVERAGE(AVERAGE(CellNr_1!AR65:AR67),AVERAGE(CellNr_2!AR65:AR67))</f>
        <v>12744.583333333334</v>
      </c>
      <c r="AR55" s="11">
        <f>AVERAGE(AVERAGE(CellNr_1!AS65:AS67),AVERAGE(CellNr_2!AS65:AS67))</f>
        <v>10716.583333333334</v>
      </c>
      <c r="AS55" s="11">
        <f>AVERAGE(AVERAGE(CellNr_1!AT65:AT67),AVERAGE(CellNr_2!AT65:AT67))</f>
        <v>2302</v>
      </c>
      <c r="AT55" s="11">
        <f>AVERAGE(AVERAGE(CellNr_1!AU65:AU67),AVERAGE(CellNr_2!AU65:AU67))</f>
        <v>2508.25</v>
      </c>
      <c r="AU55" s="11">
        <f>AVERAGE(AVERAGE(CellNr_1!AV65:AV67),AVERAGE(CellNr_2!AV65:AV67))</f>
        <v>2667</v>
      </c>
      <c r="AV55" s="11">
        <f>AVERAGE(AVERAGE(CellNr_1!AW65:AW67),AVERAGE(CellNr_2!AW65:AW67))</f>
        <v>2713.666666666667</v>
      </c>
      <c r="AW55" s="11">
        <f>AVERAGE(AVERAGE(CellNr_1!AX65:AX67),AVERAGE(CellNr_2!AX65:AX67))</f>
        <v>2722.8333333333335</v>
      </c>
      <c r="AX55" s="11">
        <f>STDEV(AVERAGE(CellNr_1!C65:C67),AVERAGE(CellNr_2!C65:C67))</f>
        <v>1214.102343297302</v>
      </c>
      <c r="AY55" s="11">
        <f>STDEV(AVERAGE(CellNr_1!D65:D67),AVERAGE(CellNr_2!D65:D67))</f>
        <v>2477.2307567568687</v>
      </c>
      <c r="AZ55" s="11">
        <f>STDEV(AVERAGE(CellNr_1!E65:E67),AVERAGE(CellNr_2!E65:E67))</f>
        <v>2906.915977457897</v>
      </c>
      <c r="BA55" s="11">
        <f>STDEV(AVERAGE(CellNr_1!F65:F67),AVERAGE(CellNr_2!F65:F67))</f>
        <v>2400.627522128329</v>
      </c>
      <c r="BB55" s="11">
        <f>STDEV(AVERAGE(CellNr_1!G65:G67),AVERAGE(CellNr_2!G65:G67))</f>
        <v>2856.9470982540452</v>
      </c>
      <c r="BC55" s="11">
        <f>STDEV(AVERAGE(CellNr_1!H65:H67),AVERAGE(CellNr_2!H65:H67))</f>
        <v>1552.335086964868</v>
      </c>
      <c r="BD55" s="11">
        <f>STDEV(AVERAGE(CellNr_1!I65:I67),AVERAGE(CellNr_2!I65:I67))</f>
        <v>587.25218177542774</v>
      </c>
      <c r="BE55" s="11">
        <f>STDEV(AVERAGE(CellNr_1!J65:J67),AVERAGE(CellNr_2!J65:J67))</f>
        <v>2097.2787129993012</v>
      </c>
      <c r="BF55" s="11">
        <f>STDEV(AVERAGE(CellNr_1!K65:K67),AVERAGE(CellNr_2!K65:K67))</f>
        <v>2320.6066047240524</v>
      </c>
      <c r="BG55" s="11">
        <f>STDEV(AVERAGE(CellNr_1!L65:L67),AVERAGE(CellNr_2!L65:L67))</f>
        <v>2528.3781472626802</v>
      </c>
      <c r="BH55" s="11">
        <f>STDEV(AVERAGE(CellNr_1!M65:M67),AVERAGE(CellNr_2!M65:M67))</f>
        <v>2979.5122736597168</v>
      </c>
      <c r="BI55" s="11">
        <f>STDEV(AVERAGE(CellNr_1!N65:N67),AVERAGE(CellNr_2!N65:N67))</f>
        <v>1532.5360970916443</v>
      </c>
      <c r="BJ55" s="11">
        <f>STDEV(AVERAGE(CellNr_1!O65:O67),AVERAGE(CellNr_2!O65:O67))</f>
        <v>430.39232748221281</v>
      </c>
      <c r="BK55" s="11">
        <f>STDEV(AVERAGE(CellNr_1!P65:P67),AVERAGE(CellNr_2!P65:P67))</f>
        <v>757.90061830177979</v>
      </c>
      <c r="BL55" s="11">
        <f>STDEV(AVERAGE(CellNr_1!Q65:Q67),AVERAGE(CellNr_2!Q65:Q67))</f>
        <v>857.8383767094823</v>
      </c>
      <c r="BM55" s="11">
        <f>STDEV(AVERAGE(CellNr_1!R65:R67),AVERAGE(CellNr_2!R65:R67))</f>
        <v>755.07219117703448</v>
      </c>
      <c r="BN55" s="11">
        <f>STDEV(AVERAGE(CellNr_1!S65:S67),AVERAGE(CellNr_2!S65:S67))</f>
        <v>2424.1977481678823</v>
      </c>
      <c r="BO55" s="11">
        <f>STDEV(AVERAGE(CellNr_1!T65:T67),AVERAGE(CellNr_2!T65:T67))</f>
        <v>2303.0467863245854</v>
      </c>
      <c r="BP55" s="11">
        <f>STDEV(AVERAGE(CellNr_1!U65:U67),AVERAGE(CellNr_2!U65:U67))</f>
        <v>2513.8824582483812</v>
      </c>
      <c r="BQ55" s="11">
        <f>STDEV(AVERAGE(CellNr_1!V65:V67),AVERAGE(CellNr_2!V65:V67))</f>
        <v>932.0845887340696</v>
      </c>
      <c r="BR55" s="11">
        <f>STDEV(AVERAGE(CellNr_1!W65:W67),AVERAGE(CellNr_2!W65:W67))</f>
        <v>2711.6366547202097</v>
      </c>
      <c r="BS55" s="11">
        <f>STDEV(AVERAGE(CellNr_1!X65:X67),AVERAGE(CellNr_2!X65:X67))</f>
        <v>1566.1236691980007</v>
      </c>
      <c r="BT55" s="11">
        <f>STDEV(AVERAGE(CellNr_1!Y65:Y67),AVERAGE(CellNr_2!Y65:Y67))</f>
        <v>2627.6087988892104</v>
      </c>
      <c r="BU55" s="11">
        <f>STDEV(AVERAGE(CellNr_1!Z65:Z67),AVERAGE(CellNr_2!Z65:Z67))</f>
        <v>2700.4407973514249</v>
      </c>
      <c r="BV55" s="11">
        <f>STDEV(AVERAGE(CellNr_1!AA65:AA67),AVERAGE(CellNr_2!AA65:AA67))</f>
        <v>984.29263941167414</v>
      </c>
      <c r="BW55" s="11">
        <f>STDEV(AVERAGE(CellNr_1!AB65:AB67),AVERAGE(CellNr_2!AB65:AB67))</f>
        <v>281.31064778204859</v>
      </c>
      <c r="BX55" s="11">
        <f>STDEV(AVERAGE(CellNr_1!AC65:AC67),AVERAGE(CellNr_2!AC65:AC67))</f>
        <v>374.05948724768365</v>
      </c>
      <c r="BY55" s="11">
        <f>STDEV(AVERAGE(CellNr_1!AD65:AD67),AVERAGE(CellNr_2!AD65:AD67))</f>
        <v>376.65221211203567</v>
      </c>
      <c r="BZ55" s="11">
        <f>STDEV(AVERAGE(CellNr_1!AE65:AE67),AVERAGE(CellNr_2!AE65:AE67))</f>
        <v>502.87077255383224</v>
      </c>
      <c r="CA55" s="11">
        <f>STDEV(AVERAGE(CellNr_1!AF65:AF67),AVERAGE(CellNr_2!AF65:AF67))</f>
        <v>522.43406016666063</v>
      </c>
      <c r="CB55" s="11">
        <f>STDEV(AVERAGE(CellNr_1!AG65:AG67),AVERAGE(CellNr_2!AG65:AG67))</f>
        <v>1401.9570448325376</v>
      </c>
      <c r="CC55" s="11">
        <f>STDEV(AVERAGE(CellNr_1!AH65:AH67),AVERAGE(CellNr_2!AH65:AH67))</f>
        <v>770.51068923294235</v>
      </c>
      <c r="CD55" s="11">
        <f>STDEV(AVERAGE(CellNr_1!AI65:AI67),AVERAGE(CellNr_2!AI65:AI67))</f>
        <v>370.40610221154867</v>
      </c>
      <c r="CE55" s="11">
        <f>STDEV(AVERAGE(CellNr_1!AJ65:AJ67),AVERAGE(CellNr_2!AJ65:AJ67))</f>
        <v>380.65915053876188</v>
      </c>
      <c r="CF55" s="11">
        <f>STDEV(AVERAGE(CellNr_1!AK65:AK67),AVERAGE(CellNr_2!AK65:AK67))</f>
        <v>758.84342734336315</v>
      </c>
      <c r="CG55" s="11">
        <f>STDEV(AVERAGE(CellNr_1!AL65:AL67),AVERAGE(CellNr_2!AL65:AL67))</f>
        <v>991.1280049631431</v>
      </c>
      <c r="CH55" s="11">
        <f>STDEV(AVERAGE(CellNr_1!AM65:AM67),AVERAGE(CellNr_2!AM65:AM67))</f>
        <v>115.37625646360586</v>
      </c>
      <c r="CI55" s="11">
        <f>STDEV(AVERAGE(CellNr_1!AN65:AN67),AVERAGE(CellNr_2!AN65:AN67))</f>
        <v>287.43890655233196</v>
      </c>
      <c r="CJ55" s="11">
        <f>STDEV(AVERAGE(CellNr_1!AO65:AO67),AVERAGE(CellNr_2!AO65:AO67))</f>
        <v>308.88781224832417</v>
      </c>
      <c r="CK55" s="11">
        <f>STDEV(AVERAGE(CellNr_1!AP65:AP67),AVERAGE(CellNr_2!AP65:AP67))</f>
        <v>142.24631414869387</v>
      </c>
      <c r="CL55" s="11">
        <f>STDEV(AVERAGE(CellNr_1!AQ65:AQ67),AVERAGE(CellNr_2!AQ65:AQ67))</f>
        <v>1729.229633391702</v>
      </c>
      <c r="CM55" s="11">
        <f>STDEV(AVERAGE(CellNr_1!AR65:AR67),AVERAGE(CellNr_2!AR65:AR67))</f>
        <v>1922.976891436816</v>
      </c>
      <c r="CN55" s="11">
        <f>STDEV(AVERAGE(CellNr_1!AS65:AS67),AVERAGE(CellNr_2!AS65:AS67))</f>
        <v>96.520075631963735</v>
      </c>
      <c r="CO55" s="11">
        <f>STDEV(AVERAGE(CellNr_1!AT65:AT67),AVERAGE(CellNr_2!AT65:AT67))</f>
        <v>806.80883733385076</v>
      </c>
      <c r="CP55" s="11">
        <f>STDEV(AVERAGE(CellNr_1!AU65:AU67),AVERAGE(CellNr_2!AU65:AU67))</f>
        <v>776.04969235223587</v>
      </c>
      <c r="CQ55" s="11">
        <f>STDEV(AVERAGE(CellNr_1!AV65:AV67),AVERAGE(CellNr_2!AV65:AV67))</f>
        <v>800.20917404277611</v>
      </c>
      <c r="CR55" s="11">
        <f>STDEV(AVERAGE(CellNr_1!AW65:AW67),AVERAGE(CellNr_2!AW65:AW67))</f>
        <v>753.30442422406645</v>
      </c>
      <c r="CS55" s="11">
        <f>STDEV(AVERAGE(CellNr_1!AX65:AX67),AVERAGE(CellNr_2!AX65:AX67))</f>
        <v>889.54033073267681</v>
      </c>
    </row>
    <row r="56" spans="1:97" x14ac:dyDescent="0.2">
      <c r="A56" s="11">
        <v>82.5</v>
      </c>
      <c r="B56" s="11">
        <f>AVERAGE(AVERAGE(CellNr_1!C66:C68),AVERAGE(CellNr_2!C66:C68))</f>
        <v>10335.416666666668</v>
      </c>
      <c r="C56" s="11">
        <f>AVERAGE(AVERAGE(CellNr_1!D66:D68),AVERAGE(CellNr_2!D66:D68))</f>
        <v>9673.3333333333321</v>
      </c>
      <c r="D56" s="11">
        <f>AVERAGE(AVERAGE(CellNr_1!E66:E68),AVERAGE(CellNr_2!E66:E68))</f>
        <v>13233.166666666668</v>
      </c>
      <c r="E56" s="11">
        <f>AVERAGE(AVERAGE(CellNr_1!F66:F68),AVERAGE(CellNr_2!F66:F68))</f>
        <v>14692</v>
      </c>
      <c r="F56" s="11">
        <f>AVERAGE(AVERAGE(CellNr_1!G66:G68),AVERAGE(CellNr_2!G66:G68))</f>
        <v>14304.666666666668</v>
      </c>
      <c r="G56" s="11">
        <f>AVERAGE(AVERAGE(CellNr_1!H66:H68),AVERAGE(CellNr_2!H66:H68))</f>
        <v>14259.333333333334</v>
      </c>
      <c r="H56" s="11">
        <f>AVERAGE(AVERAGE(CellNr_1!I66:I68),AVERAGE(CellNr_2!I66:I68))</f>
        <v>9973.6666666666661</v>
      </c>
      <c r="I56" s="11">
        <f>AVERAGE(AVERAGE(CellNr_1!J66:J68),AVERAGE(CellNr_2!J66:J68))</f>
        <v>15865</v>
      </c>
      <c r="J56" s="11">
        <f>AVERAGE(AVERAGE(CellNr_1!K66:K68),AVERAGE(CellNr_2!K66:K68))</f>
        <v>15297.833333333332</v>
      </c>
      <c r="K56" s="11">
        <f>AVERAGE(AVERAGE(CellNr_1!L66:L68),AVERAGE(CellNr_2!L66:L68))</f>
        <v>15203.75</v>
      </c>
      <c r="L56" s="11">
        <f>AVERAGE(AVERAGE(CellNr_1!M66:M68),AVERAGE(CellNr_2!M66:M68))</f>
        <v>14711.25</v>
      </c>
      <c r="M56" s="11">
        <f>AVERAGE(AVERAGE(CellNr_1!N66:N68),AVERAGE(CellNr_2!N66:N68))</f>
        <v>14352.416666666668</v>
      </c>
      <c r="N56" s="11">
        <f>AVERAGE(AVERAGE(CellNr_1!O66:O68),AVERAGE(CellNr_2!O66:O68))</f>
        <v>10410.083333333332</v>
      </c>
      <c r="O56" s="11">
        <f>AVERAGE(AVERAGE(CellNr_1!P66:P68),AVERAGE(CellNr_2!P66:P68))</f>
        <v>2564.4166666666665</v>
      </c>
      <c r="P56" s="11">
        <f>AVERAGE(AVERAGE(CellNr_1!Q66:Q68),AVERAGE(CellNr_2!Q66:Q68))</f>
        <v>2922.916666666667</v>
      </c>
      <c r="Q56" s="11">
        <f>AVERAGE(AVERAGE(CellNr_1!R66:R68),AVERAGE(CellNr_2!R66:R68))</f>
        <v>3477.166666666667</v>
      </c>
      <c r="R56" s="11">
        <f>AVERAGE(AVERAGE(CellNr_1!S66:S68),AVERAGE(CellNr_2!S66:S68))</f>
        <v>5289.333333333333</v>
      </c>
      <c r="S56" s="11">
        <f>AVERAGE(AVERAGE(CellNr_1!T66:T68),AVERAGE(CellNr_2!T66:T68))</f>
        <v>8187.666666666667</v>
      </c>
      <c r="T56" s="11">
        <f>AVERAGE(AVERAGE(CellNr_1!U66:U68),AVERAGE(CellNr_2!U66:U68))</f>
        <v>8487.9166666666661</v>
      </c>
      <c r="U56" s="11">
        <f>AVERAGE(AVERAGE(CellNr_1!V66:V68),AVERAGE(CellNr_2!V66:V68))</f>
        <v>3352.916666666667</v>
      </c>
      <c r="V56" s="11">
        <f>AVERAGE(AVERAGE(CellNr_1!W66:W68),AVERAGE(CellNr_2!W66:W68))</f>
        <v>8333.5833333333339</v>
      </c>
      <c r="W56" s="11">
        <f>AVERAGE(AVERAGE(CellNr_1!X66:X68),AVERAGE(CellNr_2!X66:X68))</f>
        <v>10509.25</v>
      </c>
      <c r="X56" s="11">
        <f>AVERAGE(AVERAGE(CellNr_1!Y66:Y68),AVERAGE(CellNr_2!Y66:Y68))</f>
        <v>9038.5</v>
      </c>
      <c r="Y56" s="11">
        <f>AVERAGE(AVERAGE(CellNr_1!Z66:Z68),AVERAGE(CellNr_2!Z66:Z68))</f>
        <v>8258.5</v>
      </c>
      <c r="Z56" s="11">
        <f>AVERAGE(AVERAGE(CellNr_1!AA66:AA68),AVERAGE(CellNr_2!AA66:AA68))</f>
        <v>9664.8333333333321</v>
      </c>
      <c r="AA56" s="11">
        <f>AVERAGE(AVERAGE(CellNr_1!AB66:AB68),AVERAGE(CellNr_2!AB66:AB68))</f>
        <v>8237.4166666666661</v>
      </c>
      <c r="AB56" s="11">
        <f>AVERAGE(AVERAGE(CellNr_1!AC66:AC68),AVERAGE(CellNr_2!AC66:AC68))</f>
        <v>2744.5833333333335</v>
      </c>
      <c r="AC56" s="11">
        <f>AVERAGE(AVERAGE(CellNr_1!AD66:AD68),AVERAGE(CellNr_2!AD66:AD68))</f>
        <v>2002.5833333333333</v>
      </c>
      <c r="AD56" s="11">
        <f>AVERAGE(AVERAGE(CellNr_1!AE66:AE68),AVERAGE(CellNr_2!AE66:AE68))</f>
        <v>1915.6666666666665</v>
      </c>
      <c r="AE56" s="11">
        <f>AVERAGE(AVERAGE(CellNr_1!AF66:AF68),AVERAGE(CellNr_2!AF66:AF68))</f>
        <v>1989.9166666666667</v>
      </c>
      <c r="AF56" s="11">
        <f>AVERAGE(AVERAGE(CellNr_1!AG66:AG68),AVERAGE(CellNr_2!AG66:AG68))</f>
        <v>9655.5</v>
      </c>
      <c r="AG56" s="11">
        <f>AVERAGE(AVERAGE(CellNr_1!AH66:AH68),AVERAGE(CellNr_2!AH66:AH68))</f>
        <v>2018.8333333333335</v>
      </c>
      <c r="AH56" s="11">
        <f>AVERAGE(AVERAGE(CellNr_1!AI66:AI68),AVERAGE(CellNr_2!AI66:AI68))</f>
        <v>2324.75</v>
      </c>
      <c r="AI56" s="11">
        <f>AVERAGE(AVERAGE(CellNr_1!AJ66:AJ68),AVERAGE(CellNr_2!AJ66:AJ68))</f>
        <v>2356.5833333333335</v>
      </c>
      <c r="AJ56" s="11">
        <f>AVERAGE(AVERAGE(CellNr_1!AK66:AK68),AVERAGE(CellNr_2!AK66:AK68))</f>
        <v>2652.333333333333</v>
      </c>
      <c r="AK56" s="11">
        <f>AVERAGE(AVERAGE(CellNr_1!AL66:AL68),AVERAGE(CellNr_2!AL66:AL68))</f>
        <v>3250.5</v>
      </c>
      <c r="AL56" s="11">
        <f>AVERAGE(AVERAGE(CellNr_1!AM66:AM68),AVERAGE(CellNr_2!AM66:AM68))</f>
        <v>10811.5</v>
      </c>
      <c r="AM56" s="11">
        <f>AVERAGE(AVERAGE(CellNr_1!AN66:AN68),AVERAGE(CellNr_2!AN66:AN68))</f>
        <v>1007.75</v>
      </c>
      <c r="AN56" s="11">
        <f>AVERAGE(AVERAGE(CellNr_1!AO66:AO68),AVERAGE(CellNr_2!AO66:AO68))</f>
        <v>1218</v>
      </c>
      <c r="AO56" s="11">
        <f>AVERAGE(AVERAGE(CellNr_1!AP66:AP68),AVERAGE(CellNr_2!AP66:AP68))</f>
        <v>1467.6666666666665</v>
      </c>
      <c r="AP56" s="11">
        <f>AVERAGE(AVERAGE(CellNr_1!AQ66:AQ68),AVERAGE(CellNr_2!AQ66:AQ68))</f>
        <v>7023.6666666666661</v>
      </c>
      <c r="AQ56" s="11">
        <f>AVERAGE(AVERAGE(CellNr_1!AR66:AR68),AVERAGE(CellNr_2!AR66:AR68))</f>
        <v>12842.833333333334</v>
      </c>
      <c r="AR56" s="11">
        <f>AVERAGE(AVERAGE(CellNr_1!AS66:AS68),AVERAGE(CellNr_2!AS66:AS68))</f>
        <v>10939.833333333332</v>
      </c>
      <c r="AS56" s="11">
        <f>AVERAGE(AVERAGE(CellNr_1!AT66:AT68),AVERAGE(CellNr_2!AT66:AT68))</f>
        <v>2306.6666666666665</v>
      </c>
      <c r="AT56" s="11">
        <f>AVERAGE(AVERAGE(CellNr_1!AU66:AU68),AVERAGE(CellNr_2!AU66:AU68))</f>
        <v>2500.6666666666665</v>
      </c>
      <c r="AU56" s="11">
        <f>AVERAGE(AVERAGE(CellNr_1!AV66:AV68),AVERAGE(CellNr_2!AV66:AV68))</f>
        <v>2662.833333333333</v>
      </c>
      <c r="AV56" s="11">
        <f>AVERAGE(AVERAGE(CellNr_1!AW66:AW68),AVERAGE(CellNr_2!AW66:AW68))</f>
        <v>2720.333333333333</v>
      </c>
      <c r="AW56" s="11">
        <f>AVERAGE(AVERAGE(CellNr_1!AX66:AX68),AVERAGE(CellNr_2!AX66:AX68))</f>
        <v>2735.75</v>
      </c>
      <c r="AX56" s="11">
        <f>STDEV(AVERAGE(CellNr_1!C66:C68),AVERAGE(CellNr_2!C66:C68))</f>
        <v>1199.1352497621874</v>
      </c>
      <c r="AY56" s="11">
        <f>STDEV(AVERAGE(CellNr_1!D66:D68),AVERAGE(CellNr_2!D66:D68))</f>
        <v>2493.0228082033746</v>
      </c>
      <c r="AZ56" s="11">
        <f>STDEV(AVERAGE(CellNr_1!E66:E68),AVERAGE(CellNr_2!E66:E68))</f>
        <v>2925.7721582895256</v>
      </c>
      <c r="BA56" s="11">
        <f>STDEV(AVERAGE(CellNr_1!F66:F68),AVERAGE(CellNr_2!F66:F68))</f>
        <v>2301.3968705018224</v>
      </c>
      <c r="BB56" s="11">
        <f>STDEV(AVERAGE(CellNr_1!G66:G68),AVERAGE(CellNr_2!G66:G68))</f>
        <v>2724.0110233909704</v>
      </c>
      <c r="BC56" s="11">
        <f>STDEV(AVERAGE(CellNr_1!H66:H68),AVERAGE(CellNr_2!H66:H68))</f>
        <v>1532.3003948312485</v>
      </c>
      <c r="BD56" s="11">
        <f>STDEV(AVERAGE(CellNr_1!I66:I68),AVERAGE(CellNr_2!I66:I68))</f>
        <v>577.70624022940933</v>
      </c>
      <c r="BE56" s="11">
        <f>STDEV(AVERAGE(CellNr_1!J66:J68),AVERAGE(CellNr_2!J66:J68))</f>
        <v>2045.1885134518914</v>
      </c>
      <c r="BF56" s="11">
        <f>STDEV(AVERAGE(CellNr_1!K66:K68),AVERAGE(CellNr_2!K66:K68))</f>
        <v>2256.6134410266791</v>
      </c>
      <c r="BG56" s="11">
        <f>STDEV(AVERAGE(CellNr_1!L66:L68),AVERAGE(CellNr_2!L66:L68))</f>
        <v>2361.3830957724754</v>
      </c>
      <c r="BH56" s="11">
        <f>STDEV(AVERAGE(CellNr_1!M66:M68),AVERAGE(CellNr_2!M66:M68))</f>
        <v>2790.5969119527099</v>
      </c>
      <c r="BI56" s="11">
        <f>STDEV(AVERAGE(CellNr_1!N66:N68),AVERAGE(CellNr_2!N66:N68))</f>
        <v>1456.0507135932987</v>
      </c>
      <c r="BJ56" s="11">
        <f>STDEV(AVERAGE(CellNr_1!O66:O68),AVERAGE(CellNr_2!O66:O68))</f>
        <v>343.53604452646476</v>
      </c>
      <c r="BK56" s="11">
        <f>STDEV(AVERAGE(CellNr_1!P66:P68),AVERAGE(CellNr_2!P66:P68))</f>
        <v>751.30095501070798</v>
      </c>
      <c r="BL56" s="11">
        <f>STDEV(AVERAGE(CellNr_1!Q66:Q68),AVERAGE(CellNr_2!Q66:Q68))</f>
        <v>840.86781396100082</v>
      </c>
      <c r="BM56" s="11">
        <f>STDEV(AVERAGE(CellNr_1!R66:R68),AVERAGE(CellNr_2!R66:R68))</f>
        <v>755.66144682801996</v>
      </c>
      <c r="BN56" s="11">
        <f>STDEV(AVERAGE(CellNr_1!S66:S68),AVERAGE(CellNr_2!S66:S68))</f>
        <v>2439.5183950935889</v>
      </c>
      <c r="BO56" s="11">
        <f>STDEV(AVERAGE(CellNr_1!T66:T68),AVERAGE(CellNr_2!T66:T68))</f>
        <v>2380.3571277343199</v>
      </c>
      <c r="BP56" s="11">
        <f>STDEV(AVERAGE(CellNr_1!U66:U68),AVERAGE(CellNr_2!U66:U68))</f>
        <v>2518.360801195895</v>
      </c>
      <c r="BQ56" s="11">
        <f>STDEV(AVERAGE(CellNr_1!V66:V68),AVERAGE(CellNr_2!V66:V68))</f>
        <v>916.29253728756532</v>
      </c>
      <c r="BR56" s="11">
        <f>STDEV(AVERAGE(CellNr_1!W66:W68),AVERAGE(CellNr_2!W66:W68))</f>
        <v>2736.8567965825323</v>
      </c>
      <c r="BS56" s="11">
        <f>STDEV(AVERAGE(CellNr_1!X66:X68),AVERAGE(CellNr_2!X66:X68))</f>
        <v>1577.4373776969981</v>
      </c>
      <c r="BT56" s="11">
        <f>STDEV(AVERAGE(CellNr_1!Y66:Y68),AVERAGE(CellNr_2!Y66:Y68))</f>
        <v>2640.8081254713643</v>
      </c>
      <c r="BU56" s="11">
        <f>STDEV(AVERAGE(CellNr_1!Z66:Z68),AVERAGE(CellNr_2!Z66:Z68))</f>
        <v>2731.5534957236332</v>
      </c>
      <c r="BV56" s="11">
        <f>STDEV(AVERAGE(CellNr_1!AA66:AA68),AVERAGE(CellNr_2!AA66:AA68))</f>
        <v>991.12800496314367</v>
      </c>
      <c r="BW56" s="11">
        <f>STDEV(AVERAGE(CellNr_1!AB66:AB68),AVERAGE(CellNr_2!AB66:AB68))</f>
        <v>289.56022689589054</v>
      </c>
      <c r="BX56" s="11">
        <f>STDEV(AVERAGE(CellNr_1!AC66:AC68),AVERAGE(CellNr_2!AC66:AC68))</f>
        <v>378.65568132539619</v>
      </c>
      <c r="BY56" s="11">
        <f>STDEV(AVERAGE(CellNr_1!AD66:AD68),AVERAGE(CellNr_2!AD66:AD68))</f>
        <v>381.95551297093357</v>
      </c>
      <c r="BZ56" s="11">
        <f>STDEV(AVERAGE(CellNr_1!AE66:AE68),AVERAGE(CellNr_2!AE66:AE68))</f>
        <v>502.51721916324112</v>
      </c>
      <c r="CA56" s="11">
        <f>STDEV(AVERAGE(CellNr_1!AF66:AF68),AVERAGE(CellNr_2!AF66:AF68))</f>
        <v>522.43406016666154</v>
      </c>
      <c r="CB56" s="11">
        <f>STDEV(AVERAGE(CellNr_1!AG66:AG68),AVERAGE(CellNr_2!AG66:AG68))</f>
        <v>1390.6433363335459</v>
      </c>
      <c r="CC56" s="11">
        <f>STDEV(AVERAGE(CellNr_1!AH66:AH68),AVERAGE(CellNr_2!AH66:AH68))</f>
        <v>775.69613896164208</v>
      </c>
      <c r="CD56" s="11">
        <f>STDEV(AVERAGE(CellNr_1!AI66:AI68),AVERAGE(CellNr_2!AI66:AI68))</f>
        <v>374.64874289867299</v>
      </c>
      <c r="CE56" s="11">
        <f>STDEV(AVERAGE(CellNr_1!AJ66:AJ68),AVERAGE(CellNr_2!AJ66:AJ68))</f>
        <v>377.24146776302558</v>
      </c>
      <c r="CF56" s="11">
        <f>STDEV(AVERAGE(CellNr_1!AK66:AK68),AVERAGE(CellNr_2!AK66:AK68))</f>
        <v>766.73945306661494</v>
      </c>
      <c r="CG56" s="11">
        <f>STDEV(AVERAGE(CellNr_1!AL66:AL68),AVERAGE(CellNr_2!AL66:AL68))</f>
        <v>987.5924710572109</v>
      </c>
      <c r="CH56" s="11">
        <f>STDEV(AVERAGE(CellNr_1!AM66:AM68),AVERAGE(CellNr_2!AM66:AM68))</f>
        <v>100.40916292848975</v>
      </c>
      <c r="CI56" s="11">
        <f>STDEV(AVERAGE(CellNr_1!AN66:AN68),AVERAGE(CellNr_2!AN66:AN68))</f>
        <v>290.73873819786814</v>
      </c>
      <c r="CJ56" s="11">
        <f>STDEV(AVERAGE(CellNr_1!AO66:AO68),AVERAGE(CellNr_2!AO66:AO68))</f>
        <v>303.58451138942507</v>
      </c>
      <c r="CK56" s="11">
        <f>STDEV(AVERAGE(CellNr_1!AP66:AP68),AVERAGE(CellNr_2!AP66:AP68))</f>
        <v>150.14233987194353</v>
      </c>
      <c r="CL56" s="11">
        <f>STDEV(AVERAGE(CellNr_1!AQ66:AQ68),AVERAGE(CellNr_2!AQ66:AQ68))</f>
        <v>1742.3111088436574</v>
      </c>
      <c r="CM56" s="11">
        <f>STDEV(AVERAGE(CellNr_1!AR66:AR68),AVERAGE(CellNr_2!AR66:AR68))</f>
        <v>1855.4481938335007</v>
      </c>
      <c r="CN56" s="11">
        <f>STDEV(AVERAGE(CellNr_1!AS66:AS68),AVERAGE(CellNr_2!AS66:AS68))</f>
        <v>81.081577576057015</v>
      </c>
      <c r="CO56" s="11">
        <f>STDEV(AVERAGE(CellNr_1!AT66:AT68),AVERAGE(CellNr_2!AT66:AT68))</f>
        <v>800.9162808239646</v>
      </c>
      <c r="CP56" s="11">
        <f>STDEV(AVERAGE(CellNr_1!AU66:AU68),AVERAGE(CellNr_2!AU66:AU68))</f>
        <v>751.41880614090564</v>
      </c>
      <c r="CQ56" s="11">
        <f>STDEV(AVERAGE(CellNr_1!AV66:AV68),AVERAGE(CellNr_2!AV66:AV68))</f>
        <v>808.45875315662079</v>
      </c>
      <c r="CR56" s="11">
        <f>STDEV(AVERAGE(CellNr_1!AW66:AW68),AVERAGE(CellNr_2!AW66:AW68))</f>
        <v>747.88327223497242</v>
      </c>
      <c r="CS56" s="11">
        <f>STDEV(AVERAGE(CellNr_1!AX66:AX68),AVERAGE(CellNr_2!AX66:AX68))</f>
        <v>893.42941802920279</v>
      </c>
    </row>
    <row r="57" spans="1:97" x14ac:dyDescent="0.2">
      <c r="A57" s="11">
        <v>84</v>
      </c>
      <c r="B57" s="11">
        <f>AVERAGE(AVERAGE(CellNr_1!C67:C69),AVERAGE(CellNr_2!C67:C69))</f>
        <v>10589.083333333334</v>
      </c>
      <c r="C57" s="11">
        <f>AVERAGE(AVERAGE(CellNr_1!D67:D69),AVERAGE(CellNr_2!D67:D69))</f>
        <v>9793.6666666666661</v>
      </c>
      <c r="D57" s="11">
        <f>AVERAGE(AVERAGE(CellNr_1!E67:E69),AVERAGE(CellNr_2!E67:E69))</f>
        <v>13473.5</v>
      </c>
      <c r="E57" s="11">
        <f>AVERAGE(AVERAGE(CellNr_1!F67:F69),AVERAGE(CellNr_2!F67:F69))</f>
        <v>14854</v>
      </c>
      <c r="F57" s="11">
        <f>AVERAGE(AVERAGE(CellNr_1!G67:G69),AVERAGE(CellNr_2!G67:G69))</f>
        <v>14437.5</v>
      </c>
      <c r="G57" s="11">
        <f>AVERAGE(AVERAGE(CellNr_1!H67:H69),AVERAGE(CellNr_2!H67:H69))</f>
        <v>14366.833333333332</v>
      </c>
      <c r="H57" s="11">
        <f>AVERAGE(AVERAGE(CellNr_1!I67:I69),AVERAGE(CellNr_2!I67:I69))</f>
        <v>10210.083333333332</v>
      </c>
      <c r="I57" s="11">
        <f>AVERAGE(AVERAGE(CellNr_1!J67:J69),AVERAGE(CellNr_2!J67:J69))</f>
        <v>16032.333333333332</v>
      </c>
      <c r="J57" s="11">
        <f>AVERAGE(AVERAGE(CellNr_1!K67:K69),AVERAGE(CellNr_2!K67:K69))</f>
        <v>15407</v>
      </c>
      <c r="K57" s="11">
        <f>AVERAGE(AVERAGE(CellNr_1!L67:L69),AVERAGE(CellNr_2!L67:L69))</f>
        <v>15261.333333333332</v>
      </c>
      <c r="L57" s="11">
        <f>AVERAGE(AVERAGE(CellNr_1!M67:M69),AVERAGE(CellNr_2!M67:M69))</f>
        <v>14857.5</v>
      </c>
      <c r="M57" s="11">
        <f>AVERAGE(AVERAGE(CellNr_1!N67:N69),AVERAGE(CellNr_2!N67:N69))</f>
        <v>14486.5</v>
      </c>
      <c r="N57" s="11">
        <f>AVERAGE(AVERAGE(CellNr_1!O67:O69),AVERAGE(CellNr_2!O67:O69))</f>
        <v>10673.166666666668</v>
      </c>
      <c r="O57" s="11">
        <f>AVERAGE(AVERAGE(CellNr_1!P67:P69),AVERAGE(CellNr_2!P67:P69))</f>
        <v>2548.25</v>
      </c>
      <c r="P57" s="11">
        <f>AVERAGE(AVERAGE(CellNr_1!Q67:Q69),AVERAGE(CellNr_2!Q67:Q69))</f>
        <v>2903.1666666666665</v>
      </c>
      <c r="Q57" s="11">
        <f>AVERAGE(AVERAGE(CellNr_1!R67:R69),AVERAGE(CellNr_2!R67:R69))</f>
        <v>3468.5</v>
      </c>
      <c r="R57" s="11">
        <f>AVERAGE(AVERAGE(CellNr_1!S67:S69),AVERAGE(CellNr_2!S67:S69))</f>
        <v>5332.166666666667</v>
      </c>
      <c r="S57" s="11">
        <f>AVERAGE(AVERAGE(CellNr_1!T67:T69),AVERAGE(CellNr_2!T67:T69))</f>
        <v>8351.4166666666661</v>
      </c>
      <c r="T57" s="11">
        <f>AVERAGE(AVERAGE(CellNr_1!U67:U69),AVERAGE(CellNr_2!U67:U69))</f>
        <v>8644.6666666666661</v>
      </c>
      <c r="U57" s="11">
        <f>AVERAGE(AVERAGE(CellNr_1!V67:V69),AVERAGE(CellNr_2!V67:V69))</f>
        <v>3367</v>
      </c>
      <c r="V57" s="11">
        <f>AVERAGE(AVERAGE(CellNr_1!W67:W69),AVERAGE(CellNr_2!W67:W69))</f>
        <v>8511.3333333333321</v>
      </c>
      <c r="W57" s="11">
        <f>AVERAGE(AVERAGE(CellNr_1!X67:X69),AVERAGE(CellNr_2!X67:X69))</f>
        <v>10699.75</v>
      </c>
      <c r="X57" s="11">
        <f>AVERAGE(AVERAGE(CellNr_1!Y67:Y69),AVERAGE(CellNr_2!Y67:Y69))</f>
        <v>9230.5833333333321</v>
      </c>
      <c r="Y57" s="11">
        <f>AVERAGE(AVERAGE(CellNr_1!Z67:Z69),AVERAGE(CellNr_2!Z67:Z69))</f>
        <v>8427.1666666666661</v>
      </c>
      <c r="Z57" s="11">
        <f>AVERAGE(AVERAGE(CellNr_1!AA67:AA69),AVERAGE(CellNr_2!AA67:AA69))</f>
        <v>9935.25</v>
      </c>
      <c r="AA57" s="11">
        <f>AVERAGE(AVERAGE(CellNr_1!AB67:AB69),AVERAGE(CellNr_2!AB67:AB69))</f>
        <v>8282.8333333333339</v>
      </c>
      <c r="AB57" s="11">
        <f>AVERAGE(AVERAGE(CellNr_1!AC67:AC69),AVERAGE(CellNr_2!AC67:AC69))</f>
        <v>2739.4166666666665</v>
      </c>
      <c r="AC57" s="11">
        <f>AVERAGE(AVERAGE(CellNr_1!AD67:AD69),AVERAGE(CellNr_2!AD67:AD69))</f>
        <v>1987.5</v>
      </c>
      <c r="AD57" s="11">
        <f>AVERAGE(AVERAGE(CellNr_1!AE67:AE69),AVERAGE(CellNr_2!AE67:AE69))</f>
        <v>1909.1666666666665</v>
      </c>
      <c r="AE57" s="11">
        <f>AVERAGE(AVERAGE(CellNr_1!AF67:AF69),AVERAGE(CellNr_2!AF67:AF69))</f>
        <v>1985.9166666666667</v>
      </c>
      <c r="AF57" s="11">
        <f>AVERAGE(AVERAGE(CellNr_1!AG67:AG69),AVERAGE(CellNr_2!AG67:AG69))</f>
        <v>9948.8333333333339</v>
      </c>
      <c r="AG57" s="11">
        <f>AVERAGE(AVERAGE(CellNr_1!AH67:AH69),AVERAGE(CellNr_2!AH67:AH69))</f>
        <v>2006.1666666666665</v>
      </c>
      <c r="AH57" s="11">
        <f>AVERAGE(AVERAGE(CellNr_1!AI67:AI69),AVERAGE(CellNr_2!AI67:AI69))</f>
        <v>2311.4166666666665</v>
      </c>
      <c r="AI57" s="11">
        <f>AVERAGE(AVERAGE(CellNr_1!AJ67:AJ69),AVERAGE(CellNr_2!AJ67:AJ69))</f>
        <v>2349.5833333333335</v>
      </c>
      <c r="AJ57" s="11">
        <f>AVERAGE(AVERAGE(CellNr_1!AK67:AK69),AVERAGE(CellNr_2!AK67:AK69))</f>
        <v>2671.916666666667</v>
      </c>
      <c r="AK57" s="11">
        <f>AVERAGE(AVERAGE(CellNr_1!AL67:AL69),AVERAGE(CellNr_2!AL67:AL69))</f>
        <v>3258.25</v>
      </c>
      <c r="AL57" s="11">
        <f>AVERAGE(AVERAGE(CellNr_1!AM67:AM69),AVERAGE(CellNr_2!AM67:AM69))</f>
        <v>11059.75</v>
      </c>
      <c r="AM57" s="11">
        <f>AVERAGE(AVERAGE(CellNr_1!AN67:AN69),AVERAGE(CellNr_2!AN67:AN69))</f>
        <v>1022.8333333333333</v>
      </c>
      <c r="AN57" s="11">
        <f>AVERAGE(AVERAGE(CellNr_1!AO67:AO69),AVERAGE(CellNr_2!AO67:AO69))</f>
        <v>1232.6666666666667</v>
      </c>
      <c r="AO57" s="11">
        <f>AVERAGE(AVERAGE(CellNr_1!AP67:AP69),AVERAGE(CellNr_2!AP67:AP69))</f>
        <v>1468.1666666666667</v>
      </c>
      <c r="AP57" s="11">
        <f>AVERAGE(AVERAGE(CellNr_1!AQ67:AQ69),AVERAGE(CellNr_2!AQ67:AQ69))</f>
        <v>7124.5</v>
      </c>
      <c r="AQ57" s="11">
        <f>AVERAGE(AVERAGE(CellNr_1!AR67:AR69),AVERAGE(CellNr_2!AR67:AR69))</f>
        <v>12997.25</v>
      </c>
      <c r="AR57" s="11">
        <f>AVERAGE(AVERAGE(CellNr_1!AS67:AS69),AVERAGE(CellNr_2!AS67:AS69))</f>
        <v>11175.416666666666</v>
      </c>
      <c r="AS57" s="11">
        <f>AVERAGE(AVERAGE(CellNr_1!AT67:AT69),AVERAGE(CellNr_2!AT67:AT69))</f>
        <v>2304.25</v>
      </c>
      <c r="AT57" s="11">
        <f>AVERAGE(AVERAGE(CellNr_1!AU67:AU69),AVERAGE(CellNr_2!AU67:AU69))</f>
        <v>2498</v>
      </c>
      <c r="AU57" s="11">
        <f>AVERAGE(AVERAGE(CellNr_1!AV67:AV69),AVERAGE(CellNr_2!AV67:AV69))</f>
        <v>2665.416666666667</v>
      </c>
      <c r="AV57" s="11">
        <f>AVERAGE(AVERAGE(CellNr_1!AW67:AW69),AVERAGE(CellNr_2!AW67:AW69))</f>
        <v>2729.4166666666665</v>
      </c>
      <c r="AW57" s="11">
        <f>AVERAGE(AVERAGE(CellNr_1!AX67:AX69),AVERAGE(CellNr_2!AX67:AX69))</f>
        <v>2768.333333333333</v>
      </c>
      <c r="AX57" s="11">
        <f>STDEV(AVERAGE(CellNr_1!C67:C69),AVERAGE(CellNr_2!C67:C69))</f>
        <v>1156.4731406305984</v>
      </c>
      <c r="AY57" s="11">
        <f>STDEV(AVERAGE(CellNr_1!D67:D69),AVERAGE(CellNr_2!D67:D69))</f>
        <v>2489.4872742974458</v>
      </c>
      <c r="AZ57" s="11">
        <f>STDEV(AVERAGE(CellNr_1!E67:E69),AVERAGE(CellNr_2!E67:E69))</f>
        <v>2925.3007537687472</v>
      </c>
      <c r="BA57" s="11">
        <f>STDEV(AVERAGE(CellNr_1!F67:F69),AVERAGE(CellNr_2!F67:F69))</f>
        <v>2202.6376233960955</v>
      </c>
      <c r="BB57" s="11">
        <f>STDEV(AVERAGE(CellNr_1!G67:G69),AVERAGE(CellNr_2!G67:G69))</f>
        <v>2615.8236858694399</v>
      </c>
      <c r="BC57" s="11">
        <f>STDEV(AVERAGE(CellNr_1!H67:H69),AVERAGE(CellNr_2!H67:H69))</f>
        <v>1471.0178071284147</v>
      </c>
      <c r="BD57" s="11">
        <f>STDEV(AVERAGE(CellNr_1!I67:I69),AVERAGE(CellNr_2!I67:I69))</f>
        <v>568.39600094378682</v>
      </c>
      <c r="BE57" s="11">
        <f>STDEV(AVERAGE(CellNr_1!J67:J69),AVERAGE(CellNr_2!J67:J69))</f>
        <v>1950.4362047728941</v>
      </c>
      <c r="BF57" s="11">
        <f>STDEV(AVERAGE(CellNr_1!K67:K69),AVERAGE(CellNr_2!K67:K69))</f>
        <v>2171.2892227634916</v>
      </c>
      <c r="BG57" s="11">
        <f>STDEV(AVERAGE(CellNr_1!L67:L69),AVERAGE(CellNr_2!L67:L69))</f>
        <v>2250.7208845167938</v>
      </c>
      <c r="BH57" s="11">
        <f>STDEV(AVERAGE(CellNr_1!M67:M69),AVERAGE(CellNr_2!M67:M69))</f>
        <v>2610.1668316199552</v>
      </c>
      <c r="BI57" s="11">
        <f>STDEV(AVERAGE(CellNr_1!N67:N69),AVERAGE(CellNr_2!N67:N69))</f>
        <v>1410.9137307275571</v>
      </c>
      <c r="BJ57" s="11">
        <f>STDEV(AVERAGE(CellNr_1!O67:O69),AVERAGE(CellNr_2!O67:O69))</f>
        <v>271.29330171523833</v>
      </c>
      <c r="BK57" s="11">
        <f>STDEV(AVERAGE(CellNr_1!P67:P69),AVERAGE(CellNr_2!P67:P69))</f>
        <v>755.30789343743118</v>
      </c>
      <c r="BL57" s="11">
        <f>STDEV(AVERAGE(CellNr_1!Q67:Q69),AVERAGE(CellNr_2!Q67:Q69))</f>
        <v>835.09310858131266</v>
      </c>
      <c r="BM57" s="11">
        <f>STDEV(AVERAGE(CellNr_1!R67:R69),AVERAGE(CellNr_2!R67:R69))</f>
        <v>755.4257445676285</v>
      </c>
      <c r="BN57" s="11">
        <f>STDEV(AVERAGE(CellNr_1!S67:S69),AVERAGE(CellNr_2!S67:S69))</f>
        <v>2443.7610357807066</v>
      </c>
      <c r="BO57" s="11">
        <f>STDEV(AVERAGE(CellNr_1!T67:T69),AVERAGE(CellNr_2!T67:T69))</f>
        <v>2424.7870038188767</v>
      </c>
      <c r="BP57" s="11">
        <f>STDEV(AVERAGE(CellNr_1!U67:U69),AVERAGE(CellNr_2!U67:U69))</f>
        <v>2518.0072478053016</v>
      </c>
      <c r="BQ57" s="11">
        <f>STDEV(AVERAGE(CellNr_1!V67:V69),AVERAGE(CellNr_2!V67:V69))</f>
        <v>928.90260821872812</v>
      </c>
      <c r="BR57" s="11">
        <f>STDEV(AVERAGE(CellNr_1!W67:W69),AVERAGE(CellNr_2!W67:W69))</f>
        <v>2767.3802393037581</v>
      </c>
      <c r="BS57" s="11">
        <f>STDEV(AVERAGE(CellNr_1!X67:X69),AVERAGE(CellNr_2!X67:X69))</f>
        <v>1577.9087822177808</v>
      </c>
      <c r="BT57" s="11">
        <f>STDEV(AVERAGE(CellNr_1!Y67:Y69),AVERAGE(CellNr_2!Y67:Y69))</f>
        <v>2680.0525518272179</v>
      </c>
      <c r="BU57" s="11">
        <f>STDEV(AVERAGE(CellNr_1!Z67:Z69),AVERAGE(CellNr_2!Z67:Z69))</f>
        <v>2755.5951262839812</v>
      </c>
      <c r="BV57" s="11">
        <f>STDEV(AVERAGE(CellNr_1!AA67:AA69),AVERAGE(CellNr_2!AA67:AA69))</f>
        <v>1036.5006900892802</v>
      </c>
      <c r="BW57" s="11">
        <f>STDEV(AVERAGE(CellNr_1!AB67:AB69),AVERAGE(CellNr_2!AB67:AB69))</f>
        <v>280.72139213106004</v>
      </c>
      <c r="BX57" s="11">
        <f>STDEV(AVERAGE(CellNr_1!AC67:AC69),AVERAGE(CellNr_2!AC67:AC69))</f>
        <v>385.72674913726166</v>
      </c>
      <c r="BY57" s="11">
        <f>STDEV(AVERAGE(CellNr_1!AD67:AD69),AVERAGE(CellNr_2!AD67:AD69))</f>
        <v>382.78047088231665</v>
      </c>
      <c r="BZ57" s="11">
        <f>STDEV(AVERAGE(CellNr_1!AE67:AE69),AVERAGE(CellNr_2!AE67:AE69))</f>
        <v>497.80317395533041</v>
      </c>
      <c r="CA57" s="11">
        <f>STDEV(AVERAGE(CellNr_1!AF67:AF69),AVERAGE(CellNr_2!AF67:AF69))</f>
        <v>521.0198466042873</v>
      </c>
      <c r="CB57" s="11">
        <f>STDEV(AVERAGE(CellNr_1!AG67:AG69),AVERAGE(CellNr_2!AG67:AG69))</f>
        <v>1382.3937572197003</v>
      </c>
      <c r="CC57" s="11">
        <f>STDEV(AVERAGE(CellNr_1!AH67:AH69),AVERAGE(CellNr_2!AH67:AH69))</f>
        <v>761.31830107751648</v>
      </c>
      <c r="CD57" s="11">
        <f>STDEV(AVERAGE(CellNr_1!AI67:AI69),AVERAGE(CellNr_2!AI67:AI69))</f>
        <v>385.72674913726166</v>
      </c>
      <c r="CE57" s="11">
        <f>STDEV(AVERAGE(CellNr_1!AJ67:AJ69),AVERAGE(CellNr_2!AJ67:AJ69))</f>
        <v>356.02826432742404</v>
      </c>
      <c r="CF57" s="11">
        <f>STDEV(AVERAGE(CellNr_1!AK67:AK69),AVERAGE(CellNr_2!AK67:AK69))</f>
        <v>759.31483186415255</v>
      </c>
      <c r="CG57" s="11">
        <f>STDEV(AVERAGE(CellNr_1!AL67:AL69),AVERAGE(CellNr_2!AL67:AL69))</f>
        <v>993.83858095769256</v>
      </c>
      <c r="CH57" s="11">
        <f>STDEV(AVERAGE(CellNr_1!AM67:AM69),AVERAGE(CellNr_2!AM67:AM69))</f>
        <v>104.53395248541041</v>
      </c>
      <c r="CI57" s="11">
        <f>STDEV(AVERAGE(CellNr_1!AN67:AN69),AVERAGE(CellNr_2!AN67:AN69))</f>
        <v>290.14948254688085</v>
      </c>
      <c r="CJ57" s="11">
        <f>STDEV(AVERAGE(CellNr_1!AO67:AO69),AVERAGE(CellNr_2!AO67:AO69))</f>
        <v>317.49094475275911</v>
      </c>
      <c r="CK57" s="11">
        <f>STDEV(AVERAGE(CellNr_1!AP67:AP69),AVERAGE(CellNr_2!AP67:AP69))</f>
        <v>147.78531726798843</v>
      </c>
      <c r="CL57" s="11">
        <f>STDEV(AVERAGE(CellNr_1!AQ67:AQ69),AVERAGE(CellNr_2!AQ67:AQ69))</f>
        <v>1760.460182894107</v>
      </c>
      <c r="CM57" s="11">
        <f>STDEV(AVERAGE(CellNr_1!AR67:AR69),AVERAGE(CellNr_2!AR67:AR69))</f>
        <v>1789.5694120529533</v>
      </c>
      <c r="CN57" s="11">
        <f>STDEV(AVERAGE(CellNr_1!AS67:AS69),AVERAGE(CellNr_2!AS67:AS69))</f>
        <v>59.043416229076719</v>
      </c>
      <c r="CO57" s="11">
        <f>STDEV(AVERAGE(CellNr_1!AT67:AT69),AVERAGE(CellNr_2!AT67:AT69))</f>
        <v>798.91281161059999</v>
      </c>
      <c r="CP57" s="11">
        <f>STDEV(AVERAGE(CellNr_1!AU67:AU69),AVERAGE(CellNr_2!AU67:AU69))</f>
        <v>738.92658633994222</v>
      </c>
      <c r="CQ57" s="11">
        <f>STDEV(AVERAGE(CellNr_1!AV67:AV69),AVERAGE(CellNr_2!AV67:AV69))</f>
        <v>821.54022860856924</v>
      </c>
      <c r="CR57" s="11">
        <f>STDEV(AVERAGE(CellNr_1!AW67:AW69),AVERAGE(CellNr_2!AW67:AW69))</f>
        <v>761.90755672850491</v>
      </c>
      <c r="CS57" s="11">
        <f>STDEV(AVERAGE(CellNr_1!AX67:AX69),AVERAGE(CellNr_2!AX67:AX69))</f>
        <v>926.78128787516948</v>
      </c>
    </row>
    <row r="58" spans="1:97" x14ac:dyDescent="0.2">
      <c r="A58" s="11">
        <v>85.5</v>
      </c>
      <c r="B58" s="11">
        <f>AVERAGE(AVERAGE(CellNr_1!C68:C70),AVERAGE(CellNr_2!C68:C70))</f>
        <v>10859.166666666668</v>
      </c>
      <c r="C58" s="11">
        <f>AVERAGE(AVERAGE(CellNr_1!D68:D70),AVERAGE(CellNr_2!D68:D70))</f>
        <v>9920.75</v>
      </c>
      <c r="D58" s="11">
        <f>AVERAGE(AVERAGE(CellNr_1!E68:E70),AVERAGE(CellNr_2!E68:E70))</f>
        <v>13717.583333333332</v>
      </c>
      <c r="E58" s="11">
        <f>AVERAGE(AVERAGE(CellNr_1!F68:F70),AVERAGE(CellNr_2!F68:F70))</f>
        <v>14978.916666666668</v>
      </c>
      <c r="F58" s="11">
        <f>AVERAGE(AVERAGE(CellNr_1!G68:G70),AVERAGE(CellNr_2!G68:G70))</f>
        <v>14565.666666666666</v>
      </c>
      <c r="G58" s="11">
        <f>AVERAGE(AVERAGE(CellNr_1!H68:H70),AVERAGE(CellNr_2!H68:H70))</f>
        <v>14493.916666666668</v>
      </c>
      <c r="H58" s="11">
        <f>AVERAGE(AVERAGE(CellNr_1!I68:I70),AVERAGE(CellNr_2!I68:I70))</f>
        <v>10455</v>
      </c>
      <c r="I58" s="11">
        <f>AVERAGE(AVERAGE(CellNr_1!J68:J70),AVERAGE(CellNr_2!J68:J70))</f>
        <v>16178.083333333332</v>
      </c>
      <c r="J58" s="11">
        <f>AVERAGE(AVERAGE(CellNr_1!K68:K70),AVERAGE(CellNr_2!K68:K70))</f>
        <v>15538.166666666666</v>
      </c>
      <c r="K58" s="11">
        <f>AVERAGE(AVERAGE(CellNr_1!L68:L70),AVERAGE(CellNr_2!L68:L70))</f>
        <v>15342.75</v>
      </c>
      <c r="L58" s="11">
        <f>AVERAGE(AVERAGE(CellNr_1!M68:M70),AVERAGE(CellNr_2!M68:M70))</f>
        <v>14986.083333333332</v>
      </c>
      <c r="M58" s="11">
        <f>AVERAGE(AVERAGE(CellNr_1!N68:N70),AVERAGE(CellNr_2!N68:N70))</f>
        <v>14645.083333333334</v>
      </c>
      <c r="N58" s="11">
        <f>AVERAGE(AVERAGE(CellNr_1!O68:O70),AVERAGE(CellNr_2!O68:O70))</f>
        <v>10943.333333333332</v>
      </c>
      <c r="O58" s="11">
        <f>AVERAGE(AVERAGE(CellNr_1!P68:P70),AVERAGE(CellNr_2!P68:P70))</f>
        <v>2532.75</v>
      </c>
      <c r="P58" s="11">
        <f>AVERAGE(AVERAGE(CellNr_1!Q68:Q70),AVERAGE(CellNr_2!Q68:Q70))</f>
        <v>2895.9166666666665</v>
      </c>
      <c r="Q58" s="11">
        <f>AVERAGE(AVERAGE(CellNr_1!R68:R70),AVERAGE(CellNr_2!R68:R70))</f>
        <v>3458.5</v>
      </c>
      <c r="R58" s="11">
        <f>AVERAGE(AVERAGE(CellNr_1!S68:S70),AVERAGE(CellNr_2!S68:S70))</f>
        <v>5385.75</v>
      </c>
      <c r="S58" s="11">
        <f>AVERAGE(AVERAGE(CellNr_1!T68:T70),AVERAGE(CellNr_2!T68:T70))</f>
        <v>8512.3333333333339</v>
      </c>
      <c r="T58" s="11">
        <f>AVERAGE(AVERAGE(CellNr_1!U68:U70),AVERAGE(CellNr_2!U68:U70))</f>
        <v>8765.9166666666661</v>
      </c>
      <c r="U58" s="11">
        <f>AVERAGE(AVERAGE(CellNr_1!V68:V70),AVERAGE(CellNr_2!V68:V70))</f>
        <v>3382.5</v>
      </c>
      <c r="V58" s="11">
        <f>AVERAGE(AVERAGE(CellNr_1!W68:W70),AVERAGE(CellNr_2!W68:W70))</f>
        <v>8700.8333333333321</v>
      </c>
      <c r="W58" s="11">
        <f>AVERAGE(AVERAGE(CellNr_1!X68:X70),AVERAGE(CellNr_2!X68:X70))</f>
        <v>10906.166666666668</v>
      </c>
      <c r="X58" s="11">
        <f>AVERAGE(AVERAGE(CellNr_1!Y68:Y70),AVERAGE(CellNr_2!Y68:Y70))</f>
        <v>9434.5</v>
      </c>
      <c r="Y58" s="11">
        <f>AVERAGE(AVERAGE(CellNr_1!Z68:Z70),AVERAGE(CellNr_2!Z68:Z70))</f>
        <v>8639.3333333333339</v>
      </c>
      <c r="Z58" s="11">
        <f>AVERAGE(AVERAGE(CellNr_1!AA68:AA70),AVERAGE(CellNr_2!AA68:AA70))</f>
        <v>10180.083333333332</v>
      </c>
      <c r="AA58" s="11">
        <f>AVERAGE(AVERAGE(CellNr_1!AB68:AB70),AVERAGE(CellNr_2!AB68:AB70))</f>
        <v>8277.1666666666679</v>
      </c>
      <c r="AB58" s="11">
        <f>AVERAGE(AVERAGE(CellNr_1!AC68:AC70),AVERAGE(CellNr_2!AC68:AC70))</f>
        <v>2725</v>
      </c>
      <c r="AC58" s="11">
        <f>AVERAGE(AVERAGE(CellNr_1!AD68:AD70),AVERAGE(CellNr_2!AD68:AD70))</f>
        <v>1984.9166666666667</v>
      </c>
      <c r="AD58" s="11">
        <f>AVERAGE(AVERAGE(CellNr_1!AE68:AE70),AVERAGE(CellNr_2!AE68:AE70))</f>
        <v>1920.75</v>
      </c>
      <c r="AE58" s="11">
        <f>AVERAGE(AVERAGE(CellNr_1!AF68:AF70),AVERAGE(CellNr_2!AF68:AF70))</f>
        <v>1985.25</v>
      </c>
      <c r="AF58" s="11">
        <f>AVERAGE(AVERAGE(CellNr_1!AG68:AG70),AVERAGE(CellNr_2!AG68:AG70))</f>
        <v>10245.333333333334</v>
      </c>
      <c r="AG58" s="11">
        <f>AVERAGE(AVERAGE(CellNr_1!AH68:AH70),AVERAGE(CellNr_2!AH68:AH70))</f>
        <v>1995.4166666666665</v>
      </c>
      <c r="AH58" s="11">
        <f>AVERAGE(AVERAGE(CellNr_1!AI68:AI70),AVERAGE(CellNr_2!AI68:AI70))</f>
        <v>2323.5</v>
      </c>
      <c r="AI58" s="11">
        <f>AVERAGE(AVERAGE(CellNr_1!AJ68:AJ70),AVERAGE(CellNr_2!AJ68:AJ70))</f>
        <v>2350.666666666667</v>
      </c>
      <c r="AJ58" s="11">
        <f>AVERAGE(AVERAGE(CellNr_1!AK68:AK70),AVERAGE(CellNr_2!AK68:AK70))</f>
        <v>2717.75</v>
      </c>
      <c r="AK58" s="11">
        <f>AVERAGE(AVERAGE(CellNr_1!AL68:AL70),AVERAGE(CellNr_2!AL68:AL70))</f>
        <v>3272.25</v>
      </c>
      <c r="AL58" s="11">
        <f>AVERAGE(AVERAGE(CellNr_1!AM68:AM70),AVERAGE(CellNr_2!AM68:AM70))</f>
        <v>11315</v>
      </c>
      <c r="AM58" s="11">
        <f>AVERAGE(AVERAGE(CellNr_1!AN68:AN70),AVERAGE(CellNr_2!AN68:AN70))</f>
        <v>1032.5</v>
      </c>
      <c r="AN58" s="11">
        <f>AVERAGE(AVERAGE(CellNr_1!AO68:AO70),AVERAGE(CellNr_2!AO68:AO70))</f>
        <v>1239.25</v>
      </c>
      <c r="AO58" s="11">
        <f>AVERAGE(AVERAGE(CellNr_1!AP68:AP70),AVERAGE(CellNr_2!AP68:AP70))</f>
        <v>1474.5833333333333</v>
      </c>
      <c r="AP58" s="11">
        <f>AVERAGE(AVERAGE(CellNr_1!AQ68:AQ70),AVERAGE(CellNr_2!AQ68:AQ70))</f>
        <v>7258</v>
      </c>
      <c r="AQ58" s="11">
        <f>AVERAGE(AVERAGE(CellNr_1!AR68:AR70),AVERAGE(CellNr_2!AR68:AR70))</f>
        <v>13160.416666666668</v>
      </c>
      <c r="AR58" s="11">
        <f>AVERAGE(AVERAGE(CellNr_1!AS68:AS70),AVERAGE(CellNr_2!AS68:AS70))</f>
        <v>11366.166666666666</v>
      </c>
      <c r="AS58" s="11">
        <f>AVERAGE(AVERAGE(CellNr_1!AT68:AT70),AVERAGE(CellNr_2!AT68:AT70))</f>
        <v>2300.1666666666665</v>
      </c>
      <c r="AT58" s="11">
        <f>AVERAGE(AVERAGE(CellNr_1!AU68:AU70),AVERAGE(CellNr_2!AU68:AU70))</f>
        <v>2508.8333333333335</v>
      </c>
      <c r="AU58" s="11">
        <f>AVERAGE(AVERAGE(CellNr_1!AV68:AV70),AVERAGE(CellNr_2!AV68:AV70))</f>
        <v>2685.166666666667</v>
      </c>
      <c r="AV58" s="11">
        <f>AVERAGE(AVERAGE(CellNr_1!AW68:AW70),AVERAGE(CellNr_2!AW68:AW70))</f>
        <v>2748.916666666667</v>
      </c>
      <c r="AW58" s="11">
        <f>AVERAGE(AVERAGE(CellNr_1!AX68:AX70),AVERAGE(CellNr_2!AX68:AX70))</f>
        <v>2794.4166666666665</v>
      </c>
      <c r="AX58" s="11">
        <f>STDEV(AVERAGE(CellNr_1!C68:C70),AVERAGE(CellNr_2!C68:C70))</f>
        <v>1116.7573097539546</v>
      </c>
      <c r="AY58" s="11">
        <f>STDEV(AVERAGE(CellNr_1!D68:D70),AVERAGE(CellNr_2!D68:D70))</f>
        <v>2533.2100436008063</v>
      </c>
      <c r="AZ58" s="11">
        <f>STDEV(AVERAGE(CellNr_1!E68:E70),AVERAGE(CellNr_2!E68:E70))</f>
        <v>2964.0737756038175</v>
      </c>
      <c r="BA58" s="11">
        <f>STDEV(AVERAGE(CellNr_1!F68:F70),AVERAGE(CellNr_2!F68:F70))</f>
        <v>2058.7413934246347</v>
      </c>
      <c r="BB58" s="11">
        <f>STDEV(AVERAGE(CellNr_1!G68:G70),AVERAGE(CellNr_2!G68:G70))</f>
        <v>2454.3676374985066</v>
      </c>
      <c r="BC58" s="11">
        <f>STDEV(AVERAGE(CellNr_1!H68:H70),AVERAGE(CellNr_2!H68:H70))</f>
        <v>1443.7941960527328</v>
      </c>
      <c r="BD58" s="11">
        <f>STDEV(AVERAGE(CellNr_1!I68:I70),AVERAGE(CellNr_2!I68:I70))</f>
        <v>568.04244755319235</v>
      </c>
      <c r="BE58" s="11">
        <f>STDEV(AVERAGE(CellNr_1!J68:J70),AVERAGE(CellNr_2!J68:J70))</f>
        <v>1845.1951455062945</v>
      </c>
      <c r="BF58" s="11">
        <f>STDEV(AVERAGE(CellNr_1!K68:K70),AVERAGE(CellNr_2!K68:K70))</f>
        <v>2031.7534846093456</v>
      </c>
      <c r="BG58" s="11">
        <f>STDEV(AVERAGE(CellNr_1!L68:L70),AVERAGE(CellNr_2!L68:L70))</f>
        <v>2107.5317613265047</v>
      </c>
      <c r="BH58" s="11">
        <f>STDEV(AVERAGE(CellNr_1!M68:M70),AVERAGE(CellNr_2!M68:M70))</f>
        <v>2437.0435213594483</v>
      </c>
      <c r="BI58" s="11">
        <f>STDEV(AVERAGE(CellNr_1!N68:N70),AVERAGE(CellNr_2!N68:N70))</f>
        <v>1307.086885023333</v>
      </c>
      <c r="BJ58" s="11">
        <f>STDEV(AVERAGE(CellNr_1!O68:O70),AVERAGE(CellNr_2!O68:O70))</f>
        <v>182.90495406691986</v>
      </c>
      <c r="BK58" s="11">
        <f>STDEV(AVERAGE(CellNr_1!P68:P70),AVERAGE(CellNr_2!P68:P70))</f>
        <v>768.97862454037045</v>
      </c>
      <c r="BL58" s="11">
        <f>STDEV(AVERAGE(CellNr_1!Q68:Q70),AVERAGE(CellNr_2!Q68:Q70))</f>
        <v>824.84006025410656</v>
      </c>
      <c r="BM58" s="11">
        <f>STDEV(AVERAGE(CellNr_1!R68:R70),AVERAGE(CellNr_2!R68:R70))</f>
        <v>756.36855360920981</v>
      </c>
      <c r="BN58" s="11">
        <f>STDEV(AVERAGE(CellNr_1!S68:S70),AVERAGE(CellNr_2!S68:S70))</f>
        <v>2447.178718556444</v>
      </c>
      <c r="BO58" s="11">
        <f>STDEV(AVERAGE(CellNr_1!T68:T70),AVERAGE(CellNr_2!T68:T70))</f>
        <v>2443.2896312599146</v>
      </c>
      <c r="BP58" s="11">
        <f>STDEV(AVERAGE(CellNr_1!U68:U70),AVERAGE(CellNr_2!U68:U70))</f>
        <v>2482.0626530949871</v>
      </c>
      <c r="BQ58" s="11">
        <f>STDEV(AVERAGE(CellNr_1!V68:V70),AVERAGE(CellNr_2!V68:V70))</f>
        <v>956.7154749453988</v>
      </c>
      <c r="BR58" s="11">
        <f>STDEV(AVERAGE(CellNr_1!W68:W70),AVERAGE(CellNr_2!W68:W70))</f>
        <v>2802.0284715818971</v>
      </c>
      <c r="BS58" s="11">
        <f>STDEV(AVERAGE(CellNr_1!X68:X70),AVERAGE(CellNr_2!X68:X70))</f>
        <v>1536.0716309975771</v>
      </c>
      <c r="BT58" s="11">
        <f>STDEV(AVERAGE(CellNr_1!Y68:Y70),AVERAGE(CellNr_2!Y68:Y70))</f>
        <v>2727.7822595573098</v>
      </c>
      <c r="BU58" s="11">
        <f>STDEV(AVERAGE(CellNr_1!Z68:Z70),AVERAGE(CellNr_2!Z68:Z70))</f>
        <v>2737.4460522335221</v>
      </c>
      <c r="BV58" s="11">
        <f>STDEV(AVERAGE(CellNr_1!AA68:AA70),AVERAGE(CellNr_2!AA68:AA70))</f>
        <v>1015.9945934348714</v>
      </c>
      <c r="BW58" s="11">
        <f>STDEV(AVERAGE(CellNr_1!AB68:AB70),AVERAGE(CellNr_2!AB68:AB70))</f>
        <v>266.81495876772436</v>
      </c>
      <c r="BX58" s="11">
        <f>STDEV(AVERAGE(CellNr_1!AC68:AC70),AVERAGE(CellNr_2!AC68:AC70))</f>
        <v>390.55864547537027</v>
      </c>
      <c r="BY58" s="11">
        <f>STDEV(AVERAGE(CellNr_1!AD68:AD70),AVERAGE(CellNr_2!AD68:AD70))</f>
        <v>390.2050920847766</v>
      </c>
      <c r="BZ58" s="11">
        <f>STDEV(AVERAGE(CellNr_1!AE68:AE70),AVERAGE(CellNr_2!AE68:AE70))</f>
        <v>507.82052002214022</v>
      </c>
      <c r="CA58" s="11">
        <f>STDEV(AVERAGE(CellNr_1!AF68:AF70),AVERAGE(CellNr_2!AF68:AF70))</f>
        <v>528.56231893694428</v>
      </c>
      <c r="CB58" s="11">
        <f>STDEV(AVERAGE(CellNr_1!AG68:AG70),AVERAGE(CellNr_2!AG68:AG70))</f>
        <v>1385.2221843444465</v>
      </c>
      <c r="CC58" s="11">
        <f>STDEV(AVERAGE(CellNr_1!AH68:AH70),AVERAGE(CellNr_2!AH68:AH70))</f>
        <v>744.22988719884188</v>
      </c>
      <c r="CD58" s="11">
        <f>STDEV(AVERAGE(CellNr_1!AI68:AI70),AVERAGE(CellNr_2!AI68:AI70))</f>
        <v>398.10111780802623</v>
      </c>
      <c r="CE58" s="11">
        <f>STDEV(AVERAGE(CellNr_1!AJ68:AJ70),AVERAGE(CellNr_2!AJ68:AJ70))</f>
        <v>369.34544203977134</v>
      </c>
      <c r="CF58" s="11">
        <f>STDEV(AVERAGE(CellNr_1!AK68:AK70),AVERAGE(CellNr_2!AK68:AK70))</f>
        <v>769.21432680076623</v>
      </c>
      <c r="CG58" s="11">
        <f>STDEV(AVERAGE(CellNr_1!AL68:AL70),AVERAGE(CellNr_2!AL68:AL70))</f>
        <v>988.41742896859523</v>
      </c>
      <c r="CH58" s="11">
        <f>STDEV(AVERAGE(CellNr_1!AM68:AM70),AVERAGE(CellNr_2!AM68:AM70))</f>
        <v>104.88750587600369</v>
      </c>
      <c r="CI58" s="11">
        <f>STDEV(AVERAGE(CellNr_1!AN68:AN70),AVERAGE(CellNr_2!AN68:AN70))</f>
        <v>295.80633679637253</v>
      </c>
      <c r="CJ58" s="11">
        <f>STDEV(AVERAGE(CellNr_1!AO68:AO70),AVERAGE(CellNr_2!AO68:AO70))</f>
        <v>304.17376704041232</v>
      </c>
      <c r="CK58" s="11">
        <f>STDEV(AVERAGE(CellNr_1!AP68:AP70),AVERAGE(CellNr_2!AP68:AP70))</f>
        <v>148.13887065858171</v>
      </c>
      <c r="CL58" s="11">
        <f>STDEV(AVERAGE(CellNr_1!AQ68:AQ70),AVERAGE(CellNr_2!AQ68:AQ70))</f>
        <v>1789.6872631831518</v>
      </c>
      <c r="CM58" s="11">
        <f>STDEV(AVERAGE(CellNr_1!AR68:AR70),AVERAGE(CellNr_2!AR68:AR70))</f>
        <v>1733.2365718184253</v>
      </c>
      <c r="CN58" s="11">
        <f>STDEV(AVERAGE(CellNr_1!AS68:AS70),AVERAGE(CellNr_2!AS68:AS70))</f>
        <v>32.526911934581186</v>
      </c>
      <c r="CO58" s="11">
        <f>STDEV(AVERAGE(CellNr_1!AT68:AT70),AVERAGE(CellNr_2!AT68:AT70))</f>
        <v>799.50206726159001</v>
      </c>
      <c r="CP58" s="11">
        <f>STDEV(AVERAGE(CellNr_1!AU68:AU70),AVERAGE(CellNr_2!AU68:AU70))</f>
        <v>738.92658633994085</v>
      </c>
      <c r="CQ58" s="11">
        <f>STDEV(AVERAGE(CellNr_1!AV68:AV70),AVERAGE(CellNr_2!AV68:AV70))</f>
        <v>814.35130966650524</v>
      </c>
      <c r="CR58" s="11">
        <f>STDEV(AVERAGE(CellNr_1!AW68:AW70),AVERAGE(CellNr_2!AW68:AW70))</f>
        <v>769.21432680076384</v>
      </c>
      <c r="CS58" s="11">
        <f>STDEV(AVERAGE(CellNr_1!AX68:AX70),AVERAGE(CellNr_2!AX68:AX70))</f>
        <v>949.9979605241266</v>
      </c>
    </row>
    <row r="59" spans="1:97" x14ac:dyDescent="0.2">
      <c r="A59" s="11">
        <v>87</v>
      </c>
      <c r="B59" s="11">
        <f>AVERAGE(AVERAGE(CellNr_1!C69:C71),AVERAGE(CellNr_2!C69:C71))</f>
        <v>11098.333333333334</v>
      </c>
      <c r="C59" s="11">
        <f>AVERAGE(AVERAGE(CellNr_1!D69:D71),AVERAGE(CellNr_2!D69:D71))</f>
        <v>10013</v>
      </c>
      <c r="D59" s="11">
        <f>AVERAGE(AVERAGE(CellNr_1!E69:E71),AVERAGE(CellNr_2!E69:E71))</f>
        <v>13932.416666666666</v>
      </c>
      <c r="E59" s="11">
        <f>AVERAGE(AVERAGE(CellNr_1!F69:F71),AVERAGE(CellNr_2!F69:F71))</f>
        <v>15132.916666666666</v>
      </c>
      <c r="F59" s="11">
        <f>AVERAGE(AVERAGE(CellNr_1!G69:G71),AVERAGE(CellNr_2!G69:G71))</f>
        <v>14689.666666666668</v>
      </c>
      <c r="G59" s="11">
        <f>AVERAGE(AVERAGE(CellNr_1!H69:H71),AVERAGE(CellNr_2!H69:H71))</f>
        <v>14613.416666666666</v>
      </c>
      <c r="H59" s="11">
        <f>AVERAGE(AVERAGE(CellNr_1!I69:I71),AVERAGE(CellNr_2!I69:I71))</f>
        <v>10684.75</v>
      </c>
      <c r="I59" s="11">
        <f>AVERAGE(AVERAGE(CellNr_1!J69:J71),AVERAGE(CellNr_2!J69:J71))</f>
        <v>16352.833333333332</v>
      </c>
      <c r="J59" s="11">
        <f>AVERAGE(AVERAGE(CellNr_1!K69:K71),AVERAGE(CellNr_2!K69:K71))</f>
        <v>15642.333333333334</v>
      </c>
      <c r="K59" s="11">
        <f>AVERAGE(AVERAGE(CellNr_1!L69:L71),AVERAGE(CellNr_2!L69:L71))</f>
        <v>15435.833333333332</v>
      </c>
      <c r="L59" s="11">
        <f>AVERAGE(AVERAGE(CellNr_1!M69:M71),AVERAGE(CellNr_2!M69:M71))</f>
        <v>15135</v>
      </c>
      <c r="M59" s="11">
        <f>AVERAGE(AVERAGE(CellNr_1!N69:N71),AVERAGE(CellNr_2!N69:N71))</f>
        <v>14749.833333333332</v>
      </c>
      <c r="N59" s="11">
        <f>AVERAGE(AVERAGE(CellNr_1!O69:O71),AVERAGE(CellNr_2!O69:O71))</f>
        <v>11173</v>
      </c>
      <c r="O59" s="11">
        <f>AVERAGE(AVERAGE(CellNr_1!P69:P71),AVERAGE(CellNr_2!P69:P71))</f>
        <v>2520.166666666667</v>
      </c>
      <c r="P59" s="11">
        <f>AVERAGE(AVERAGE(CellNr_1!Q69:Q71),AVERAGE(CellNr_2!Q69:Q71))</f>
        <v>2884.083333333333</v>
      </c>
      <c r="Q59" s="11">
        <f>AVERAGE(AVERAGE(CellNr_1!R69:R71),AVERAGE(CellNr_2!R69:R71))</f>
        <v>3434.5</v>
      </c>
      <c r="R59" s="11">
        <f>AVERAGE(AVERAGE(CellNr_1!S69:S71),AVERAGE(CellNr_2!S69:S71))</f>
        <v>5422.333333333333</v>
      </c>
      <c r="S59" s="11">
        <f>AVERAGE(AVERAGE(CellNr_1!T69:T71),AVERAGE(CellNr_2!T69:T71))</f>
        <v>8626.4166666666661</v>
      </c>
      <c r="T59" s="11">
        <f>AVERAGE(AVERAGE(CellNr_1!U69:U71),AVERAGE(CellNr_2!U69:U71))</f>
        <v>8923</v>
      </c>
      <c r="U59" s="11">
        <f>AVERAGE(AVERAGE(CellNr_1!V69:V71),AVERAGE(CellNr_2!V69:V71))</f>
        <v>3385.6666666666665</v>
      </c>
      <c r="V59" s="11">
        <f>AVERAGE(AVERAGE(CellNr_1!W69:W71),AVERAGE(CellNr_2!W69:W71))</f>
        <v>8884.5</v>
      </c>
      <c r="W59" s="11">
        <f>AVERAGE(AVERAGE(CellNr_1!X69:X71),AVERAGE(CellNr_2!X69:X71))</f>
        <v>11118.5</v>
      </c>
      <c r="X59" s="11">
        <f>AVERAGE(AVERAGE(CellNr_1!Y69:Y71),AVERAGE(CellNr_2!Y69:Y71))</f>
        <v>9619.0833333333339</v>
      </c>
      <c r="Y59" s="11">
        <f>AVERAGE(AVERAGE(CellNr_1!Z69:Z71),AVERAGE(CellNr_2!Z69:Z71))</f>
        <v>8833.1666666666661</v>
      </c>
      <c r="Z59" s="11">
        <f>AVERAGE(AVERAGE(CellNr_1!AA69:AA71),AVERAGE(CellNr_2!AA69:AA71))</f>
        <v>10444.25</v>
      </c>
      <c r="AA59" s="11">
        <f>AVERAGE(AVERAGE(CellNr_1!AB69:AB71),AVERAGE(CellNr_2!AB69:AB71))</f>
        <v>8282.1666666666661</v>
      </c>
      <c r="AB59" s="11">
        <f>AVERAGE(AVERAGE(CellNr_1!AC69:AC71),AVERAGE(CellNr_2!AC69:AC71))</f>
        <v>2711.8333333333335</v>
      </c>
      <c r="AC59" s="11">
        <f>AVERAGE(AVERAGE(CellNr_1!AD69:AD71),AVERAGE(CellNr_2!AD69:AD71))</f>
        <v>1979.6666666666667</v>
      </c>
      <c r="AD59" s="11">
        <f>AVERAGE(AVERAGE(CellNr_1!AE69:AE71),AVERAGE(CellNr_2!AE69:AE71))</f>
        <v>1925.25</v>
      </c>
      <c r="AE59" s="11">
        <f>AVERAGE(AVERAGE(CellNr_1!AF69:AF71),AVERAGE(CellNr_2!AF69:AF71))</f>
        <v>1984.1666666666665</v>
      </c>
      <c r="AF59" s="11">
        <f>AVERAGE(AVERAGE(CellNr_1!AG69:AG71),AVERAGE(CellNr_2!AG69:AG71))</f>
        <v>10520.5</v>
      </c>
      <c r="AG59" s="11">
        <f>AVERAGE(AVERAGE(CellNr_1!AH69:AH71),AVERAGE(CellNr_2!AH69:AH71))</f>
        <v>1990.1666666666667</v>
      </c>
      <c r="AH59" s="11">
        <f>AVERAGE(AVERAGE(CellNr_1!AI69:AI71),AVERAGE(CellNr_2!AI69:AI71))</f>
        <v>2326.5</v>
      </c>
      <c r="AI59" s="11">
        <f>AVERAGE(AVERAGE(CellNr_1!AJ69:AJ71),AVERAGE(CellNr_2!AJ69:AJ71))</f>
        <v>2348.9166666666665</v>
      </c>
      <c r="AJ59" s="11">
        <f>AVERAGE(AVERAGE(CellNr_1!AK69:AK71),AVERAGE(CellNr_2!AK69:AK71))</f>
        <v>2747</v>
      </c>
      <c r="AK59" s="11">
        <f>AVERAGE(AVERAGE(CellNr_1!AL69:AL71),AVERAGE(CellNr_2!AL69:AL71))</f>
        <v>3285.5</v>
      </c>
      <c r="AL59" s="11">
        <f>AVERAGE(AVERAGE(CellNr_1!AM69:AM71),AVERAGE(CellNr_2!AM69:AM71))</f>
        <v>11560.666666666668</v>
      </c>
      <c r="AM59" s="11">
        <f>AVERAGE(AVERAGE(CellNr_1!AN69:AN71),AVERAGE(CellNr_2!AN69:AN71))</f>
        <v>1045.6666666666667</v>
      </c>
      <c r="AN59" s="11">
        <f>AVERAGE(AVERAGE(CellNr_1!AO69:AO71),AVERAGE(CellNr_2!AO69:AO71))</f>
        <v>1247</v>
      </c>
      <c r="AO59" s="11">
        <f>AVERAGE(AVERAGE(CellNr_1!AP69:AP71),AVERAGE(CellNr_2!AP69:AP71))</f>
        <v>1484.5</v>
      </c>
      <c r="AP59" s="11">
        <f>AVERAGE(AVERAGE(CellNr_1!AQ69:AQ71),AVERAGE(CellNr_2!AQ69:AQ71))</f>
        <v>7377.4166666666661</v>
      </c>
      <c r="AQ59" s="11">
        <f>AVERAGE(AVERAGE(CellNr_1!AR69:AR71),AVERAGE(CellNr_2!AR69:AR71))</f>
        <v>13260.833333333332</v>
      </c>
      <c r="AR59" s="11">
        <f>AVERAGE(AVERAGE(CellNr_1!AS69:AS71),AVERAGE(CellNr_2!AS69:AS71))</f>
        <v>11548.583333333332</v>
      </c>
      <c r="AS59" s="11">
        <f>AVERAGE(AVERAGE(CellNr_1!AT69:AT71),AVERAGE(CellNr_2!AT69:AT71))</f>
        <v>2298</v>
      </c>
      <c r="AT59" s="11">
        <f>AVERAGE(AVERAGE(CellNr_1!AU69:AU71),AVERAGE(CellNr_2!AU69:AU71))</f>
        <v>2515.0833333333335</v>
      </c>
      <c r="AU59" s="11">
        <f>AVERAGE(AVERAGE(CellNr_1!AV69:AV71),AVERAGE(CellNr_2!AV69:AV71))</f>
        <v>2710.583333333333</v>
      </c>
      <c r="AV59" s="11">
        <f>AVERAGE(AVERAGE(CellNr_1!AW69:AW71),AVERAGE(CellNr_2!AW69:AW71))</f>
        <v>2751.916666666667</v>
      </c>
      <c r="AW59" s="11">
        <f>AVERAGE(AVERAGE(CellNr_1!AX69:AX71),AVERAGE(CellNr_2!AX69:AX71))</f>
        <v>2798.75</v>
      </c>
      <c r="AX59" s="11">
        <f>STDEV(AVERAGE(CellNr_1!C69:C71),AVERAGE(CellNr_2!C69:C71))</f>
        <v>1098.1368311827082</v>
      </c>
      <c r="AY59" s="11">
        <f>STDEV(AVERAGE(CellNr_1!D69:D71),AVERAGE(CellNr_2!D69:D71))</f>
        <v>2526.2568269191438</v>
      </c>
      <c r="AZ59" s="11">
        <f>STDEV(AVERAGE(CellNr_1!E69:E71),AVERAGE(CellNr_2!E69:E71))</f>
        <v>2957.4741123127351</v>
      </c>
      <c r="BA59" s="11">
        <f>STDEV(AVERAGE(CellNr_1!F69:F71),AVERAGE(CellNr_2!F69:F71))</f>
        <v>1981.902456535694</v>
      </c>
      <c r="BB59" s="11">
        <f>STDEV(AVERAGE(CellNr_1!G69:G71),AVERAGE(CellNr_2!G69:G71))</f>
        <v>2312.0034722196078</v>
      </c>
      <c r="BC59" s="11">
        <f>STDEV(AVERAGE(CellNr_1!H69:H71),AVERAGE(CellNr_2!H69:H71))</f>
        <v>1369.3122817677493</v>
      </c>
      <c r="BD59" s="11">
        <f>STDEV(AVERAGE(CellNr_1!I69:I71),AVERAGE(CellNr_2!I69:I71))</f>
        <v>558.96791052796584</v>
      </c>
      <c r="BE59" s="11">
        <f>STDEV(AVERAGE(CellNr_1!J69:J71),AVERAGE(CellNr_2!J69:J71))</f>
        <v>1743.7253224060248</v>
      </c>
      <c r="BF59" s="11">
        <f>STDEV(AVERAGE(CellNr_1!K69:K71),AVERAGE(CellNr_2!K69:K71))</f>
        <v>1906.1241798185374</v>
      </c>
      <c r="BG59" s="11">
        <f>STDEV(AVERAGE(CellNr_1!L69:L71),AVERAGE(CellNr_2!L69:L71))</f>
        <v>1991.2126958213166</v>
      </c>
      <c r="BH59" s="11">
        <f>STDEV(AVERAGE(CellNr_1!M69:M71),AVERAGE(CellNr_2!M69:M71))</f>
        <v>2269.5770653484014</v>
      </c>
      <c r="BI59" s="11">
        <f>STDEV(AVERAGE(CellNr_1!N69:N71),AVERAGE(CellNr_2!N69:N71))</f>
        <v>1231.5443105665699</v>
      </c>
      <c r="BJ59" s="11">
        <f>STDEV(AVERAGE(CellNr_1!O69:O71),AVERAGE(CellNr_2!O69:O71))</f>
        <v>134.11458616504936</v>
      </c>
      <c r="BK59" s="11">
        <f>STDEV(AVERAGE(CellNr_1!P69:P71),AVERAGE(CellNr_2!P69:P71))</f>
        <v>758.96127847355967</v>
      </c>
      <c r="BL59" s="11">
        <f>STDEV(AVERAGE(CellNr_1!Q69:Q71),AVERAGE(CellNr_2!Q69:Q71))</f>
        <v>831.67542580558052</v>
      </c>
      <c r="BM59" s="11">
        <f>STDEV(AVERAGE(CellNr_1!R69:R71),AVERAGE(CellNr_2!R69:R71))</f>
        <v>739.39799086073265</v>
      </c>
      <c r="BN59" s="11">
        <f>STDEV(AVERAGE(CellNr_1!S69:S71),AVERAGE(CellNr_2!S69:S71))</f>
        <v>2448.0036764678275</v>
      </c>
      <c r="BO59" s="11">
        <f>STDEV(AVERAGE(CellNr_1!T69:T71),AVERAGE(CellNr_2!T69:T71))</f>
        <v>2446.000207254473</v>
      </c>
      <c r="BP59" s="11">
        <f>STDEV(AVERAGE(CellNr_1!U69:U71),AVERAGE(CellNr_2!U69:U71))</f>
        <v>2484.5375268291359</v>
      </c>
      <c r="BQ59" s="11">
        <f>STDEV(AVERAGE(CellNr_1!V69:V71),AVERAGE(CellNr_2!V69:V71))</f>
        <v>963.07943597607778</v>
      </c>
      <c r="BR59" s="11">
        <f>STDEV(AVERAGE(CellNr_1!W69:W71),AVERAGE(CellNr_2!W69:W71))</f>
        <v>2787.4149314373703</v>
      </c>
      <c r="BS59" s="11">
        <f>STDEV(AVERAGE(CellNr_1!X69:X71),AVERAGE(CellNr_2!X69:X71))</f>
        <v>1557.5205366935695</v>
      </c>
      <c r="BT59" s="11">
        <f>STDEV(AVERAGE(CellNr_1!Y69:Y71),AVERAGE(CellNr_2!Y69:Y71))</f>
        <v>2751.9417412478429</v>
      </c>
      <c r="BU59" s="11">
        <f>STDEV(AVERAGE(CellNr_1!Z69:Z71),AVERAGE(CellNr_2!Z69:Z71))</f>
        <v>2726.3680459949346</v>
      </c>
      <c r="BV59" s="11">
        <f>STDEV(AVERAGE(CellNr_1!AA69:AA71),AVERAGE(CellNr_2!AA69:AA71))</f>
        <v>999.49543520718498</v>
      </c>
      <c r="BW59" s="11">
        <f>STDEV(AVERAGE(CellNr_1!AB69:AB71),AVERAGE(CellNr_2!AB69:AB71))</f>
        <v>262.33661582020852</v>
      </c>
      <c r="BX59" s="11">
        <f>STDEV(AVERAGE(CellNr_1!AC69:AC71),AVERAGE(CellNr_2!AC69:AC71))</f>
        <v>383.25187540310878</v>
      </c>
      <c r="BY59" s="11">
        <f>STDEV(AVERAGE(CellNr_1!AD69:AD71),AVERAGE(CellNr_2!AD69:AD71))</f>
        <v>377.12361663282508</v>
      </c>
      <c r="BZ59" s="11">
        <f>STDEV(AVERAGE(CellNr_1!AE69:AE71),AVERAGE(CellNr_2!AE69:AE71))</f>
        <v>509.70613810530187</v>
      </c>
      <c r="CA59" s="11">
        <f>STDEV(AVERAGE(CellNr_1!AF69:AF71),AVERAGE(CellNr_2!AF69:AF71))</f>
        <v>529.62297910872496</v>
      </c>
      <c r="CB59" s="11">
        <f>STDEV(AVERAGE(CellNr_1!AG69:AG71),AVERAGE(CellNr_2!AG69:AG71))</f>
        <v>1397.2429996246178</v>
      </c>
      <c r="CC59" s="11">
        <f>STDEV(AVERAGE(CellNr_1!AH69:AH71),AVERAGE(CellNr_2!AH69:AH71))</f>
        <v>731.38411400728489</v>
      </c>
      <c r="CD59" s="11">
        <f>STDEV(AVERAGE(CellNr_1!AI69:AI71),AVERAGE(CellNr_2!AI69:AI71))</f>
        <v>394.8012861624872</v>
      </c>
      <c r="CE59" s="11">
        <f>STDEV(AVERAGE(CellNr_1!AJ69:AJ71),AVERAGE(CellNr_2!AJ69:AJ71))</f>
        <v>373.70593385709037</v>
      </c>
      <c r="CF59" s="11">
        <f>STDEV(AVERAGE(CellNr_1!AK69:AK71),AVERAGE(CellNr_2!AK69:AK71))</f>
        <v>750.00459257853083</v>
      </c>
      <c r="CG59" s="11">
        <f>STDEV(AVERAGE(CellNr_1!AL69:AL71),AVERAGE(CellNr_2!AL69:AL71))</f>
        <v>987.35676879681546</v>
      </c>
      <c r="CH59" s="11">
        <f>STDEV(AVERAGE(CellNr_1!AM69:AM71),AVERAGE(CellNr_2!AM69:AM71))</f>
        <v>81.788684357243568</v>
      </c>
      <c r="CI59" s="11">
        <f>STDEV(AVERAGE(CellNr_1!AN69:AN71),AVERAGE(CellNr_2!AN69:AN71))</f>
        <v>297.69195487953652</v>
      </c>
      <c r="CJ59" s="11">
        <f>STDEV(AVERAGE(CellNr_1!AO69:AO71),AVERAGE(CellNr_2!AO69:AO71))</f>
        <v>306.64864077456627</v>
      </c>
      <c r="CK59" s="11">
        <f>STDEV(AVERAGE(CellNr_1!AP69:AP71),AVERAGE(CellNr_2!AP69:AP71))</f>
        <v>151.55655343431678</v>
      </c>
      <c r="CL59" s="11">
        <f>STDEV(AVERAGE(CellNr_1!AQ69:AQ71),AVERAGE(CellNr_2!AQ69:AQ71))</f>
        <v>1815.4966606964608</v>
      </c>
      <c r="CM59" s="11">
        <f>STDEV(AVERAGE(CellNr_1!AR69:AR71),AVERAGE(CellNr_2!AR69:AR71))</f>
        <v>1606.3109045954402</v>
      </c>
      <c r="CN59" s="11">
        <f>STDEV(AVERAGE(CellNr_1!AS69:AS71),AVERAGE(CellNr_2!AS69:AS71))</f>
        <v>98.87709823591932</v>
      </c>
      <c r="CO59" s="11">
        <f>STDEV(AVERAGE(CellNr_1!AT69:AT71),AVERAGE(CellNr_2!AT69:AT71))</f>
        <v>795.25942657447069</v>
      </c>
      <c r="CP59" s="11">
        <f>STDEV(AVERAGE(CellNr_1!AU69:AU71),AVERAGE(CellNr_2!AU69:AU71))</f>
        <v>743.75848267804929</v>
      </c>
      <c r="CQ59" s="11">
        <f>STDEV(AVERAGE(CellNr_1!AV69:AV71),AVERAGE(CellNr_2!AV69:AV71))</f>
        <v>803.86255907890745</v>
      </c>
      <c r="CR59" s="11">
        <f>STDEV(AVERAGE(CellNr_1!AW69:AW71),AVERAGE(CellNr_2!AW69:AW71))</f>
        <v>766.38589967601717</v>
      </c>
      <c r="CS59" s="11">
        <f>STDEV(AVERAGE(CellNr_1!AX69:AX71),AVERAGE(CellNr_2!AX69:AX71))</f>
        <v>957.30473059638655</v>
      </c>
    </row>
    <row r="60" spans="1:97" x14ac:dyDescent="0.2">
      <c r="A60" s="11">
        <v>88.5</v>
      </c>
      <c r="B60" s="11">
        <f>AVERAGE(AVERAGE(CellNr_1!C70:C72),AVERAGE(CellNr_2!C70:C72))</f>
        <v>11347.666666666668</v>
      </c>
      <c r="C60" s="11">
        <f>AVERAGE(AVERAGE(CellNr_1!D70:D72),AVERAGE(CellNr_2!D70:D72))</f>
        <v>10120.5</v>
      </c>
      <c r="D60" s="11">
        <f>AVERAGE(AVERAGE(CellNr_1!E70:E72),AVERAGE(CellNr_2!E70:E72))</f>
        <v>14161.5</v>
      </c>
      <c r="E60" s="11">
        <f>AVERAGE(AVERAGE(CellNr_1!F70:F72),AVERAGE(CellNr_2!F70:F72))</f>
        <v>15228.75</v>
      </c>
      <c r="F60" s="11">
        <f>AVERAGE(AVERAGE(CellNr_1!G70:G72),AVERAGE(CellNr_2!G70:G72))</f>
        <v>14771.5</v>
      </c>
      <c r="G60" s="11">
        <f>AVERAGE(AVERAGE(CellNr_1!H70:H72),AVERAGE(CellNr_2!H70:H72))</f>
        <v>14681.583333333334</v>
      </c>
      <c r="H60" s="11">
        <f>AVERAGE(AVERAGE(CellNr_1!I70:I72),AVERAGE(CellNr_2!I70:I72))</f>
        <v>10929.333333333332</v>
      </c>
      <c r="I60" s="11">
        <f>AVERAGE(AVERAGE(CellNr_1!J70:J72),AVERAGE(CellNr_2!J70:J72))</f>
        <v>16551</v>
      </c>
      <c r="J60" s="11">
        <f>AVERAGE(AVERAGE(CellNr_1!K70:K72),AVERAGE(CellNr_2!K70:K72))</f>
        <v>15747.916666666668</v>
      </c>
      <c r="K60" s="11">
        <f>AVERAGE(AVERAGE(CellNr_1!L70:L72),AVERAGE(CellNr_2!L70:L72))</f>
        <v>15529.583333333332</v>
      </c>
      <c r="L60" s="11">
        <f>AVERAGE(AVERAGE(CellNr_1!M70:M72),AVERAGE(CellNr_2!M70:M72))</f>
        <v>15229.916666666668</v>
      </c>
      <c r="M60" s="11">
        <f>AVERAGE(AVERAGE(CellNr_1!N70:N72),AVERAGE(CellNr_2!N70:N72))</f>
        <v>14849</v>
      </c>
      <c r="N60" s="11">
        <f>AVERAGE(AVERAGE(CellNr_1!O70:O72),AVERAGE(CellNr_2!O70:O72))</f>
        <v>11379.416666666668</v>
      </c>
      <c r="O60" s="11">
        <f>AVERAGE(AVERAGE(CellNr_1!P70:P72),AVERAGE(CellNr_2!P70:P72))</f>
        <v>2516.75</v>
      </c>
      <c r="P60" s="11">
        <f>AVERAGE(AVERAGE(CellNr_1!Q70:Q72),AVERAGE(CellNr_2!Q70:Q72))</f>
        <v>2870.5</v>
      </c>
      <c r="Q60" s="11">
        <f>AVERAGE(AVERAGE(CellNr_1!R70:R72),AVERAGE(CellNr_2!R70:R72))</f>
        <v>3405.666666666667</v>
      </c>
      <c r="R60" s="11">
        <f>AVERAGE(AVERAGE(CellNr_1!S70:S72),AVERAGE(CellNr_2!S70:S72))</f>
        <v>5420.25</v>
      </c>
      <c r="S60" s="11">
        <f>AVERAGE(AVERAGE(CellNr_1!T70:T72),AVERAGE(CellNr_2!T70:T72))</f>
        <v>8733.9166666666679</v>
      </c>
      <c r="T60" s="11">
        <f>AVERAGE(AVERAGE(CellNr_1!U70:U72),AVERAGE(CellNr_2!U70:U72))</f>
        <v>9084.3333333333321</v>
      </c>
      <c r="U60" s="11">
        <f>AVERAGE(AVERAGE(CellNr_1!V70:V72),AVERAGE(CellNr_2!V70:V72))</f>
        <v>3402.916666666667</v>
      </c>
      <c r="V60" s="11">
        <f>AVERAGE(AVERAGE(CellNr_1!W70:W72),AVERAGE(CellNr_2!W70:W72))</f>
        <v>9110.8333333333339</v>
      </c>
      <c r="W60" s="11">
        <f>AVERAGE(AVERAGE(CellNr_1!X70:X72),AVERAGE(CellNr_2!X70:X72))</f>
        <v>11319.75</v>
      </c>
      <c r="X60" s="11">
        <f>AVERAGE(AVERAGE(CellNr_1!Y70:Y72),AVERAGE(CellNr_2!Y70:Y72))</f>
        <v>9756.0833333333339</v>
      </c>
      <c r="Y60" s="11">
        <f>AVERAGE(AVERAGE(CellNr_1!Z70:Z72),AVERAGE(CellNr_2!Z70:Z72))</f>
        <v>8933.5833333333339</v>
      </c>
      <c r="Z60" s="11">
        <f>AVERAGE(AVERAGE(CellNr_1!AA70:AA72),AVERAGE(CellNr_2!AA70:AA72))</f>
        <v>10699</v>
      </c>
      <c r="AA60" s="11">
        <f>AVERAGE(AVERAGE(CellNr_1!AB70:AB72),AVERAGE(CellNr_2!AB70:AB72))</f>
        <v>8255.5</v>
      </c>
      <c r="AB60" s="11">
        <f>AVERAGE(AVERAGE(CellNr_1!AC70:AC72),AVERAGE(CellNr_2!AC70:AC72))</f>
        <v>2702.333333333333</v>
      </c>
      <c r="AC60" s="11">
        <f>AVERAGE(AVERAGE(CellNr_1!AD70:AD72),AVERAGE(CellNr_2!AD70:AD72))</f>
        <v>1973.1666666666667</v>
      </c>
      <c r="AD60" s="11">
        <f>AVERAGE(AVERAGE(CellNr_1!AE70:AE72),AVERAGE(CellNr_2!AE70:AE72))</f>
        <v>1921.0833333333333</v>
      </c>
      <c r="AE60" s="11">
        <f>AVERAGE(AVERAGE(CellNr_1!AF70:AF72),AVERAGE(CellNr_2!AF70:AF72))</f>
        <v>1973.8333333333333</v>
      </c>
      <c r="AF60" s="11">
        <f>AVERAGE(AVERAGE(CellNr_1!AG70:AG72),AVERAGE(CellNr_2!AG70:AG72))</f>
        <v>10794.25</v>
      </c>
      <c r="AG60" s="11">
        <f>AVERAGE(AVERAGE(CellNr_1!AH70:AH72),AVERAGE(CellNr_2!AH70:AH72))</f>
        <v>1982.75</v>
      </c>
      <c r="AH60" s="11">
        <f>AVERAGE(AVERAGE(CellNr_1!AI70:AI72),AVERAGE(CellNr_2!AI70:AI72))</f>
        <v>2333.0833333333335</v>
      </c>
      <c r="AI60" s="11">
        <f>AVERAGE(AVERAGE(CellNr_1!AJ70:AJ72),AVERAGE(CellNr_2!AJ70:AJ72))</f>
        <v>2339.75</v>
      </c>
      <c r="AJ60" s="11">
        <f>AVERAGE(AVERAGE(CellNr_1!AK70:AK72),AVERAGE(CellNr_2!AK70:AK72))</f>
        <v>2749.083333333333</v>
      </c>
      <c r="AK60" s="11">
        <f>AVERAGE(AVERAGE(CellNr_1!AL70:AL72),AVERAGE(CellNr_2!AL70:AL72))</f>
        <v>3284.083333333333</v>
      </c>
      <c r="AL60" s="11">
        <f>AVERAGE(AVERAGE(CellNr_1!AM70:AM72),AVERAGE(CellNr_2!AM70:AM72))</f>
        <v>11764.25</v>
      </c>
      <c r="AM60" s="11">
        <f>AVERAGE(AVERAGE(CellNr_1!AN70:AN72),AVERAGE(CellNr_2!AN70:AN72))</f>
        <v>1058.6666666666667</v>
      </c>
      <c r="AN60" s="11">
        <f>AVERAGE(AVERAGE(CellNr_1!AO70:AO72),AVERAGE(CellNr_2!AO70:AO72))</f>
        <v>1253.6666666666665</v>
      </c>
      <c r="AO60" s="11">
        <f>AVERAGE(AVERAGE(CellNr_1!AP70:AP72),AVERAGE(CellNr_2!AP70:AP72))</f>
        <v>1488.4166666666667</v>
      </c>
      <c r="AP60" s="11">
        <f>AVERAGE(AVERAGE(CellNr_1!AQ70:AQ72),AVERAGE(CellNr_2!AQ70:AQ72))</f>
        <v>7468.0833333333339</v>
      </c>
      <c r="AQ60" s="11">
        <f>AVERAGE(AVERAGE(CellNr_1!AR70:AR72),AVERAGE(CellNr_2!AR70:AR72))</f>
        <v>13342.75</v>
      </c>
      <c r="AR60" s="11">
        <f>AVERAGE(AVERAGE(CellNr_1!AS70:AS72),AVERAGE(CellNr_2!AS70:AS72))</f>
        <v>11716.416666666666</v>
      </c>
      <c r="AS60" s="11">
        <f>AVERAGE(AVERAGE(CellNr_1!AT70:AT72),AVERAGE(CellNr_2!AT70:AT72))</f>
        <v>2296.3333333333335</v>
      </c>
      <c r="AT60" s="11">
        <f>AVERAGE(AVERAGE(CellNr_1!AU70:AU72),AVERAGE(CellNr_2!AU70:AU72))</f>
        <v>2523</v>
      </c>
      <c r="AU60" s="11">
        <f>AVERAGE(AVERAGE(CellNr_1!AV70:AV72),AVERAGE(CellNr_2!AV70:AV72))</f>
        <v>2713.75</v>
      </c>
      <c r="AV60" s="11">
        <f>AVERAGE(AVERAGE(CellNr_1!AW70:AW72),AVERAGE(CellNr_2!AW70:AW72))</f>
        <v>2763.166666666667</v>
      </c>
      <c r="AW60" s="11">
        <f>AVERAGE(AVERAGE(CellNr_1!AX70:AX72),AVERAGE(CellNr_2!AX70:AX72))</f>
        <v>2799.4166666666665</v>
      </c>
      <c r="AX60" s="11">
        <f>STDEV(AVERAGE(CellNr_1!C70:C72),AVERAGE(CellNr_2!C70:C72))</f>
        <v>1104.0293876925966</v>
      </c>
      <c r="AY60" s="11">
        <f>STDEV(AVERAGE(CellNr_1!D70:D72),AVERAGE(CellNr_2!D70:D72))</f>
        <v>2549.3556484378969</v>
      </c>
      <c r="AZ60" s="11">
        <f>STDEV(AVERAGE(CellNr_1!E70:E72),AVERAGE(CellNr_2!E70:E72))</f>
        <v>2963.0131154320275</v>
      </c>
      <c r="BA60" s="11">
        <f>STDEV(AVERAGE(CellNr_1!F70:F72),AVERAGE(CellNr_2!F70:F72))</f>
        <v>1868.5296692854517</v>
      </c>
      <c r="BB60" s="11">
        <f>STDEV(AVERAGE(CellNr_1!G70:G72),AVERAGE(CellNr_2!G70:G72))</f>
        <v>2162.8039413892548</v>
      </c>
      <c r="BC60" s="11">
        <f>STDEV(AVERAGE(CellNr_1!H70:H72),AVERAGE(CellNr_2!H70:H72))</f>
        <v>1346.6848647697798</v>
      </c>
      <c r="BD60" s="11">
        <f>STDEV(AVERAGE(CellNr_1!I70:I72),AVERAGE(CellNr_2!I70:I72))</f>
        <v>534.80842883742582</v>
      </c>
      <c r="BE60" s="11">
        <f>STDEV(AVERAGE(CellNr_1!J70:J72),AVERAGE(CellNr_2!J70:J72))</f>
        <v>1680.5571166200275</v>
      </c>
      <c r="BF60" s="11">
        <f>STDEV(AVERAGE(CellNr_1!K70:K72),AVERAGE(CellNr_2!K70:K72))</f>
        <v>1789.3337097925598</v>
      </c>
      <c r="BG60" s="11">
        <f>STDEV(AVERAGE(CellNr_1!L70:L72),AVERAGE(CellNr_2!L70:L72))</f>
        <v>1889.2714682002577</v>
      </c>
      <c r="BH60" s="11">
        <f>STDEV(AVERAGE(CellNr_1!M70:M72),AVERAGE(CellNr_2!M70:M72))</f>
        <v>2132.7519031888246</v>
      </c>
      <c r="BI60" s="11">
        <f>STDEV(AVERAGE(CellNr_1!N70:N72),AVERAGE(CellNr_2!N70:N72))</f>
        <v>1112.9860735876257</v>
      </c>
      <c r="BJ60" s="11">
        <f>STDEV(AVERAGE(CellNr_1!O70:O72),AVERAGE(CellNr_2!O70:O72))</f>
        <v>119.38319489032921</v>
      </c>
      <c r="BK60" s="11">
        <f>STDEV(AVERAGE(CellNr_1!P70:P72),AVERAGE(CellNr_2!P70:P72))</f>
        <v>737.86592616816233</v>
      </c>
      <c r="BL60" s="11">
        <f>STDEV(AVERAGE(CellNr_1!Q70:Q72),AVERAGE(CellNr_2!Q70:Q72))</f>
        <v>835.09310858131266</v>
      </c>
      <c r="BM60" s="11">
        <f>STDEV(AVERAGE(CellNr_1!R70:R72),AVERAGE(CellNr_2!R70:R72))</f>
        <v>735.15535017361333</v>
      </c>
      <c r="BN60" s="11">
        <f>STDEV(AVERAGE(CellNr_1!S70:S72),AVERAGE(CellNr_2!S70:S72))</f>
        <v>2447.8858253376311</v>
      </c>
      <c r="BO60" s="11">
        <f>STDEV(AVERAGE(CellNr_1!T70:T72),AVERAGE(CellNr_2!T70:T72))</f>
        <v>2501.6259407077987</v>
      </c>
      <c r="BP60" s="11">
        <f>STDEV(AVERAGE(CellNr_1!U70:U72),AVERAGE(CellNr_2!U70:U72))</f>
        <v>2471.1024979865933</v>
      </c>
      <c r="BQ60" s="11">
        <f>STDEV(AVERAGE(CellNr_1!V70:V72),AVERAGE(CellNr_2!V70:V72))</f>
        <v>943.16259497265492</v>
      </c>
      <c r="BR60" s="11">
        <f>STDEV(AVERAGE(CellNr_1!W70:W72),AVERAGE(CellNr_2!W70:W72))</f>
        <v>2811.4565619977075</v>
      </c>
      <c r="BS60" s="11">
        <f>STDEV(AVERAGE(CellNr_1!X70:X72),AVERAGE(CellNr_2!X70:X72))</f>
        <v>1528.6470097951171</v>
      </c>
      <c r="BT60" s="11">
        <f>STDEV(AVERAGE(CellNr_1!Y70:Y72),AVERAGE(CellNr_2!Y70:Y72))</f>
        <v>2758.7771067993099</v>
      </c>
      <c r="BU60" s="11">
        <f>STDEV(AVERAGE(CellNr_1!Z70:Z72),AVERAGE(CellNr_2!Z70:Z72))</f>
        <v>2703.8584801271595</v>
      </c>
      <c r="BV60" s="11">
        <f>STDEV(AVERAGE(CellNr_1!AA70:AA72),AVERAGE(CellNr_2!AA70:AA72))</f>
        <v>973.92173995427061</v>
      </c>
      <c r="BW60" s="11">
        <f>STDEV(AVERAGE(CellNr_1!AB70:AB72),AVERAGE(CellNr_2!AB70:AB72))</f>
        <v>255.50125026873897</v>
      </c>
      <c r="BX60" s="11">
        <f>STDEV(AVERAGE(CellNr_1!AC70:AC72),AVERAGE(CellNr_2!AC70:AC72))</f>
        <v>375.70940307045231</v>
      </c>
      <c r="BY60" s="11">
        <f>STDEV(AVERAGE(CellNr_1!AD70:AD72),AVERAGE(CellNr_2!AD70:AD72))</f>
        <v>378.53783019519858</v>
      </c>
      <c r="BZ60" s="11">
        <f>STDEV(AVERAGE(CellNr_1!AE70:AE72),AVERAGE(CellNr_2!AE70:AE72))</f>
        <v>515.59869461519008</v>
      </c>
      <c r="CA60" s="11">
        <f>STDEV(AVERAGE(CellNr_1!AF70:AF72),AVERAGE(CellNr_2!AF70:AF72))</f>
        <v>536.45834466019357</v>
      </c>
      <c r="CB60" s="11">
        <f>STDEV(AVERAGE(CellNr_1!AG70:AG72),AVERAGE(CellNr_2!AG70:AG72))</f>
        <v>1382.2759060895019</v>
      </c>
      <c r="CC60" s="11">
        <f>STDEV(AVERAGE(CellNr_1!AH70:AH72),AVERAGE(CellNr_2!AH70:AH72))</f>
        <v>739.98724651172199</v>
      </c>
      <c r="CD60" s="11">
        <f>STDEV(AVERAGE(CellNr_1!AI70:AI72),AVERAGE(CellNr_2!AI70:AI72))</f>
        <v>370.1703999511551</v>
      </c>
      <c r="CE60" s="11">
        <f>STDEV(AVERAGE(CellNr_1!AJ70:AJ72),AVERAGE(CellNr_2!AJ70:AJ72))</f>
        <v>374.64874289867299</v>
      </c>
      <c r="CF60" s="11">
        <f>STDEV(AVERAGE(CellNr_1!AK70:AK72),AVERAGE(CellNr_2!AK70:AK72))</f>
        <v>756.72210699980599</v>
      </c>
      <c r="CG60" s="11">
        <f>STDEV(AVERAGE(CellNr_1!AL70:AL72),AVERAGE(CellNr_2!AL70:AL72))</f>
        <v>977.10372046961299</v>
      </c>
      <c r="CH60" s="11">
        <f>STDEV(AVERAGE(CellNr_1!AM70:AM72),AVERAGE(CellNr_2!AM70:AM72))</f>
        <v>86.856282955746721</v>
      </c>
      <c r="CI60" s="11">
        <f>STDEV(AVERAGE(CellNr_1!AN70:AN72),AVERAGE(CellNr_2!AN70:AN72))</f>
        <v>299.57757296270029</v>
      </c>
      <c r="CJ60" s="11">
        <f>STDEV(AVERAGE(CellNr_1!AO70:AO72),AVERAGE(CellNr_2!AO70:AO72))</f>
        <v>294.62782549439549</v>
      </c>
      <c r="CK60" s="11">
        <f>STDEV(AVERAGE(CellNr_1!AP70:AP72),AVERAGE(CellNr_2!AP70:AP72))</f>
        <v>158.03836559519337</v>
      </c>
      <c r="CL60" s="11">
        <f>STDEV(AVERAGE(CellNr_1!AQ70:AQ72),AVERAGE(CellNr_2!AQ70:AQ72))</f>
        <v>1868.5296692854479</v>
      </c>
      <c r="CM60" s="11">
        <f>STDEV(AVERAGE(CellNr_1!AR70:AR72),AVERAGE(CellNr_2!AR70:AR72))</f>
        <v>1542.5534431584533</v>
      </c>
      <c r="CN60" s="11">
        <f>STDEV(AVERAGE(CellNr_1!AS70:AS72),AVERAGE(CellNr_2!AS70:AS72))</f>
        <v>154.50283168926063</v>
      </c>
      <c r="CO60" s="11">
        <f>STDEV(AVERAGE(CellNr_1!AT70:AT72),AVERAGE(CellNr_2!AT70:AT72))</f>
        <v>799.26636500119298</v>
      </c>
      <c r="CP60" s="11">
        <f>STDEV(AVERAGE(CellNr_1!AU70:AU72),AVERAGE(CellNr_2!AU70:AU72))</f>
        <v>745.76195189141401</v>
      </c>
      <c r="CQ60" s="11">
        <f>STDEV(AVERAGE(CellNr_1!AV70:AV72),AVERAGE(CellNr_2!AV70:AV72))</f>
        <v>805.2767726412801</v>
      </c>
      <c r="CR60" s="11">
        <f>STDEV(AVERAGE(CellNr_1!AW70:AW72),AVERAGE(CellNr_2!AW70:AW72))</f>
        <v>766.7394530666113</v>
      </c>
      <c r="CS60" s="11">
        <f>STDEV(AVERAGE(CellNr_1!AX70:AX72),AVERAGE(CellNr_2!AX70:AX72))</f>
        <v>939.39135880632841</v>
      </c>
    </row>
    <row r="61" spans="1:97" x14ac:dyDescent="0.2">
      <c r="A61" s="11">
        <v>90</v>
      </c>
      <c r="B61" s="11">
        <f>AVERAGE(AVERAGE(CellNr_1!C71:C73),AVERAGE(CellNr_2!C71:C73))</f>
        <v>11569.25</v>
      </c>
      <c r="C61" s="11">
        <f>AVERAGE(AVERAGE(CellNr_1!D71:D73),AVERAGE(CellNr_2!D71:D73))</f>
        <v>10220.5</v>
      </c>
      <c r="D61" s="11">
        <f>AVERAGE(AVERAGE(CellNr_1!E71:E73),AVERAGE(CellNr_2!E71:E73))</f>
        <v>14397.25</v>
      </c>
      <c r="E61" s="11">
        <f>AVERAGE(AVERAGE(CellNr_1!F71:F73),AVERAGE(CellNr_2!F71:F73))</f>
        <v>15332.083333333332</v>
      </c>
      <c r="F61" s="11">
        <f>AVERAGE(AVERAGE(CellNr_1!G71:G73),AVERAGE(CellNr_2!G71:G73))</f>
        <v>14869.416666666668</v>
      </c>
      <c r="G61" s="11">
        <f>AVERAGE(AVERAGE(CellNr_1!H71:H73),AVERAGE(CellNr_2!H71:H73))</f>
        <v>14759.583333333332</v>
      </c>
      <c r="H61" s="11">
        <f>AVERAGE(AVERAGE(CellNr_1!I71:I73),AVERAGE(CellNr_2!I71:I73))</f>
        <v>11144.25</v>
      </c>
      <c r="I61" s="11">
        <f>AVERAGE(AVERAGE(CellNr_1!J71:J73),AVERAGE(CellNr_2!J71:J73))</f>
        <v>16695.75</v>
      </c>
      <c r="J61" s="11">
        <f>AVERAGE(AVERAGE(CellNr_1!K71:K73),AVERAGE(CellNr_2!K71:K73))</f>
        <v>15824.416666666668</v>
      </c>
      <c r="K61" s="11">
        <f>AVERAGE(AVERAGE(CellNr_1!L71:L73),AVERAGE(CellNr_2!L71:L73))</f>
        <v>15605.5</v>
      </c>
      <c r="L61" s="11">
        <f>AVERAGE(AVERAGE(CellNr_1!M71:M73),AVERAGE(CellNr_2!M71:M73))</f>
        <v>15341.333333333332</v>
      </c>
      <c r="M61" s="11">
        <f>AVERAGE(AVERAGE(CellNr_1!N71:N73),AVERAGE(CellNr_2!N71:N73))</f>
        <v>14964.833333333334</v>
      </c>
      <c r="N61" s="11">
        <f>AVERAGE(AVERAGE(CellNr_1!O71:O73),AVERAGE(CellNr_2!O71:O73))</f>
        <v>11593</v>
      </c>
      <c r="O61" s="11">
        <f>AVERAGE(AVERAGE(CellNr_1!P71:P73),AVERAGE(CellNr_2!P71:P73))</f>
        <v>2506.666666666667</v>
      </c>
      <c r="P61" s="11">
        <f>AVERAGE(AVERAGE(CellNr_1!Q71:Q73),AVERAGE(CellNr_2!Q71:Q73))</f>
        <v>2844.25</v>
      </c>
      <c r="Q61" s="11">
        <f>AVERAGE(AVERAGE(CellNr_1!R71:R73),AVERAGE(CellNr_2!R71:R73))</f>
        <v>3388.666666666667</v>
      </c>
      <c r="R61" s="11">
        <f>AVERAGE(AVERAGE(CellNr_1!S71:S73),AVERAGE(CellNr_2!S71:S73))</f>
        <v>5434.3333333333339</v>
      </c>
      <c r="S61" s="11">
        <f>AVERAGE(AVERAGE(CellNr_1!T71:T73),AVERAGE(CellNr_2!T71:T73))</f>
        <v>8866.1666666666661</v>
      </c>
      <c r="T61" s="11">
        <f>AVERAGE(AVERAGE(CellNr_1!U71:U73),AVERAGE(CellNr_2!U71:U73))</f>
        <v>9247.25</v>
      </c>
      <c r="U61" s="11">
        <f>AVERAGE(AVERAGE(CellNr_1!V71:V73),AVERAGE(CellNr_2!V71:V73))</f>
        <v>3428.583333333333</v>
      </c>
      <c r="V61" s="11">
        <f>AVERAGE(AVERAGE(CellNr_1!W71:W73),AVERAGE(CellNr_2!W71:W73))</f>
        <v>9307.4166666666661</v>
      </c>
      <c r="W61" s="11">
        <f>AVERAGE(AVERAGE(CellNr_1!X71:X73),AVERAGE(CellNr_2!X71:X73))</f>
        <v>11505.416666666668</v>
      </c>
      <c r="X61" s="11">
        <f>AVERAGE(AVERAGE(CellNr_1!Y71:Y73),AVERAGE(CellNr_2!Y71:Y73))</f>
        <v>9923.0833333333321</v>
      </c>
      <c r="Y61" s="11">
        <f>AVERAGE(AVERAGE(CellNr_1!Z71:Z73),AVERAGE(CellNr_2!Z71:Z73))</f>
        <v>9043.1666666666661</v>
      </c>
      <c r="Z61" s="11">
        <f>AVERAGE(AVERAGE(CellNr_1!AA71:AA73),AVERAGE(CellNr_2!AA71:AA73))</f>
        <v>10973.583333333332</v>
      </c>
      <c r="AA61" s="11">
        <f>AVERAGE(AVERAGE(CellNr_1!AB71:AB73),AVERAGE(CellNr_2!AB71:AB73))</f>
        <v>8249.5</v>
      </c>
      <c r="AB61" s="11">
        <f>AVERAGE(AVERAGE(CellNr_1!AC71:AC73),AVERAGE(CellNr_2!AC71:AC73))</f>
        <v>2704.5833333333335</v>
      </c>
      <c r="AC61" s="11">
        <f>AVERAGE(AVERAGE(CellNr_1!AD71:AD73),AVERAGE(CellNr_2!AD71:AD73))</f>
        <v>1953.5833333333335</v>
      </c>
      <c r="AD61" s="11">
        <f>AVERAGE(AVERAGE(CellNr_1!AE71:AE73),AVERAGE(CellNr_2!AE71:AE73))</f>
        <v>1911.1666666666665</v>
      </c>
      <c r="AE61" s="11">
        <f>AVERAGE(AVERAGE(CellNr_1!AF71:AF73),AVERAGE(CellNr_2!AF71:AF73))</f>
        <v>1961.6666666666665</v>
      </c>
      <c r="AF61" s="11">
        <f>AVERAGE(AVERAGE(CellNr_1!AG71:AG73),AVERAGE(CellNr_2!AG71:AG73))</f>
        <v>11047.166666666668</v>
      </c>
      <c r="AG61" s="11">
        <f>AVERAGE(AVERAGE(CellNr_1!AH71:AH73),AVERAGE(CellNr_2!AH71:AH73))</f>
        <v>1988.6666666666665</v>
      </c>
      <c r="AH61" s="11">
        <f>AVERAGE(AVERAGE(CellNr_1!AI71:AI73),AVERAGE(CellNr_2!AI71:AI73))</f>
        <v>2326.333333333333</v>
      </c>
      <c r="AI61" s="11">
        <f>AVERAGE(AVERAGE(CellNr_1!AJ71:AJ73),AVERAGE(CellNr_2!AJ71:AJ73))</f>
        <v>2331</v>
      </c>
      <c r="AJ61" s="11">
        <f>AVERAGE(AVERAGE(CellNr_1!AK71:AK73),AVERAGE(CellNr_2!AK71:AK73))</f>
        <v>2744.416666666667</v>
      </c>
      <c r="AK61" s="11">
        <f>AVERAGE(AVERAGE(CellNr_1!AL71:AL73),AVERAGE(CellNr_2!AL71:AL73))</f>
        <v>3272.083333333333</v>
      </c>
      <c r="AL61" s="11">
        <f>AVERAGE(AVERAGE(CellNr_1!AM71:AM73),AVERAGE(CellNr_2!AM71:AM73))</f>
        <v>11932.916666666668</v>
      </c>
      <c r="AM61" s="11">
        <f>AVERAGE(AVERAGE(CellNr_1!AN71:AN73),AVERAGE(CellNr_2!AN71:AN73))</f>
        <v>1079.8333333333335</v>
      </c>
      <c r="AN61" s="11">
        <f>AVERAGE(AVERAGE(CellNr_1!AO71:AO73),AVERAGE(CellNr_2!AO71:AO73))</f>
        <v>1261.5</v>
      </c>
      <c r="AO61" s="11">
        <f>AVERAGE(AVERAGE(CellNr_1!AP71:AP73),AVERAGE(CellNr_2!AP71:AP73))</f>
        <v>1487.9166666666665</v>
      </c>
      <c r="AP61" s="11">
        <f>AVERAGE(AVERAGE(CellNr_1!AQ71:AQ73),AVERAGE(CellNr_2!AQ71:AQ73))</f>
        <v>7575.8333333333339</v>
      </c>
      <c r="AQ61" s="11">
        <f>AVERAGE(AVERAGE(CellNr_1!AR71:AR73),AVERAGE(CellNr_2!AR71:AR73))</f>
        <v>13403.833333333334</v>
      </c>
      <c r="AR61" s="11">
        <f>AVERAGE(AVERAGE(CellNr_1!AS71:AS73),AVERAGE(CellNr_2!AS71:AS73))</f>
        <v>11875.083333333332</v>
      </c>
      <c r="AS61" s="11">
        <f>AVERAGE(AVERAGE(CellNr_1!AT71:AT73),AVERAGE(CellNr_2!AT71:AT73))</f>
        <v>2297.666666666667</v>
      </c>
      <c r="AT61" s="11">
        <f>AVERAGE(AVERAGE(CellNr_1!AU71:AU73),AVERAGE(CellNr_2!AU71:AU73))</f>
        <v>2533.0833333333335</v>
      </c>
      <c r="AU61" s="11">
        <f>AVERAGE(AVERAGE(CellNr_1!AV71:AV73),AVERAGE(CellNr_2!AV71:AV73))</f>
        <v>2710.166666666667</v>
      </c>
      <c r="AV61" s="11">
        <f>AVERAGE(AVERAGE(CellNr_1!AW71:AW73),AVERAGE(CellNr_2!AW71:AW73))</f>
        <v>2776</v>
      </c>
      <c r="AW61" s="11">
        <f>AVERAGE(AVERAGE(CellNr_1!AX71:AX73),AVERAGE(CellNr_2!AX71:AX73))</f>
        <v>2789.833333333333</v>
      </c>
      <c r="AX61" s="11">
        <f>STDEV(AVERAGE(CellNr_1!C71:C73),AVERAGE(CellNr_2!C71:C73))</f>
        <v>1090.0051031990631</v>
      </c>
      <c r="AY61" s="11">
        <f>STDEV(AVERAGE(CellNr_1!D71:D73),AVERAGE(CellNr_2!D71:D73))</f>
        <v>2526.4925291795344</v>
      </c>
      <c r="AZ61" s="11">
        <f>STDEV(AVERAGE(CellNr_1!E71:E73),AVERAGE(CellNr_2!E71:E73))</f>
        <v>2927.7756275029001</v>
      </c>
      <c r="BA61" s="11">
        <f>STDEV(AVERAGE(CellNr_1!F71:F73),AVERAGE(CellNr_2!F71:F73))</f>
        <v>1831.9958189241472</v>
      </c>
      <c r="BB61" s="11">
        <f>STDEV(AVERAGE(CellNr_1!G71:G73),AVERAGE(CellNr_2!G71:G73))</f>
        <v>2048.6061962276253</v>
      </c>
      <c r="BC61" s="11">
        <f>STDEV(AVERAGE(CellNr_1!H71:H73),AVERAGE(CellNr_2!H71:H73))</f>
        <v>1282.8095522025944</v>
      </c>
      <c r="BD61" s="11">
        <f>STDEV(AVERAGE(CellNr_1!I71:I73),AVERAGE(CellNr_2!I71:I73))</f>
        <v>510.41324488648871</v>
      </c>
      <c r="BE61" s="11">
        <f>STDEV(AVERAGE(CellNr_1!J71:J73),AVERAGE(CellNr_2!J71:J73))</f>
        <v>1584.0370409880638</v>
      </c>
      <c r="BF61" s="11">
        <f>STDEV(AVERAGE(CellNr_1!K71:K73),AVERAGE(CellNr_2!K71:K73))</f>
        <v>1728.993931131306</v>
      </c>
      <c r="BG61" s="11">
        <f>STDEV(AVERAGE(CellNr_1!L71:L73),AVERAGE(CellNr_2!L71:L73))</f>
        <v>1838.006226564233</v>
      </c>
      <c r="BH61" s="11">
        <f>STDEV(AVERAGE(CellNr_1!M71:M73),AVERAGE(CellNr_2!M71:M73))</f>
        <v>1986.2629483530106</v>
      </c>
      <c r="BI61" s="11">
        <f>STDEV(AVERAGE(CellNr_1!N71:N73),AVERAGE(CellNr_2!N71:N73))</f>
        <v>1081.1662684342311</v>
      </c>
      <c r="BJ61" s="11">
        <f>STDEV(AVERAGE(CellNr_1!O71:O73),AVERAGE(CellNr_2!O71:O73))</f>
        <v>86.031325044364138</v>
      </c>
      <c r="BK61" s="11">
        <f>STDEV(AVERAGE(CellNr_1!P71:P73),AVERAGE(CellNr_2!P71:P73))</f>
        <v>711.58512413406174</v>
      </c>
      <c r="BL61" s="11">
        <f>STDEV(AVERAGE(CellNr_1!Q71:Q73),AVERAGE(CellNr_2!Q71:Q73))</f>
        <v>835.21095971151135</v>
      </c>
      <c r="BM61" s="11">
        <f>STDEV(AVERAGE(CellNr_1!R71:R73),AVERAGE(CellNr_2!R71:R73))</f>
        <v>727.37717558055965</v>
      </c>
      <c r="BN61" s="11">
        <f>STDEV(AVERAGE(CellNr_1!S71:S73),AVERAGE(CellNr_2!S71:S73))</f>
        <v>2444.9395470826839</v>
      </c>
      <c r="BO61" s="11">
        <f>STDEV(AVERAGE(CellNr_1!T71:T73),AVERAGE(CellNr_2!T71:T73))</f>
        <v>2577.4042174249657</v>
      </c>
      <c r="BP61" s="11">
        <f>STDEV(AVERAGE(CellNr_1!U71:U73),AVERAGE(CellNr_2!U71:U73))</f>
        <v>2453.5426795871153</v>
      </c>
      <c r="BQ61" s="11">
        <f>STDEV(AVERAGE(CellNr_1!V71:V73),AVERAGE(CellNr_2!V71:V73))</f>
        <v>927.13484126576509</v>
      </c>
      <c r="BR61" s="11">
        <f>STDEV(AVERAGE(CellNr_1!W71:W73),AVERAGE(CellNr_2!W71:W73))</f>
        <v>2828.0735713555969</v>
      </c>
      <c r="BS61" s="11">
        <f>STDEV(AVERAGE(CellNr_1!X71:X73),AVERAGE(CellNr_2!X71:X73))</f>
        <v>1514.7405764317821</v>
      </c>
      <c r="BT61" s="11">
        <f>STDEV(AVERAGE(CellNr_1!Y71:Y73),AVERAGE(CellNr_2!Y71:Y73))</f>
        <v>2756.4200841953702</v>
      </c>
      <c r="BU61" s="11">
        <f>STDEV(AVERAGE(CellNr_1!Z71:Z73),AVERAGE(CellNr_2!Z71:Z73))</f>
        <v>2704.4477357781539</v>
      </c>
      <c r="BV61" s="11">
        <f>STDEV(AVERAGE(CellNr_1!AA71:AA73),AVERAGE(CellNr_2!AA71:AA73))</f>
        <v>987.00321540622303</v>
      </c>
      <c r="BW61" s="11">
        <f>STDEV(AVERAGE(CellNr_1!AB71:AB73),AVERAGE(CellNr_2!AB71:AB73))</f>
        <v>238.76638978065776</v>
      </c>
      <c r="BX61" s="11">
        <f>STDEV(AVERAGE(CellNr_1!AC71:AC73),AVERAGE(CellNr_2!AC71:AC73))</f>
        <v>370.17039995115761</v>
      </c>
      <c r="BY61" s="11">
        <f>STDEV(AVERAGE(CellNr_1!AD71:AD73),AVERAGE(CellNr_2!AD71:AD73))</f>
        <v>363.80643892047743</v>
      </c>
      <c r="BZ61" s="11">
        <f>STDEV(AVERAGE(CellNr_1!AE71:AE73),AVERAGE(CellNr_2!AE71:AE73))</f>
        <v>511.00250053747965</v>
      </c>
      <c r="CA61" s="11">
        <f>STDEV(AVERAGE(CellNr_1!AF71:AF73),AVERAGE(CellNr_2!AF71:AF73))</f>
        <v>533.15851301465773</v>
      </c>
      <c r="CB61" s="11">
        <f>STDEV(AVERAGE(CellNr_1!AG71:AG73),AVERAGE(CellNr_2!AG71:AG73))</f>
        <v>1371.3157509811115</v>
      </c>
      <c r="CC61" s="11">
        <f>STDEV(AVERAGE(CellNr_1!AH71:AH73),AVERAGE(CellNr_2!AH71:AH73))</f>
        <v>743.16922702706211</v>
      </c>
      <c r="CD61" s="11">
        <f>STDEV(AVERAGE(CellNr_1!AI71:AI73),AVERAGE(CellNr_2!AI71:AI73))</f>
        <v>351.667772510112</v>
      </c>
      <c r="CE61" s="11">
        <f>STDEV(AVERAGE(CellNr_1!AJ71:AJ73),AVERAGE(CellNr_2!AJ71:AJ73))</f>
        <v>369.3454420397739</v>
      </c>
      <c r="CF61" s="11">
        <f>STDEV(AVERAGE(CellNr_1!AK71:AK73),AVERAGE(CellNr_2!AK71:AK73))</f>
        <v>764.26457933245752</v>
      </c>
      <c r="CG61" s="11">
        <f>STDEV(AVERAGE(CellNr_1!AL71:AL73),AVERAGE(CellNr_2!AL71:AL73))</f>
        <v>983.70338376068617</v>
      </c>
      <c r="CH61" s="11">
        <f>STDEV(AVERAGE(CellNr_1!AM71:AM73),AVERAGE(CellNr_2!AM71:AM73))</f>
        <v>122.44732427547005</v>
      </c>
      <c r="CI61" s="11">
        <f>STDEV(AVERAGE(CellNr_1!AN71:AN73),AVERAGE(CellNr_2!AN71:AN73))</f>
        <v>295.33493227558023</v>
      </c>
      <c r="CJ61" s="11">
        <f>STDEV(AVERAGE(CellNr_1!AO71:AO73),AVERAGE(CellNr_2!AO71:AO73))</f>
        <v>306.8843430349616</v>
      </c>
      <c r="CK61" s="11">
        <f>STDEV(AVERAGE(CellNr_1!AP71:AP73),AVERAGE(CellNr_2!AP71:AP73))</f>
        <v>159.68828141796192</v>
      </c>
      <c r="CL61" s="11">
        <f>STDEV(AVERAGE(CellNr_1!AQ71:AQ73),AVERAGE(CellNr_2!AQ71:AQ73))</f>
        <v>1906.3598820789282</v>
      </c>
      <c r="CM61" s="11">
        <f>STDEV(AVERAGE(CellNr_1!AR71:AR73),AVERAGE(CellNr_2!AR71:AR73))</f>
        <v>1491.9953083036153</v>
      </c>
      <c r="CN61" s="11">
        <f>STDEV(AVERAGE(CellNr_1!AS71:AS73),AVERAGE(CellNr_2!AS71:AS73))</f>
        <v>204.23600863271488</v>
      </c>
      <c r="CO61" s="11">
        <f>STDEV(AVERAGE(CellNr_1!AT71:AT73),AVERAGE(CellNr_2!AT71:AT73))</f>
        <v>799.26636500119173</v>
      </c>
      <c r="CP61" s="11">
        <f>STDEV(AVERAGE(CellNr_1!AU71:AU73),AVERAGE(CellNr_2!AU71:AU73))</f>
        <v>756.48640473940713</v>
      </c>
      <c r="CQ61" s="11">
        <f>STDEV(AVERAGE(CellNr_1!AV71:AV73),AVERAGE(CellNr_2!AV71:AV73))</f>
        <v>795.25942657446842</v>
      </c>
      <c r="CR61" s="11">
        <f>STDEV(AVERAGE(CellNr_1!AW71:AW73),AVERAGE(CellNr_2!AW71:AW73))</f>
        <v>776.63894800322498</v>
      </c>
      <c r="CS61" s="11">
        <f>STDEV(AVERAGE(CellNr_1!AX71:AX73),AVERAGE(CellNr_2!AX71:AX73))</f>
        <v>908.16080930392377</v>
      </c>
    </row>
    <row r="62" spans="1:97" x14ac:dyDescent="0.2">
      <c r="A62" s="11">
        <v>91.5</v>
      </c>
      <c r="B62" s="11">
        <f>AVERAGE(AVERAGE(CellNr_1!C72:C74),AVERAGE(CellNr_2!C72:C74))</f>
        <v>11809.166666666666</v>
      </c>
      <c r="C62" s="11">
        <f>AVERAGE(AVERAGE(CellNr_1!D72:D74),AVERAGE(CellNr_2!D72:D74))</f>
        <v>10346.583333333332</v>
      </c>
      <c r="D62" s="11">
        <f>AVERAGE(AVERAGE(CellNr_1!E72:E74),AVERAGE(CellNr_2!E72:E74))</f>
        <v>14627.25</v>
      </c>
      <c r="E62" s="11">
        <f>AVERAGE(AVERAGE(CellNr_1!F72:F74),AVERAGE(CellNr_2!F72:F74))</f>
        <v>15406.75</v>
      </c>
      <c r="F62" s="11">
        <f>AVERAGE(AVERAGE(CellNr_1!G72:G74),AVERAGE(CellNr_2!G72:G74))</f>
        <v>14947.583333333332</v>
      </c>
      <c r="G62" s="11">
        <f>AVERAGE(AVERAGE(CellNr_1!H72:H74),AVERAGE(CellNr_2!H72:H74))</f>
        <v>14833.166666666668</v>
      </c>
      <c r="H62" s="11">
        <f>AVERAGE(AVERAGE(CellNr_1!I72:I74),AVERAGE(CellNr_2!I72:I74))</f>
        <v>11382.333333333332</v>
      </c>
      <c r="I62" s="11">
        <f>AVERAGE(AVERAGE(CellNr_1!J72:J74),AVERAGE(CellNr_2!J72:J74))</f>
        <v>16823.916666666668</v>
      </c>
      <c r="J62" s="11">
        <f>AVERAGE(AVERAGE(CellNr_1!K72:K74),AVERAGE(CellNr_2!K72:K74))</f>
        <v>15883.833333333334</v>
      </c>
      <c r="K62" s="11">
        <f>AVERAGE(AVERAGE(CellNr_1!L72:L74),AVERAGE(CellNr_2!L72:L74))</f>
        <v>15663.666666666668</v>
      </c>
      <c r="L62" s="11">
        <f>AVERAGE(AVERAGE(CellNr_1!M72:M74),AVERAGE(CellNr_2!M72:M74))</f>
        <v>15404.833333333332</v>
      </c>
      <c r="M62" s="11">
        <f>AVERAGE(AVERAGE(CellNr_1!N72:N74),AVERAGE(CellNr_2!N72:N74))</f>
        <v>15073.583333333334</v>
      </c>
      <c r="N62" s="11">
        <f>AVERAGE(AVERAGE(CellNr_1!O72:O74),AVERAGE(CellNr_2!O72:O74))</f>
        <v>11783.666666666666</v>
      </c>
      <c r="O62" s="11">
        <f>AVERAGE(AVERAGE(CellNr_1!P72:P74),AVERAGE(CellNr_2!P72:P74))</f>
        <v>2423.6666666666665</v>
      </c>
      <c r="P62" s="11">
        <f>AVERAGE(AVERAGE(CellNr_1!Q72:Q74),AVERAGE(CellNr_2!Q72:Q74))</f>
        <v>2832.0833333333335</v>
      </c>
      <c r="Q62" s="11">
        <f>AVERAGE(AVERAGE(CellNr_1!R72:R74),AVERAGE(CellNr_2!R72:R74))</f>
        <v>3376.583333333333</v>
      </c>
      <c r="R62" s="11">
        <f>AVERAGE(AVERAGE(CellNr_1!S72:S74),AVERAGE(CellNr_2!S72:S74))</f>
        <v>5457</v>
      </c>
      <c r="S62" s="11">
        <f>AVERAGE(AVERAGE(CellNr_1!T72:T74),AVERAGE(CellNr_2!T72:T74))</f>
        <v>9009.9166666666661</v>
      </c>
      <c r="T62" s="11">
        <f>AVERAGE(AVERAGE(CellNr_1!U72:U74),AVERAGE(CellNr_2!U72:U74))</f>
        <v>9382.8333333333321</v>
      </c>
      <c r="U62" s="11">
        <f>AVERAGE(AVERAGE(CellNr_1!V72:V74),AVERAGE(CellNr_2!V72:V74))</f>
        <v>3453.9166666666665</v>
      </c>
      <c r="V62" s="11">
        <f>AVERAGE(AVERAGE(CellNr_1!W72:W74),AVERAGE(CellNr_2!W72:W74))</f>
        <v>9524.0833333333339</v>
      </c>
      <c r="W62" s="11">
        <f>AVERAGE(AVERAGE(CellNr_1!X72:X74),AVERAGE(CellNr_2!X72:X74))</f>
        <v>11698.583333333334</v>
      </c>
      <c r="X62" s="11">
        <f>AVERAGE(AVERAGE(CellNr_1!Y72:Y74),AVERAGE(CellNr_2!Y72:Y74))</f>
        <v>10072.583333333332</v>
      </c>
      <c r="Y62" s="11">
        <f>AVERAGE(AVERAGE(CellNr_1!Z72:Z74),AVERAGE(CellNr_2!Z72:Z74))</f>
        <v>9187.0833333333339</v>
      </c>
      <c r="Z62" s="11">
        <f>AVERAGE(AVERAGE(CellNr_1!AA72:AA74),AVERAGE(CellNr_2!AA72:AA74))</f>
        <v>11234.666666666668</v>
      </c>
      <c r="AA62" s="11">
        <f>AVERAGE(AVERAGE(CellNr_1!AB72:AB74),AVERAGE(CellNr_2!AB72:AB74))</f>
        <v>8248.1666666666679</v>
      </c>
      <c r="AB62" s="11">
        <f>AVERAGE(AVERAGE(CellNr_1!AC72:AC74),AVERAGE(CellNr_2!AC72:AC74))</f>
        <v>2690.5</v>
      </c>
      <c r="AC62" s="11">
        <f>AVERAGE(AVERAGE(CellNr_1!AD72:AD74),AVERAGE(CellNr_2!AD72:AD74))</f>
        <v>1949.5</v>
      </c>
      <c r="AD62" s="11">
        <f>AVERAGE(AVERAGE(CellNr_1!AE72:AE74),AVERAGE(CellNr_2!AE72:AE74))</f>
        <v>1902.9166666666665</v>
      </c>
      <c r="AE62" s="11">
        <f>AVERAGE(AVERAGE(CellNr_1!AF72:AF74),AVERAGE(CellNr_2!AF72:AF74))</f>
        <v>1952.6666666666665</v>
      </c>
      <c r="AF62" s="11">
        <f>AVERAGE(AVERAGE(CellNr_1!AG72:AG74),AVERAGE(CellNr_2!AG72:AG74))</f>
        <v>11317.5</v>
      </c>
      <c r="AG62" s="11">
        <f>AVERAGE(AVERAGE(CellNr_1!AH72:AH74),AVERAGE(CellNr_2!AH72:AH74))</f>
        <v>1984.1666666666667</v>
      </c>
      <c r="AH62" s="11">
        <f>AVERAGE(AVERAGE(CellNr_1!AI72:AI74),AVERAGE(CellNr_2!AI72:AI74))</f>
        <v>2326.166666666667</v>
      </c>
      <c r="AI62" s="11">
        <f>AVERAGE(AVERAGE(CellNr_1!AJ72:AJ74),AVERAGE(CellNr_2!AJ72:AJ74))</f>
        <v>2326.166666666667</v>
      </c>
      <c r="AJ62" s="11">
        <f>AVERAGE(AVERAGE(CellNr_1!AK72:AK74),AVERAGE(CellNr_2!AK72:AK74))</f>
        <v>2761.5</v>
      </c>
      <c r="AK62" s="11">
        <f>AVERAGE(AVERAGE(CellNr_1!AL72:AL74),AVERAGE(CellNr_2!AL72:AL74))</f>
        <v>3262.9166666666665</v>
      </c>
      <c r="AL62" s="11">
        <f>AVERAGE(AVERAGE(CellNr_1!AM72:AM74),AVERAGE(CellNr_2!AM72:AM74))</f>
        <v>12080.333333333332</v>
      </c>
      <c r="AM62" s="11">
        <f>AVERAGE(AVERAGE(CellNr_1!AN72:AN74),AVERAGE(CellNr_2!AN72:AN74))</f>
        <v>1085.4166666666667</v>
      </c>
      <c r="AN62" s="11">
        <f>AVERAGE(AVERAGE(CellNr_1!AO72:AO74),AVERAGE(CellNr_2!AO72:AO74))</f>
        <v>1269.25</v>
      </c>
      <c r="AO62" s="11">
        <f>AVERAGE(AVERAGE(CellNr_1!AP72:AP74),AVERAGE(CellNr_2!AP72:AP74))</f>
        <v>1486.5833333333333</v>
      </c>
      <c r="AP62" s="11">
        <f>AVERAGE(AVERAGE(CellNr_1!AQ72:AQ74),AVERAGE(CellNr_2!AQ72:AQ74))</f>
        <v>7711.1666666666661</v>
      </c>
      <c r="AQ62" s="11">
        <f>AVERAGE(AVERAGE(CellNr_1!AR72:AR74),AVERAGE(CellNr_2!AR72:AR74))</f>
        <v>13488.583333333334</v>
      </c>
      <c r="AR62" s="11">
        <f>AVERAGE(AVERAGE(CellNr_1!AS72:AS74),AVERAGE(CellNr_2!AS72:AS74))</f>
        <v>12028</v>
      </c>
      <c r="AS62" s="11">
        <f>AVERAGE(AVERAGE(CellNr_1!AT72:AT74),AVERAGE(CellNr_2!AT72:AT74))</f>
        <v>2303.25</v>
      </c>
      <c r="AT62" s="11">
        <f>AVERAGE(AVERAGE(CellNr_1!AU72:AU74),AVERAGE(CellNr_2!AU72:AU74))</f>
        <v>2543.416666666667</v>
      </c>
      <c r="AU62" s="11">
        <f>AVERAGE(AVERAGE(CellNr_1!AV72:AV74),AVERAGE(CellNr_2!AV72:AV74))</f>
        <v>2702.583333333333</v>
      </c>
      <c r="AV62" s="11">
        <f>AVERAGE(AVERAGE(CellNr_1!AW72:AW74),AVERAGE(CellNr_2!AW72:AW74))</f>
        <v>2799.333333333333</v>
      </c>
      <c r="AW62" s="11">
        <f>AVERAGE(AVERAGE(CellNr_1!AX72:AX74),AVERAGE(CellNr_2!AX72:AX74))</f>
        <v>2788.5</v>
      </c>
      <c r="AX62" s="11">
        <f>STDEV(AVERAGE(CellNr_1!C72:C74),AVERAGE(CellNr_2!C72:C74))</f>
        <v>1081.8733752154178</v>
      </c>
      <c r="AY62" s="11">
        <f>STDEV(AVERAGE(CellNr_1!D72:D74),AVERAGE(CellNr_2!D72:D74))</f>
        <v>2565.5012532749975</v>
      </c>
      <c r="AZ62" s="11">
        <f>STDEV(AVERAGE(CellNr_1!E72:E74),AVERAGE(CellNr_2!E72:E74))</f>
        <v>2889.1204567980467</v>
      </c>
      <c r="BA62" s="11">
        <f>STDEV(AVERAGE(CellNr_1!F72:F74),AVERAGE(CellNr_2!F72:F74))</f>
        <v>1721.45145879865</v>
      </c>
      <c r="BB62" s="11">
        <f>STDEV(AVERAGE(CellNr_1!G72:G74),AVERAGE(CellNr_2!G72:G74))</f>
        <v>1913.3130987606003</v>
      </c>
      <c r="BC62" s="11">
        <f>STDEV(AVERAGE(CellNr_1!H72:H74),AVERAGE(CellNr_2!H72:H74))</f>
        <v>1275.3849310001358</v>
      </c>
      <c r="BD62" s="11">
        <f>STDEV(AVERAGE(CellNr_1!I72:I74),AVERAGE(CellNr_2!I72:I74))</f>
        <v>514.30233218301601</v>
      </c>
      <c r="BE62" s="11">
        <f>STDEV(AVERAGE(CellNr_1!J72:J74),AVERAGE(CellNr_2!J72:J74))</f>
        <v>1509.7908289634763</v>
      </c>
      <c r="BF62" s="11">
        <f>STDEV(AVERAGE(CellNr_1!K72:K74),AVERAGE(CellNr_2!K72:K74))</f>
        <v>1643.0804572171419</v>
      </c>
      <c r="BG62" s="11">
        <f>STDEV(AVERAGE(CellNr_1!L72:L74),AVERAGE(CellNr_2!L72:L74))</f>
        <v>1772.0095936534894</v>
      </c>
      <c r="BH62" s="11">
        <f>STDEV(AVERAGE(CellNr_1!M72:M74),AVERAGE(CellNr_2!M72:M74))</f>
        <v>1854.97678931271</v>
      </c>
      <c r="BI62" s="11">
        <f>STDEV(AVERAGE(CellNr_1!N72:N74),AVERAGE(CellNr_2!N72:N74))</f>
        <v>956.36192155480558</v>
      </c>
      <c r="BJ62" s="11">
        <f>STDEV(AVERAGE(CellNr_1!O72:O74),AVERAGE(CellNr_2!O72:O74))</f>
        <v>57.27564927611035</v>
      </c>
      <c r="BK62" s="11">
        <f>STDEV(AVERAGE(CellNr_1!P72:P74),AVERAGE(CellNr_2!P72:P74))</f>
        <v>606.46191599766416</v>
      </c>
      <c r="BL62" s="11">
        <f>STDEV(AVERAGE(CellNr_1!Q72:Q74),AVERAGE(CellNr_2!Q72:Q74))</f>
        <v>829.78980772241459</v>
      </c>
      <c r="BM62" s="11">
        <f>STDEV(AVERAGE(CellNr_1!R72:R74),AVERAGE(CellNr_2!R72:R74))</f>
        <v>730.32345383550955</v>
      </c>
      <c r="BN62" s="11">
        <f>STDEV(AVERAGE(CellNr_1!S72:S74),AVERAGE(CellNr_2!S72:S74))</f>
        <v>2442.8182267391244</v>
      </c>
      <c r="BO62" s="11">
        <f>STDEV(AVERAGE(CellNr_1!T72:T74),AVERAGE(CellNr_2!T72:T74))</f>
        <v>2610.75608727094</v>
      </c>
      <c r="BP62" s="11">
        <f>STDEV(AVERAGE(CellNr_1!U72:U74),AVERAGE(CellNr_2!U72:U74))</f>
        <v>2431.504518240145</v>
      </c>
      <c r="BQ62" s="11">
        <f>STDEV(AVERAGE(CellNr_1!V72:V74),AVERAGE(CellNr_2!V72:V74))</f>
        <v>940.33416784791132</v>
      </c>
      <c r="BR62" s="11">
        <f>STDEV(AVERAGE(CellNr_1!W72:W74),AVERAGE(CellNr_2!W72:W74))</f>
        <v>2853.5294154783123</v>
      </c>
      <c r="BS62" s="11">
        <f>STDEV(AVERAGE(CellNr_1!X72:X74),AVERAGE(CellNr_2!X72:X74))</f>
        <v>1482.4493667575969</v>
      </c>
      <c r="BT62" s="11">
        <f>STDEV(AVERAGE(CellNr_1!Y72:Y74),AVERAGE(CellNr_2!Y72:Y74))</f>
        <v>2729.5500265102796</v>
      </c>
      <c r="BU62" s="11">
        <f>STDEV(AVERAGE(CellNr_1!Z72:Z74),AVERAGE(CellNr_2!Z72:Z74))</f>
        <v>2686.8879173786822</v>
      </c>
      <c r="BV62" s="11">
        <f>STDEV(AVERAGE(CellNr_1!AA72:AA74),AVERAGE(CellNr_2!AA72:AA74))</f>
        <v>1008.5699722324127</v>
      </c>
      <c r="BW62" s="11">
        <f>STDEV(AVERAGE(CellNr_1!AB72:AB74),AVERAGE(CellNr_2!AB72:AB74))</f>
        <v>249.13728923806067</v>
      </c>
      <c r="BX62" s="11">
        <f>STDEV(AVERAGE(CellNr_1!AC72:AC74),AVERAGE(CellNr_2!AC72:AC74))</f>
        <v>370.05254882095966</v>
      </c>
      <c r="BY62" s="11">
        <f>STDEV(AVERAGE(CellNr_1!AD72:AD74),AVERAGE(CellNr_2!AD72:AD74))</f>
        <v>370.2882510813568</v>
      </c>
      <c r="BZ62" s="11">
        <f>STDEV(AVERAGE(CellNr_1!AE72:AE74),AVERAGE(CellNr_2!AE72:AE74))</f>
        <v>507.11341324095338</v>
      </c>
      <c r="CA62" s="11">
        <f>STDEV(AVERAGE(CellNr_1!AF72:AF74),AVERAGE(CellNr_2!AF72:AF74))</f>
        <v>532.21570397307607</v>
      </c>
      <c r="CB62" s="11">
        <f>STDEV(AVERAGE(CellNr_1!AG72:AG74),AVERAGE(CellNr_2!AG72:AG74))</f>
        <v>1331.2463667138743</v>
      </c>
      <c r="CC62" s="11">
        <f>STDEV(AVERAGE(CellNr_1!AH72:AH74),AVERAGE(CellNr_2!AH72:AH74))</f>
        <v>744.819142849831</v>
      </c>
      <c r="CD62" s="11">
        <f>STDEV(AVERAGE(CellNr_1!AI72:AI74),AVERAGE(CellNr_2!AI72:AI74))</f>
        <v>343.18249113586535</v>
      </c>
      <c r="CE62" s="11">
        <f>STDEV(AVERAGE(CellNr_1!AJ72:AJ74),AVERAGE(CellNr_2!AJ72:AJ74))</f>
        <v>362.98148100909242</v>
      </c>
      <c r="CF62" s="11">
        <f>STDEV(AVERAGE(CellNr_1!AK72:AK74),AVERAGE(CellNr_2!AK72:AK74))</f>
        <v>776.87465026362008</v>
      </c>
      <c r="CG62" s="11">
        <f>STDEV(AVERAGE(CellNr_1!AL72:AL74),AVERAGE(CellNr_2!AL72:AL74))</f>
        <v>981.81776567752127</v>
      </c>
      <c r="CH62" s="11">
        <f>STDEV(AVERAGE(CellNr_1!AM72:AM74),AVERAGE(CellNr_2!AM72:AM74))</f>
        <v>185.73338119166607</v>
      </c>
      <c r="CI62" s="11">
        <f>STDEV(AVERAGE(CellNr_1!AN72:AN74),AVERAGE(CellNr_2!AN72:AN74))</f>
        <v>303.70236251962137</v>
      </c>
      <c r="CJ62" s="11">
        <f>STDEV(AVERAGE(CellNr_1!AO72:AO74),AVERAGE(CellNr_2!AO72:AO74))</f>
        <v>301.58104217606251</v>
      </c>
      <c r="CK62" s="11">
        <f>STDEV(AVERAGE(CellNr_1!AP72:AP74),AVERAGE(CellNr_2!AP72:AP74))</f>
        <v>158.03836559519337</v>
      </c>
      <c r="CL62" s="11">
        <f>STDEV(AVERAGE(CellNr_1!AQ72:AQ74),AVERAGE(CellNr_2!AQ72:AQ74))</f>
        <v>1932.5228329828344</v>
      </c>
      <c r="CM62" s="11">
        <f>STDEV(AVERAGE(CellNr_1!AR72:AR74),AVERAGE(CellNr_2!AR72:AR74))</f>
        <v>1461.2361633220005</v>
      </c>
      <c r="CN62" s="11">
        <f>STDEV(AVERAGE(CellNr_1!AS72:AS74),AVERAGE(CellNr_2!AS72:AS74))</f>
        <v>259.74389095585758</v>
      </c>
      <c r="CO62" s="11">
        <f>STDEV(AVERAGE(CellNr_1!AT72:AT74),AVERAGE(CellNr_2!AT72:AT74))</f>
        <v>809.28371106800364</v>
      </c>
      <c r="CP62" s="11">
        <f>STDEV(AVERAGE(CellNr_1!AU72:AU74),AVERAGE(CellNr_2!AU72:AU74))</f>
        <v>768.50722001957809</v>
      </c>
      <c r="CQ62" s="11">
        <f>STDEV(AVERAGE(CellNr_1!AV72:AV74),AVERAGE(CellNr_2!AV72:AV74))</f>
        <v>786.89199633043143</v>
      </c>
      <c r="CR62" s="11">
        <f>STDEV(AVERAGE(CellNr_1!AW72:AW74),AVERAGE(CellNr_2!AW72:AW74))</f>
        <v>788.18835876260687</v>
      </c>
      <c r="CS62" s="11">
        <f>STDEV(AVERAGE(CellNr_1!AX72:AX74),AVERAGE(CellNr_2!AX72:AX74))</f>
        <v>891.19024655544456</v>
      </c>
    </row>
    <row r="63" spans="1:97" x14ac:dyDescent="0.2">
      <c r="A63" s="11">
        <v>93</v>
      </c>
      <c r="B63" s="11">
        <f>AVERAGE(AVERAGE(CellNr_1!C73:C75),AVERAGE(CellNr_2!C73:C75))</f>
        <v>12045.833333333332</v>
      </c>
      <c r="C63" s="11">
        <f>AVERAGE(AVERAGE(CellNr_1!D73:D75),AVERAGE(CellNr_2!D73:D75))</f>
        <v>10448</v>
      </c>
      <c r="D63" s="11">
        <f>AVERAGE(AVERAGE(CellNr_1!E73:E75),AVERAGE(CellNr_2!E73:E75))</f>
        <v>14874.166666666668</v>
      </c>
      <c r="E63" s="11">
        <f>AVERAGE(AVERAGE(CellNr_1!F73:F75),AVERAGE(CellNr_2!F73:F75))</f>
        <v>15464.5</v>
      </c>
      <c r="F63" s="11">
        <f>AVERAGE(AVERAGE(CellNr_1!G73:G75),AVERAGE(CellNr_2!G73:G75))</f>
        <v>15052.75</v>
      </c>
      <c r="G63" s="11">
        <f>AVERAGE(AVERAGE(CellNr_1!H73:H75),AVERAGE(CellNr_2!H73:H75))</f>
        <v>14922.666666666668</v>
      </c>
      <c r="H63" s="11">
        <f>AVERAGE(AVERAGE(CellNr_1!I73:I75),AVERAGE(CellNr_2!I73:I75))</f>
        <v>11575.333333333332</v>
      </c>
      <c r="I63" s="11">
        <f>AVERAGE(AVERAGE(CellNr_1!J73:J75),AVERAGE(CellNr_2!J73:J75))</f>
        <v>16908.916666666664</v>
      </c>
      <c r="J63" s="11">
        <f>AVERAGE(AVERAGE(CellNr_1!K73:K75),AVERAGE(CellNr_2!K73:K75))</f>
        <v>15936</v>
      </c>
      <c r="K63" s="11">
        <f>AVERAGE(AVERAGE(CellNr_1!L73:L75),AVERAGE(CellNr_2!L73:L75))</f>
        <v>15742.583333333332</v>
      </c>
      <c r="L63" s="11">
        <f>AVERAGE(AVERAGE(CellNr_1!M73:M75),AVERAGE(CellNr_2!M73:M75))</f>
        <v>15458.666666666668</v>
      </c>
      <c r="M63" s="11">
        <f>AVERAGE(AVERAGE(CellNr_1!N73:N75),AVERAGE(CellNr_2!N73:N75))</f>
        <v>15183.666666666668</v>
      </c>
      <c r="N63" s="11">
        <f>AVERAGE(AVERAGE(CellNr_1!O73:O75),AVERAGE(CellNr_2!O73:O75))</f>
        <v>11970.666666666668</v>
      </c>
      <c r="O63" s="11">
        <f>AVERAGE(AVERAGE(CellNr_1!P73:P75),AVERAGE(CellNr_2!P73:P75))</f>
        <v>2406.0833333333335</v>
      </c>
      <c r="P63" s="11">
        <f>AVERAGE(AVERAGE(CellNr_1!Q73:Q75),AVERAGE(CellNr_2!Q73:Q75))</f>
        <v>2824.8333333333335</v>
      </c>
      <c r="Q63" s="11">
        <f>AVERAGE(AVERAGE(CellNr_1!R73:R75),AVERAGE(CellNr_2!R73:R75))</f>
        <v>3364.333333333333</v>
      </c>
      <c r="R63" s="11">
        <f>AVERAGE(AVERAGE(CellNr_1!S73:S75),AVERAGE(CellNr_2!S73:S75))</f>
        <v>5515</v>
      </c>
      <c r="S63" s="11">
        <f>AVERAGE(AVERAGE(CellNr_1!T73:T75),AVERAGE(CellNr_2!T73:T75))</f>
        <v>9162.4166666666661</v>
      </c>
      <c r="T63" s="11">
        <f>AVERAGE(AVERAGE(CellNr_1!U73:U75),AVERAGE(CellNr_2!U73:U75))</f>
        <v>9512.9166666666661</v>
      </c>
      <c r="U63" s="11">
        <f>AVERAGE(AVERAGE(CellNr_1!V73:V75),AVERAGE(CellNr_2!V73:V75))</f>
        <v>3465.666666666667</v>
      </c>
      <c r="V63" s="11">
        <f>AVERAGE(AVERAGE(CellNr_1!W73:W75),AVERAGE(CellNr_2!W73:W75))</f>
        <v>9708.6666666666679</v>
      </c>
      <c r="W63" s="11">
        <f>AVERAGE(AVERAGE(CellNr_1!X73:X75),AVERAGE(CellNr_2!X73:X75))</f>
        <v>11894.833333333334</v>
      </c>
      <c r="X63" s="11">
        <f>AVERAGE(AVERAGE(CellNr_1!Y73:Y75),AVERAGE(CellNr_2!Y73:Y75))</f>
        <v>10276.916666666668</v>
      </c>
      <c r="Y63" s="11">
        <f>AVERAGE(AVERAGE(CellNr_1!Z73:Z75),AVERAGE(CellNr_2!Z73:Z75))</f>
        <v>9385.4166666666661</v>
      </c>
      <c r="Z63" s="11">
        <f>AVERAGE(AVERAGE(CellNr_1!AA73:AA75),AVERAGE(CellNr_2!AA73:AA75))</f>
        <v>11492.916666666668</v>
      </c>
      <c r="AA63" s="11">
        <f>AVERAGE(AVERAGE(CellNr_1!AB73:AB75),AVERAGE(CellNr_2!AB73:AB75))</f>
        <v>8275.1666666666661</v>
      </c>
      <c r="AB63" s="11">
        <f>AVERAGE(AVERAGE(CellNr_1!AC73:AC75),AVERAGE(CellNr_2!AC73:AC75))</f>
        <v>2678</v>
      </c>
      <c r="AC63" s="11">
        <f>AVERAGE(AVERAGE(CellNr_1!AD73:AD75),AVERAGE(CellNr_2!AD73:AD75))</f>
        <v>1949.3333333333333</v>
      </c>
      <c r="AD63" s="11">
        <f>AVERAGE(AVERAGE(CellNr_1!AE73:AE75),AVERAGE(CellNr_2!AE73:AE75))</f>
        <v>1914.5833333333333</v>
      </c>
      <c r="AE63" s="11">
        <f>AVERAGE(AVERAGE(CellNr_1!AF73:AF75),AVERAGE(CellNr_2!AF73:AF75))</f>
        <v>1951.0833333333335</v>
      </c>
      <c r="AF63" s="11">
        <f>AVERAGE(AVERAGE(CellNr_1!AG73:AG75),AVERAGE(CellNr_2!AG73:AG75))</f>
        <v>11575.75</v>
      </c>
      <c r="AG63" s="11">
        <f>AVERAGE(AVERAGE(CellNr_1!AH73:AH75),AVERAGE(CellNr_2!AH73:AH75))</f>
        <v>1992</v>
      </c>
      <c r="AH63" s="11">
        <f>AVERAGE(AVERAGE(CellNr_1!AI73:AI75),AVERAGE(CellNr_2!AI73:AI75))</f>
        <v>2313.833333333333</v>
      </c>
      <c r="AI63" s="11">
        <f>AVERAGE(AVERAGE(CellNr_1!AJ73:AJ75),AVERAGE(CellNr_2!AJ73:AJ75))</f>
        <v>2323.666666666667</v>
      </c>
      <c r="AJ63" s="11">
        <f>AVERAGE(AVERAGE(CellNr_1!AK73:AK75),AVERAGE(CellNr_2!AK73:AK75))</f>
        <v>2800.4166666666665</v>
      </c>
      <c r="AK63" s="11">
        <f>AVERAGE(AVERAGE(CellNr_1!AL73:AL75),AVERAGE(CellNr_2!AL73:AL75))</f>
        <v>3266</v>
      </c>
      <c r="AL63" s="11">
        <f>AVERAGE(AVERAGE(CellNr_1!AM73:AM75),AVERAGE(CellNr_2!AM73:AM75))</f>
        <v>12266.916666666668</v>
      </c>
      <c r="AM63" s="11">
        <f>AVERAGE(AVERAGE(CellNr_1!AN73:AN75),AVERAGE(CellNr_2!AN73:AN75))</f>
        <v>1096</v>
      </c>
      <c r="AN63" s="11">
        <f>AVERAGE(AVERAGE(CellNr_1!AO73:AO75),AVERAGE(CellNr_2!AO73:AO75))</f>
        <v>1280.3333333333333</v>
      </c>
      <c r="AO63" s="11">
        <f>AVERAGE(AVERAGE(CellNr_1!AP73:AP75),AVERAGE(CellNr_2!AP73:AP75))</f>
        <v>1484.3333333333335</v>
      </c>
      <c r="AP63" s="11">
        <f>AVERAGE(AVERAGE(CellNr_1!AQ73:AQ75),AVERAGE(CellNr_2!AQ73:AQ75))</f>
        <v>7867.0833333333339</v>
      </c>
      <c r="AQ63" s="11">
        <f>AVERAGE(AVERAGE(CellNr_1!AR73:AR75),AVERAGE(CellNr_2!AR73:AR75))</f>
        <v>13554.25</v>
      </c>
      <c r="AR63" s="11">
        <f>AVERAGE(AVERAGE(CellNr_1!AS73:AS75),AVERAGE(CellNr_2!AS73:AS75))</f>
        <v>12181.416666666668</v>
      </c>
      <c r="AS63" s="11">
        <f>AVERAGE(AVERAGE(CellNr_1!AT73:AT75),AVERAGE(CellNr_2!AT73:AT75))</f>
        <v>2306.1666666666665</v>
      </c>
      <c r="AT63" s="11">
        <f>AVERAGE(AVERAGE(CellNr_1!AU73:AU75),AVERAGE(CellNr_2!AU73:AU75))</f>
        <v>2559.25</v>
      </c>
      <c r="AU63" s="11">
        <f>AVERAGE(AVERAGE(CellNr_1!AV73:AV75),AVERAGE(CellNr_2!AV73:AV75))</f>
        <v>2722.416666666667</v>
      </c>
      <c r="AV63" s="11">
        <f>AVERAGE(AVERAGE(CellNr_1!AW73:AW75),AVERAGE(CellNr_2!AW73:AW75))</f>
        <v>2811</v>
      </c>
      <c r="AW63" s="11">
        <f>AVERAGE(AVERAGE(CellNr_1!AX73:AX75),AVERAGE(CellNr_2!AX73:AX75))</f>
        <v>2773</v>
      </c>
      <c r="AX63" s="11">
        <f>STDEV(AVERAGE(CellNr_1!C73:C75),AVERAGE(CellNr_2!C73:C75))</f>
        <v>1034.0258163551284</v>
      </c>
      <c r="AY63" s="11">
        <f>STDEV(AVERAGE(CellNr_1!D73:D75),AVERAGE(CellNr_2!D73:D75))</f>
        <v>2618.1807084733873</v>
      </c>
      <c r="AZ63" s="11">
        <f>STDEV(AVERAGE(CellNr_1!E73:E75),AVERAGE(CellNr_2!E73:E75))</f>
        <v>2845.1619852342587</v>
      </c>
      <c r="BA63" s="11">
        <f>STDEV(AVERAGE(CellNr_1!F73:F75),AVERAGE(CellNr_2!F73:F75))</f>
        <v>1640.959136873581</v>
      </c>
      <c r="BB63" s="11">
        <f>STDEV(AVERAGE(CellNr_1!G73:G75),AVERAGE(CellNr_2!G73:G75))</f>
        <v>1785.7981758866258</v>
      </c>
      <c r="BC63" s="11">
        <f>STDEV(AVERAGE(CellNr_1!H73:H75),AVERAGE(CellNr_2!H73:H75))</f>
        <v>1188.8822014349823</v>
      </c>
      <c r="BD63" s="11">
        <f>STDEV(AVERAGE(CellNr_1!I73:I75),AVERAGE(CellNr_2!I73:I75))</f>
        <v>517.36646156815686</v>
      </c>
      <c r="BE63" s="11">
        <f>STDEV(AVERAGE(CellNr_1!J73:J75),AVERAGE(CellNr_2!J73:J75))</f>
        <v>1426.1165265230677</v>
      </c>
      <c r="BF63" s="11">
        <f>STDEV(AVERAGE(CellNr_1!K73:K75),AVERAGE(CellNr_2!K73:K75))</f>
        <v>1565.0630090262257</v>
      </c>
      <c r="BG63" s="11">
        <f>STDEV(AVERAGE(CellNr_1!L73:L75),AVERAGE(CellNr_2!L73:L75))</f>
        <v>1644.6125219097123</v>
      </c>
      <c r="BH63" s="11">
        <f>STDEV(AVERAGE(CellNr_1!M73:M75),AVERAGE(CellNr_2!M73:M75))</f>
        <v>1725.3405460951774</v>
      </c>
      <c r="BI63" s="11">
        <f>STDEV(AVERAGE(CellNr_1!N73:N75),AVERAGE(CellNr_2!N73:N75))</f>
        <v>848.76383968425296</v>
      </c>
      <c r="BJ63" s="11">
        <f>STDEV(AVERAGE(CellNr_1!O73:O75),AVERAGE(CellNr_2!O73:O75))</f>
        <v>5.1854497287017773</v>
      </c>
      <c r="BK63" s="11">
        <f>STDEV(AVERAGE(CellNr_1!P73:P75),AVERAGE(CellNr_2!P73:P75))</f>
        <v>616.4792620644705</v>
      </c>
      <c r="BL63" s="11">
        <f>STDEV(AVERAGE(CellNr_1!Q73:Q75),AVERAGE(CellNr_2!Q73:Q75))</f>
        <v>817.41543905164895</v>
      </c>
      <c r="BM63" s="11">
        <f>STDEV(AVERAGE(CellNr_1!R73:R75),AVERAGE(CellNr_2!R73:R75))</f>
        <v>720.07040550830288</v>
      </c>
      <c r="BN63" s="11">
        <f>STDEV(AVERAGE(CellNr_1!S73:S75),AVERAGE(CellNr_2!S73:S75))</f>
        <v>2438.8112883124022</v>
      </c>
      <c r="BO63" s="11">
        <f>STDEV(AVERAGE(CellNr_1!T73:T75),AVERAGE(CellNr_2!T73:T75))</f>
        <v>2615.2344302184461</v>
      </c>
      <c r="BP63" s="11">
        <f>STDEV(AVERAGE(CellNr_1!U73:U75),AVERAGE(CellNr_2!U73:U75))</f>
        <v>2427.8511332040171</v>
      </c>
      <c r="BQ63" s="11">
        <f>STDEV(AVERAGE(CellNr_1!V73:V75),AVERAGE(CellNr_2!V73:V75))</f>
        <v>958.12968850776997</v>
      </c>
      <c r="BR63" s="11">
        <f>STDEV(AVERAGE(CellNr_1!W73:W75),AVERAGE(CellNr_2!W73:W75))</f>
        <v>2864.7252728470953</v>
      </c>
      <c r="BS63" s="11">
        <f>STDEV(AVERAGE(CellNr_1!X73:X75),AVERAGE(CellNr_2!X73:X75))</f>
        <v>1457.3470760254745</v>
      </c>
      <c r="BT63" s="11">
        <f>STDEV(AVERAGE(CellNr_1!Y73:Y75),AVERAGE(CellNr_2!Y73:Y75))</f>
        <v>2679.3454450460163</v>
      </c>
      <c r="BU63" s="11">
        <f>STDEV(AVERAGE(CellNr_1!Z73:Z75),AVERAGE(CellNr_2!Z73:Z75))</f>
        <v>2678.6383382648428</v>
      </c>
      <c r="BV63" s="11">
        <f>STDEV(AVERAGE(CellNr_1!AA73:AA75),AVERAGE(CellNr_2!AA73:AA75))</f>
        <v>1013.4018685705199</v>
      </c>
      <c r="BW63" s="11">
        <f>STDEV(AVERAGE(CellNr_1!AB73:AB75),AVERAGE(CellNr_2!AB73:AB75))</f>
        <v>265.16504294495468</v>
      </c>
      <c r="BX63" s="11">
        <f>STDEV(AVERAGE(CellNr_1!AC73:AC75),AVERAGE(CellNr_2!AC73:AC75))</f>
        <v>354.024795114065</v>
      </c>
      <c r="BY63" s="11">
        <f>STDEV(AVERAGE(CellNr_1!AD73:AD75),AVERAGE(CellNr_2!AD73:AD75))</f>
        <v>363.21718326948962</v>
      </c>
      <c r="BZ63" s="11">
        <f>STDEV(AVERAGE(CellNr_1!AE73:AE75),AVERAGE(CellNr_2!AE73:AE75))</f>
        <v>500.04234542908665</v>
      </c>
      <c r="CA63" s="11">
        <f>STDEV(AVERAGE(CellNr_1!AF73:AF75),AVERAGE(CellNr_2!AF73:AF75))</f>
        <v>542.94015682107079</v>
      </c>
      <c r="CB63" s="11">
        <f>STDEV(AVERAGE(CellNr_1!AG73:AG75),AVERAGE(CellNr_2!AG73:AG75))</f>
        <v>1267.0175007560945</v>
      </c>
      <c r="CC63" s="11">
        <f>STDEV(AVERAGE(CellNr_1!AH73:AH75),AVERAGE(CellNr_2!AH73:AH75))</f>
        <v>734.6839456528229</v>
      </c>
      <c r="CD63" s="11">
        <f>STDEV(AVERAGE(CellNr_1!AI73:AI75),AVERAGE(CellNr_2!AI73:AI75))</f>
        <v>360.38875614474688</v>
      </c>
      <c r="CE63" s="11">
        <f>STDEV(AVERAGE(CellNr_1!AJ73:AJ75),AVERAGE(CellNr_2!AJ73:AJ75))</f>
        <v>378.53783019519489</v>
      </c>
      <c r="CF63" s="11">
        <f>STDEV(AVERAGE(CellNr_1!AK73:AK75),AVERAGE(CellNr_2!AK73:AK75))</f>
        <v>776.75679913342128</v>
      </c>
      <c r="CG63" s="11">
        <f>STDEV(AVERAGE(CellNr_1!AL73:AL75),AVERAGE(CellNr_2!AL73:AL75))</f>
        <v>953.17994103946603</v>
      </c>
      <c r="CH63" s="11">
        <f>STDEV(AVERAGE(CellNr_1!AM73:AM75),AVERAGE(CellNr_2!AM73:AM75))</f>
        <v>199.52196342480372</v>
      </c>
      <c r="CI63" s="11">
        <f>STDEV(AVERAGE(CellNr_1!AN73:AN75),AVERAGE(CellNr_2!AN73:AN75))</f>
        <v>309.948472420104</v>
      </c>
      <c r="CJ63" s="11">
        <f>STDEV(AVERAGE(CellNr_1!AO73:AO75),AVERAGE(CellNr_2!AO73:AO75))</f>
        <v>306.8843430349616</v>
      </c>
      <c r="CK63" s="11">
        <f>STDEV(AVERAGE(CellNr_1!AP73:AP75),AVERAGE(CellNr_2!AP73:AP75))</f>
        <v>162.16315515211483</v>
      </c>
      <c r="CL63" s="11">
        <f>STDEV(AVERAGE(CellNr_1!AQ73:AQ75),AVERAGE(CellNr_2!AQ73:AQ75))</f>
        <v>1918.0271439685102</v>
      </c>
      <c r="CM63" s="11">
        <f>STDEV(AVERAGE(CellNr_1!AR73:AR75),AVERAGE(CellNr_2!AR73:AR75))</f>
        <v>1383.690119651875</v>
      </c>
      <c r="CN63" s="11">
        <f>STDEV(AVERAGE(CellNr_1!AS73:AS75),AVERAGE(CellNr_2!AS73:AS75))</f>
        <v>320.43722300770338</v>
      </c>
      <c r="CO63" s="11">
        <f>STDEV(AVERAGE(CellNr_1!AT73:AT75),AVERAGE(CellNr_2!AT73:AT75))</f>
        <v>809.40156219820199</v>
      </c>
      <c r="CP63" s="11">
        <f>STDEV(AVERAGE(CellNr_1!AU73:AU75),AVERAGE(CellNr_2!AU73:AU75))</f>
        <v>768.03581549878902</v>
      </c>
      <c r="CQ63" s="11">
        <f>STDEV(AVERAGE(CellNr_1!AV73:AV75),AVERAGE(CellNr_2!AV73:AV75))</f>
        <v>778.64241721658482</v>
      </c>
      <c r="CR63" s="11">
        <f>STDEV(AVERAGE(CellNr_1!AW73:AW75),AVERAGE(CellNr_2!AW73:AW75))</f>
        <v>778.05316156559763</v>
      </c>
      <c r="CS63" s="11">
        <f>STDEV(AVERAGE(CellNr_1!AX73:AX75),AVERAGE(CellNr_2!AX73:AX75))</f>
        <v>869.74134085945343</v>
      </c>
    </row>
    <row r="64" spans="1:97" x14ac:dyDescent="0.2">
      <c r="A64" s="11">
        <v>94.5</v>
      </c>
      <c r="B64" s="11">
        <f>AVERAGE(AVERAGE(CellNr_1!C74:C76),AVERAGE(CellNr_2!C74:C76))</f>
        <v>12286</v>
      </c>
      <c r="C64" s="11">
        <f>AVERAGE(AVERAGE(CellNr_1!D74:D76),AVERAGE(CellNr_2!D74:D76))</f>
        <v>10538.833333333332</v>
      </c>
      <c r="D64" s="11">
        <f>AVERAGE(AVERAGE(CellNr_1!E74:E76),AVERAGE(CellNr_2!E74:E76))</f>
        <v>15079</v>
      </c>
      <c r="E64" s="11">
        <f>AVERAGE(AVERAGE(CellNr_1!F74:F76),AVERAGE(CellNr_2!F74:F76))</f>
        <v>15548.583333333332</v>
      </c>
      <c r="F64" s="11">
        <f>AVERAGE(AVERAGE(CellNr_1!G74:G76),AVERAGE(CellNr_2!G74:G76))</f>
        <v>15107.833333333334</v>
      </c>
      <c r="G64" s="11">
        <f>AVERAGE(AVERAGE(CellNr_1!H74:H76),AVERAGE(CellNr_2!H74:H76))</f>
        <v>14976.833333333334</v>
      </c>
      <c r="H64" s="11">
        <f>AVERAGE(AVERAGE(CellNr_1!I74:I76),AVERAGE(CellNr_2!I74:I76))</f>
        <v>11767.583333333334</v>
      </c>
      <c r="I64" s="11">
        <f>AVERAGE(AVERAGE(CellNr_1!J74:J76),AVERAGE(CellNr_2!J74:J76))</f>
        <v>17018.666666666664</v>
      </c>
      <c r="J64" s="11">
        <f>AVERAGE(AVERAGE(CellNr_1!K74:K76),AVERAGE(CellNr_2!K74:K76))</f>
        <v>16008.083333333332</v>
      </c>
      <c r="K64" s="11">
        <f>AVERAGE(AVERAGE(CellNr_1!L74:L76),AVERAGE(CellNr_2!L74:L76))</f>
        <v>15783.166666666668</v>
      </c>
      <c r="L64" s="11">
        <f>AVERAGE(AVERAGE(CellNr_1!M74:M76),AVERAGE(CellNr_2!M74:M76))</f>
        <v>15483.583333333334</v>
      </c>
      <c r="M64" s="11">
        <f>AVERAGE(AVERAGE(CellNr_1!N74:N76),AVERAGE(CellNr_2!N74:N76))</f>
        <v>15224.916666666666</v>
      </c>
      <c r="N64" s="11">
        <f>AVERAGE(AVERAGE(CellNr_1!O74:O76),AVERAGE(CellNr_2!O74:O76))</f>
        <v>12119.416666666668</v>
      </c>
      <c r="O64" s="11">
        <f>AVERAGE(AVERAGE(CellNr_1!P74:P76),AVERAGE(CellNr_2!P74:P76))</f>
        <v>2396.25</v>
      </c>
      <c r="P64" s="11">
        <f>AVERAGE(AVERAGE(CellNr_1!Q74:Q76),AVERAGE(CellNr_2!Q74:Q76))</f>
        <v>2821.6666666666665</v>
      </c>
      <c r="Q64" s="11">
        <f>AVERAGE(AVERAGE(CellNr_1!R74:R76),AVERAGE(CellNr_2!R74:R76))</f>
        <v>3349.583333333333</v>
      </c>
      <c r="R64" s="11">
        <f>AVERAGE(AVERAGE(CellNr_1!S74:S76),AVERAGE(CellNr_2!S74:S76))</f>
        <v>5554.666666666667</v>
      </c>
      <c r="S64" s="11">
        <f>AVERAGE(AVERAGE(CellNr_1!T74:T76),AVERAGE(CellNr_2!T74:T76))</f>
        <v>9289</v>
      </c>
      <c r="T64" s="11">
        <f>AVERAGE(AVERAGE(CellNr_1!U74:U76),AVERAGE(CellNr_2!U74:U76))</f>
        <v>9666.3333333333339</v>
      </c>
      <c r="U64" s="11">
        <f>AVERAGE(AVERAGE(CellNr_1!V74:V76),AVERAGE(CellNr_2!V74:V76))</f>
        <v>3470.666666666667</v>
      </c>
      <c r="V64" s="11">
        <f>AVERAGE(AVERAGE(CellNr_1!W74:W76),AVERAGE(CellNr_2!W74:W76))</f>
        <v>9912.6666666666661</v>
      </c>
      <c r="W64" s="11">
        <f>AVERAGE(AVERAGE(CellNr_1!X74:X76),AVERAGE(CellNr_2!X74:X76))</f>
        <v>12098.583333333334</v>
      </c>
      <c r="X64" s="11">
        <f>AVERAGE(AVERAGE(CellNr_1!Y74:Y76),AVERAGE(CellNr_2!Y74:Y76))</f>
        <v>10424.5</v>
      </c>
      <c r="Y64" s="11">
        <f>AVERAGE(AVERAGE(CellNr_1!Z74:Z76),AVERAGE(CellNr_2!Z74:Z76))</f>
        <v>9570.75</v>
      </c>
      <c r="Z64" s="11">
        <f>AVERAGE(AVERAGE(CellNr_1!AA74:AA76),AVERAGE(CellNr_2!AA74:AA76))</f>
        <v>11704.5</v>
      </c>
      <c r="AA64" s="11">
        <f>AVERAGE(AVERAGE(CellNr_1!AB74:AB76),AVERAGE(CellNr_2!AB74:AB76))</f>
        <v>8283.5833333333339</v>
      </c>
      <c r="AB64" s="11">
        <f>AVERAGE(AVERAGE(CellNr_1!AC74:AC76),AVERAGE(CellNr_2!AC74:AC76))</f>
        <v>2664.5</v>
      </c>
      <c r="AC64" s="11">
        <f>AVERAGE(AVERAGE(CellNr_1!AD74:AD76),AVERAGE(CellNr_2!AD74:AD76))</f>
        <v>1953.25</v>
      </c>
      <c r="AD64" s="11">
        <f>AVERAGE(AVERAGE(CellNr_1!AE74:AE76),AVERAGE(CellNr_2!AE74:AE76))</f>
        <v>1910.3333333333333</v>
      </c>
      <c r="AE64" s="11">
        <f>AVERAGE(AVERAGE(CellNr_1!AF74:AF76),AVERAGE(CellNr_2!AF74:AF76))</f>
        <v>1956.3333333333335</v>
      </c>
      <c r="AF64" s="11">
        <f>AVERAGE(AVERAGE(CellNr_1!AG74:AG76),AVERAGE(CellNr_2!AG74:AG76))</f>
        <v>11809.166666666666</v>
      </c>
      <c r="AG64" s="11">
        <f>AVERAGE(AVERAGE(CellNr_1!AH74:AH76),AVERAGE(CellNr_2!AH74:AH76))</f>
        <v>1983.0833333333333</v>
      </c>
      <c r="AH64" s="11">
        <f>AVERAGE(AVERAGE(CellNr_1!AI74:AI76),AVERAGE(CellNr_2!AI74:AI76))</f>
        <v>2312.8333333333335</v>
      </c>
      <c r="AI64" s="11">
        <f>AVERAGE(AVERAGE(CellNr_1!AJ74:AJ76),AVERAGE(CellNr_2!AJ74:AJ76))</f>
        <v>2325.666666666667</v>
      </c>
      <c r="AJ64" s="11">
        <f>AVERAGE(AVERAGE(CellNr_1!AK74:AK76),AVERAGE(CellNr_2!AK74:AK76))</f>
        <v>2833.5</v>
      </c>
      <c r="AK64" s="11">
        <f>AVERAGE(AVERAGE(CellNr_1!AL74:AL76),AVERAGE(CellNr_2!AL74:AL76))</f>
        <v>3267.0833333333335</v>
      </c>
      <c r="AL64" s="11">
        <f>AVERAGE(AVERAGE(CellNr_1!AM74:AM76),AVERAGE(CellNr_2!AM74:AM76))</f>
        <v>12469.5</v>
      </c>
      <c r="AM64" s="11">
        <f>AVERAGE(AVERAGE(CellNr_1!AN74:AN76),AVERAGE(CellNr_2!AN74:AN76))</f>
        <v>1100.6666666666665</v>
      </c>
      <c r="AN64" s="11">
        <f>AVERAGE(AVERAGE(CellNr_1!AO74:AO76),AVERAGE(CellNr_2!AO74:AO76))</f>
        <v>1296.4166666666665</v>
      </c>
      <c r="AO64" s="11">
        <f>AVERAGE(AVERAGE(CellNr_1!AP74:AP76),AVERAGE(CellNr_2!AP74:AP76))</f>
        <v>1497.1666666666667</v>
      </c>
      <c r="AP64" s="11">
        <f>AVERAGE(AVERAGE(CellNr_1!AQ74:AQ76),AVERAGE(CellNr_2!AQ74:AQ76))</f>
        <v>7984</v>
      </c>
      <c r="AQ64" s="11">
        <f>AVERAGE(AVERAGE(CellNr_1!AR74:AR76),AVERAGE(CellNr_2!AR74:AR76))</f>
        <v>13588.583333333332</v>
      </c>
      <c r="AR64" s="11">
        <f>AVERAGE(AVERAGE(CellNr_1!AS74:AS76),AVERAGE(CellNr_2!AS74:AS76))</f>
        <v>12347</v>
      </c>
      <c r="AS64" s="11">
        <f>AVERAGE(AVERAGE(CellNr_1!AT74:AT76),AVERAGE(CellNr_2!AT74:AT76))</f>
        <v>2304.5833333333335</v>
      </c>
      <c r="AT64" s="11">
        <f>AVERAGE(AVERAGE(CellNr_1!AU74:AU76),AVERAGE(CellNr_2!AU74:AU76))</f>
        <v>2552.5833333333335</v>
      </c>
      <c r="AU64" s="11">
        <f>AVERAGE(AVERAGE(CellNr_1!AV74:AV76),AVERAGE(CellNr_2!AV74:AV76))</f>
        <v>2740.25</v>
      </c>
      <c r="AV64" s="11">
        <f>AVERAGE(AVERAGE(CellNr_1!AW74:AW76),AVERAGE(CellNr_2!AW74:AW76))</f>
        <v>2806.25</v>
      </c>
      <c r="AW64" s="11">
        <f>AVERAGE(AVERAGE(CellNr_1!AX74:AX76),AVERAGE(CellNr_2!AX74:AX76))</f>
        <v>2760.583333333333</v>
      </c>
      <c r="AX64" s="11">
        <f>STDEV(AVERAGE(CellNr_1!C74:C76),AVERAGE(CellNr_2!C74:C76))</f>
        <v>988.53528009879346</v>
      </c>
      <c r="AY64" s="11">
        <f>STDEV(AVERAGE(CellNr_1!D74:D76),AVERAGE(CellNr_2!D74:D76))</f>
        <v>2653.3003452723306</v>
      </c>
      <c r="AZ64" s="11">
        <f>STDEV(AVERAGE(CellNr_1!E74:E76),AVERAGE(CellNr_2!E74:E76))</f>
        <v>2762.194789575055</v>
      </c>
      <c r="BA64" s="11">
        <f>STDEV(AVERAGE(CellNr_1!F74:F76),AVERAGE(CellNr_2!F74:F76))</f>
        <v>1526.5256894515587</v>
      </c>
      <c r="BB64" s="11">
        <f>STDEV(AVERAGE(CellNr_1!G74:G76),AVERAGE(CellNr_2!G74:G76))</f>
        <v>1641.9019459151634</v>
      </c>
      <c r="BC64" s="11">
        <f>STDEV(AVERAGE(CellNr_1!H74:H76),AVERAGE(CellNr_2!H74:H76))</f>
        <v>1110.8647532440662</v>
      </c>
      <c r="BD64" s="11">
        <f>STDEV(AVERAGE(CellNr_1!I74:I76),AVERAGE(CellNr_2!I74:I76))</f>
        <v>476.94352391032629</v>
      </c>
      <c r="BE64" s="11">
        <f>STDEV(AVERAGE(CellNr_1!J74:J76),AVERAGE(CellNr_2!J74:J76))</f>
        <v>1350.102547545514</v>
      </c>
      <c r="BF64" s="11">
        <f>STDEV(AVERAGE(CellNr_1!K74:K76),AVERAGE(CellNr_2!K74:K76))</f>
        <v>1438.1373418032404</v>
      </c>
      <c r="BG64" s="11">
        <f>STDEV(AVERAGE(CellNr_1!L74:L76),AVERAGE(CellNr_2!L74:L76))</f>
        <v>1499.7734828966686</v>
      </c>
      <c r="BH64" s="11">
        <f>STDEV(AVERAGE(CellNr_1!M74:M76),AVERAGE(CellNr_2!M74:M76))</f>
        <v>1629.2918749840042</v>
      </c>
      <c r="BI64" s="11">
        <f>STDEV(AVERAGE(CellNr_1!N74:N76),AVERAGE(CellNr_2!N74:N76))</f>
        <v>705.33901423358111</v>
      </c>
      <c r="BJ64" s="11">
        <f>STDEV(AVERAGE(CellNr_1!O74:O76),AVERAGE(CellNr_2!O74:O76))</f>
        <v>56.450691364726474</v>
      </c>
      <c r="BK64" s="11">
        <f>STDEV(AVERAGE(CellNr_1!P74:P76),AVERAGE(CellNr_2!P74:P76))</f>
        <v>626.14305474068783</v>
      </c>
      <c r="BL64" s="11">
        <f>STDEV(AVERAGE(CellNr_1!Q74:Q76),AVERAGE(CellNr_2!Q74:Q76))</f>
        <v>807.51594411503731</v>
      </c>
      <c r="BM64" s="11">
        <f>STDEV(AVERAGE(CellNr_1!R74:R76),AVERAGE(CellNr_2!R74:R76))</f>
        <v>717.83123403454636</v>
      </c>
      <c r="BN64" s="11">
        <f>STDEV(AVERAGE(CellNr_1!S74:S76),AVERAGE(CellNr_2!S74:S76))</f>
        <v>2439.5183950935875</v>
      </c>
      <c r="BO64" s="11">
        <f>STDEV(AVERAGE(CellNr_1!T74:T76),AVERAGE(CellNr_2!T74:T76))</f>
        <v>2606.8669999744102</v>
      </c>
      <c r="BP64" s="11">
        <f>STDEV(AVERAGE(CellNr_1!U74:U76),AVERAGE(CellNr_2!U74:U76))</f>
        <v>2459.3173849668124</v>
      </c>
      <c r="BQ64" s="11">
        <f>STDEV(AVERAGE(CellNr_1!V74:V76),AVERAGE(CellNr_2!V74:V76))</f>
        <v>964.25794727805294</v>
      </c>
      <c r="BR64" s="11">
        <f>STDEV(AVERAGE(CellNr_1!W74:W76),AVERAGE(CellNr_2!W74:W76))</f>
        <v>2872.0320429193653</v>
      </c>
      <c r="BS64" s="11">
        <f>STDEV(AVERAGE(CellNr_1!X74:X76),AVERAGE(CellNr_2!X74:X76))</f>
        <v>1432.9518920745386</v>
      </c>
      <c r="BT64" s="11">
        <f>STDEV(AVERAGE(CellNr_1!Y74:Y76),AVERAGE(CellNr_2!Y74:Y76))</f>
        <v>2656.1287723970672</v>
      </c>
      <c r="BU64" s="11">
        <f>STDEV(AVERAGE(CellNr_1!Z74:Z76),AVERAGE(CellNr_2!Z74:Z76))</f>
        <v>2724.3645767815674</v>
      </c>
      <c r="BV64" s="11">
        <f>STDEV(AVERAGE(CellNr_1!AA74:AA76),AVERAGE(CellNr_2!AA74:AA76))</f>
        <v>1000.3203931185701</v>
      </c>
      <c r="BW64" s="11">
        <f>STDEV(AVERAGE(CellNr_1!AB74:AB76),AVERAGE(CellNr_2!AB74:AB76))</f>
        <v>270.70404606424972</v>
      </c>
      <c r="BX64" s="11">
        <f>STDEV(AVERAGE(CellNr_1!AC74:AC76),AVERAGE(CellNr_2!AC74:AC76))</f>
        <v>355.20330641604215</v>
      </c>
      <c r="BY64" s="11">
        <f>STDEV(AVERAGE(CellNr_1!AD74:AD76),AVERAGE(CellNr_2!AD74:AD76))</f>
        <v>362.15652309770979</v>
      </c>
      <c r="BZ64" s="11">
        <f>STDEV(AVERAGE(CellNr_1!AE74:AE76),AVERAGE(CellNr_2!AE74:AE76))</f>
        <v>492.6177242266279</v>
      </c>
      <c r="CA64" s="11">
        <f>STDEV(AVERAGE(CellNr_1!AF74:AF76),AVERAGE(CellNr_2!AF74:AF76))</f>
        <v>539.52247404533489</v>
      </c>
      <c r="CB64" s="11">
        <f>STDEV(AVERAGE(CellNr_1!AG74:AG76),AVERAGE(CellNr_2!AG74:AG76))</f>
        <v>1195.0104602052654</v>
      </c>
      <c r="CC64" s="11">
        <f>STDEV(AVERAGE(CellNr_1!AH74:AH76),AVERAGE(CellNr_2!AH74:AH76))</f>
        <v>722.07387472166306</v>
      </c>
      <c r="CD64" s="11">
        <f>STDEV(AVERAGE(CellNr_1!AI74:AI76),AVERAGE(CellNr_2!AI74:AI76))</f>
        <v>367.69552621700217</v>
      </c>
      <c r="CE64" s="11">
        <f>STDEV(AVERAGE(CellNr_1!AJ74:AJ76),AVERAGE(CellNr_2!AJ74:AJ76))</f>
        <v>372.40957142491141</v>
      </c>
      <c r="CF64" s="11">
        <f>STDEV(AVERAGE(CellNr_1!AK74:AK76),AVERAGE(CellNr_2!AK74:AK76))</f>
        <v>802.56619664673144</v>
      </c>
      <c r="CG64" s="11">
        <f>STDEV(AVERAGE(CellNr_1!AL74:AL76),AVERAGE(CellNr_2!AL74:AL76))</f>
        <v>941.51267914988807</v>
      </c>
      <c r="CH64" s="11">
        <f>STDEV(AVERAGE(CellNr_1!AM74:AM76),AVERAGE(CellNr_2!AM74:AM76))</f>
        <v>194.21866256590593</v>
      </c>
      <c r="CI64" s="11">
        <f>STDEV(AVERAGE(CellNr_1!AN74:AN76),AVERAGE(CellNr_2!AN74:AN76))</f>
        <v>324.79771482502144</v>
      </c>
      <c r="CJ64" s="11">
        <f>STDEV(AVERAGE(CellNr_1!AO74:AO76),AVERAGE(CellNr_2!AO74:AO76))</f>
        <v>303.23095799883208</v>
      </c>
      <c r="CK64" s="11">
        <f>STDEV(AVERAGE(CellNr_1!AP74:AP76),AVERAGE(CellNr_2!AP74:AP76))</f>
        <v>159.80613254815975</v>
      </c>
      <c r="CL64" s="11">
        <f>STDEV(AVERAGE(CellNr_1!AQ74:AQ76),AVERAGE(CellNr_2!AQ74:AQ76))</f>
        <v>1925.9231696917668</v>
      </c>
      <c r="CM64" s="11">
        <f>STDEV(AVERAGE(CellNr_1!AR74:AR76),AVERAGE(CellNr_2!AR74:AR76))</f>
        <v>1287.7592996709004</v>
      </c>
      <c r="CN64" s="11">
        <f>STDEV(AVERAGE(CellNr_1!AS74:AS76),AVERAGE(CellNr_2!AS74:AS76))</f>
        <v>367.45982395661008</v>
      </c>
      <c r="CO64" s="11">
        <f>STDEV(AVERAGE(CellNr_1!AT74:AT76),AVERAGE(CellNr_2!AT74:AT76))</f>
        <v>809.51941332839829</v>
      </c>
      <c r="CP64" s="11">
        <f>STDEV(AVERAGE(CellNr_1!AU74:AU76),AVERAGE(CellNr_2!AU74:AU76))</f>
        <v>759.31483186415369</v>
      </c>
      <c r="CQ64" s="11">
        <f>STDEV(AVERAGE(CellNr_1!AV74:AV76),AVERAGE(CellNr_2!AV74:AV76))</f>
        <v>790.89893475715337</v>
      </c>
      <c r="CR64" s="11">
        <f>STDEV(AVERAGE(CellNr_1!AW74:AW76),AVERAGE(CellNr_2!AW74:AW76))</f>
        <v>768.03581549878788</v>
      </c>
      <c r="CS64" s="11">
        <f>STDEV(AVERAGE(CellNr_1!AX74:AX76),AVERAGE(CellNr_2!AX74:AX76))</f>
        <v>869.62348972925736</v>
      </c>
    </row>
    <row r="65" spans="1:97" x14ac:dyDescent="0.2">
      <c r="A65" s="11">
        <v>96</v>
      </c>
      <c r="B65" s="11">
        <f>AVERAGE(AVERAGE(CellNr_1!C75:C77),AVERAGE(CellNr_2!C75:C77))</f>
        <v>12490.833333333334</v>
      </c>
      <c r="C65" s="11">
        <f>AVERAGE(AVERAGE(CellNr_1!D75:D77),AVERAGE(CellNr_2!D75:D77))</f>
        <v>10613.083333333334</v>
      </c>
      <c r="D65" s="11">
        <f>AVERAGE(AVERAGE(CellNr_1!E75:E77),AVERAGE(CellNr_2!E75:E77))</f>
        <v>15309.916666666668</v>
      </c>
      <c r="E65" s="11">
        <f>AVERAGE(AVERAGE(CellNr_1!F75:F77),AVERAGE(CellNr_2!F75:F77))</f>
        <v>15570.5</v>
      </c>
      <c r="F65" s="11">
        <f>AVERAGE(AVERAGE(CellNr_1!G75:G77),AVERAGE(CellNr_2!G75:G77))</f>
        <v>15164.166666666668</v>
      </c>
      <c r="G65" s="11">
        <f>AVERAGE(AVERAGE(CellNr_1!H75:H77),AVERAGE(CellNr_2!H75:H77))</f>
        <v>14981</v>
      </c>
      <c r="H65" s="11">
        <f>AVERAGE(AVERAGE(CellNr_1!I75:I77),AVERAGE(CellNr_2!I75:I77))</f>
        <v>11919</v>
      </c>
      <c r="I65" s="11">
        <f>AVERAGE(AVERAGE(CellNr_1!J75:J77),AVERAGE(CellNr_2!J75:J77))</f>
        <v>17090.333333333332</v>
      </c>
      <c r="J65" s="11">
        <f>AVERAGE(AVERAGE(CellNr_1!K75:K77),AVERAGE(CellNr_2!K75:K77))</f>
        <v>16061.916666666668</v>
      </c>
      <c r="K65" s="11">
        <f>AVERAGE(AVERAGE(CellNr_1!L75:L77),AVERAGE(CellNr_2!L75:L77))</f>
        <v>15823.5</v>
      </c>
      <c r="L65" s="11">
        <f>AVERAGE(AVERAGE(CellNr_1!M75:M77),AVERAGE(CellNr_2!M75:M77))</f>
        <v>15484.5</v>
      </c>
      <c r="M65" s="11">
        <f>AVERAGE(AVERAGE(CellNr_1!N75:N77),AVERAGE(CellNr_2!N75:N77))</f>
        <v>15252.416666666668</v>
      </c>
      <c r="N65" s="11">
        <f>AVERAGE(AVERAGE(CellNr_1!O75:O77),AVERAGE(CellNr_2!O75:O77))</f>
        <v>12283.75</v>
      </c>
      <c r="O65" s="11">
        <f>AVERAGE(AVERAGE(CellNr_1!P75:P77),AVERAGE(CellNr_2!P75:P77))</f>
        <v>2448.083333333333</v>
      </c>
      <c r="P65" s="11">
        <f>AVERAGE(AVERAGE(CellNr_1!Q75:Q77),AVERAGE(CellNr_2!Q75:Q77))</f>
        <v>2805.8333333333335</v>
      </c>
      <c r="Q65" s="11">
        <f>AVERAGE(AVERAGE(CellNr_1!R75:R77),AVERAGE(CellNr_2!R75:R77))</f>
        <v>3340.916666666667</v>
      </c>
      <c r="R65" s="11">
        <f>AVERAGE(AVERAGE(CellNr_1!S75:S77),AVERAGE(CellNr_2!S75:S77))</f>
        <v>5595</v>
      </c>
      <c r="S65" s="11">
        <f>AVERAGE(AVERAGE(CellNr_1!T75:T77),AVERAGE(CellNr_2!T75:T77))</f>
        <v>9387.25</v>
      </c>
      <c r="T65" s="11">
        <f>AVERAGE(AVERAGE(CellNr_1!U75:U77),AVERAGE(CellNr_2!U75:U77))</f>
        <v>9821.5</v>
      </c>
      <c r="U65" s="11">
        <f>AVERAGE(AVERAGE(CellNr_1!V75:V77),AVERAGE(CellNr_2!V75:V77))</f>
        <v>3486</v>
      </c>
      <c r="V65" s="11">
        <f>AVERAGE(AVERAGE(CellNr_1!W75:W77),AVERAGE(CellNr_2!W75:W77))</f>
        <v>10103.083333333332</v>
      </c>
      <c r="W65" s="11">
        <f>AVERAGE(AVERAGE(CellNr_1!X75:X77),AVERAGE(CellNr_2!X75:X77))</f>
        <v>12239.666666666666</v>
      </c>
      <c r="X65" s="11">
        <f>AVERAGE(AVERAGE(CellNr_1!Y75:Y77),AVERAGE(CellNr_2!Y75:Y77))</f>
        <v>10571.333333333334</v>
      </c>
      <c r="Y65" s="11">
        <f>AVERAGE(AVERAGE(CellNr_1!Z75:Z77),AVERAGE(CellNr_2!Z75:Z77))</f>
        <v>9707.75</v>
      </c>
      <c r="Z65" s="11">
        <f>AVERAGE(AVERAGE(CellNr_1!AA75:AA77),AVERAGE(CellNr_2!AA75:AA77))</f>
        <v>11911</v>
      </c>
      <c r="AA65" s="11">
        <f>AVERAGE(AVERAGE(CellNr_1!AB75:AB77),AVERAGE(CellNr_2!AB75:AB77))</f>
        <v>8301.6666666666661</v>
      </c>
      <c r="AB65" s="11">
        <f>AVERAGE(AVERAGE(CellNr_1!AC75:AC77),AVERAGE(CellNr_2!AC75:AC77))</f>
        <v>2662.3333333333335</v>
      </c>
      <c r="AC65" s="11">
        <f>AVERAGE(AVERAGE(CellNr_1!AD75:AD77),AVERAGE(CellNr_2!AD75:AD77))</f>
        <v>1945.3333333333335</v>
      </c>
      <c r="AD65" s="11">
        <f>AVERAGE(AVERAGE(CellNr_1!AE75:AE77),AVERAGE(CellNr_2!AE75:AE77))</f>
        <v>1906.9166666666667</v>
      </c>
      <c r="AE65" s="11">
        <f>AVERAGE(AVERAGE(CellNr_1!AF75:AF77),AVERAGE(CellNr_2!AF75:AF77))</f>
        <v>1958</v>
      </c>
      <c r="AF65" s="11">
        <f>AVERAGE(AVERAGE(CellNr_1!AG75:AG77),AVERAGE(CellNr_2!AG75:AG77))</f>
        <v>11976.083333333332</v>
      </c>
      <c r="AG65" s="11">
        <f>AVERAGE(AVERAGE(CellNr_1!AH75:AH77),AVERAGE(CellNr_2!AH75:AH77))</f>
        <v>1982.8333333333333</v>
      </c>
      <c r="AH65" s="11">
        <f>AVERAGE(AVERAGE(CellNr_1!AI75:AI77),AVERAGE(CellNr_2!AI75:AI77))</f>
        <v>2298.0833333333335</v>
      </c>
      <c r="AI65" s="11">
        <f>AVERAGE(AVERAGE(CellNr_1!AJ75:AJ77),AVERAGE(CellNr_2!AJ75:AJ77))</f>
        <v>2323</v>
      </c>
      <c r="AJ65" s="11">
        <f>AVERAGE(AVERAGE(CellNr_1!AK75:AK77),AVERAGE(CellNr_2!AK75:AK77))</f>
        <v>2847.166666666667</v>
      </c>
      <c r="AK65" s="11">
        <f>AVERAGE(AVERAGE(CellNr_1!AL75:AL77),AVERAGE(CellNr_2!AL75:AL77))</f>
        <v>3265.916666666667</v>
      </c>
      <c r="AL65" s="11">
        <f>AVERAGE(AVERAGE(CellNr_1!AM75:AM77),AVERAGE(CellNr_2!AM75:AM77))</f>
        <v>12625.333333333332</v>
      </c>
      <c r="AM65" s="11">
        <f>AVERAGE(AVERAGE(CellNr_1!AN75:AN77),AVERAGE(CellNr_2!AN75:AN77))</f>
        <v>1114</v>
      </c>
      <c r="AN65" s="11">
        <f>AVERAGE(AVERAGE(CellNr_1!AO75:AO77),AVERAGE(CellNr_2!AO75:AO77))</f>
        <v>1309.8333333333333</v>
      </c>
      <c r="AO65" s="11">
        <f>AVERAGE(AVERAGE(CellNr_1!AP75:AP77),AVERAGE(CellNr_2!AP75:AP77))</f>
        <v>1502.25</v>
      </c>
      <c r="AP65" s="11">
        <f>AVERAGE(AVERAGE(CellNr_1!AQ75:AQ77),AVERAGE(CellNr_2!AQ75:AQ77))</f>
        <v>8081.5</v>
      </c>
      <c r="AQ65" s="11">
        <f>AVERAGE(AVERAGE(CellNr_1!AR75:AR77),AVERAGE(CellNr_2!AR75:AR77))</f>
        <v>13587.75</v>
      </c>
      <c r="AR65" s="11">
        <f>AVERAGE(AVERAGE(CellNr_1!AS75:AS77),AVERAGE(CellNr_2!AS75:AS77))</f>
        <v>12477</v>
      </c>
      <c r="AS65" s="11">
        <f>AVERAGE(AVERAGE(CellNr_1!AT75:AT77),AVERAGE(CellNr_2!AT75:AT77))</f>
        <v>2300.5833333333335</v>
      </c>
      <c r="AT65" s="11">
        <f>AVERAGE(AVERAGE(CellNr_1!AU75:AU77),AVERAGE(CellNr_2!AU75:AU77))</f>
        <v>2564.166666666667</v>
      </c>
      <c r="AU65" s="11">
        <f>AVERAGE(AVERAGE(CellNr_1!AV75:AV77),AVERAGE(CellNr_2!AV75:AV77))</f>
        <v>2762.8333333333335</v>
      </c>
      <c r="AV65" s="11">
        <f>AVERAGE(AVERAGE(CellNr_1!AW75:AW77),AVERAGE(CellNr_2!AW75:AW77))</f>
        <v>2796.1666666666665</v>
      </c>
      <c r="AW65" s="11">
        <f>AVERAGE(AVERAGE(CellNr_1!AX75:AX77),AVERAGE(CellNr_2!AX75:AX77))</f>
        <v>2762.333333333333</v>
      </c>
      <c r="AX65" s="11">
        <f>STDEV(AVERAGE(CellNr_1!C75:C77),AVERAGE(CellNr_2!C75:C77))</f>
        <v>943.2804461028544</v>
      </c>
      <c r="AY65" s="11">
        <f>STDEV(AVERAGE(CellNr_1!D75:D77),AVERAGE(CellNr_2!D75:D77))</f>
        <v>2658.3679438708255</v>
      </c>
      <c r="AZ65" s="11">
        <f>STDEV(AVERAGE(CellNr_1!E75:E77),AVERAGE(CellNr_2!E75:E77))</f>
        <v>2732.3784536349967</v>
      </c>
      <c r="BA65" s="11">
        <f>STDEV(AVERAGE(CellNr_1!F75:F77),AVERAGE(CellNr_2!F75:F77))</f>
        <v>1397.007297364222</v>
      </c>
      <c r="BB65" s="11">
        <f>STDEV(AVERAGE(CellNr_1!G75:G77),AVERAGE(CellNr_2!G75:G77))</f>
        <v>1548.0924462777486</v>
      </c>
      <c r="BC65" s="11">
        <f>STDEV(AVERAGE(CellNr_1!H75:H77),AVERAGE(CellNr_2!H75:H77))</f>
        <v>993.72072982749387</v>
      </c>
      <c r="BD65" s="11">
        <f>STDEV(AVERAGE(CellNr_1!I75:I77),AVERAGE(CellNr_2!I75:I77))</f>
        <v>426.62109131588284</v>
      </c>
      <c r="BE65" s="11">
        <f>STDEV(AVERAGE(CellNr_1!J75:J77),AVERAGE(CellNr_2!J75:J77))</f>
        <v>1288.5842575822855</v>
      </c>
      <c r="BF65" s="11">
        <f>STDEV(AVERAGE(CellNr_1!K75:K77),AVERAGE(CellNr_2!K75:K77))</f>
        <v>1332.3070268856527</v>
      </c>
      <c r="BG65" s="11">
        <f>STDEV(AVERAGE(CellNr_1!L75:L77),AVERAGE(CellNr_2!L75:L77))</f>
        <v>1356.4665085761942</v>
      </c>
      <c r="BH65" s="11">
        <f>STDEV(AVERAGE(CellNr_1!M75:M77),AVERAGE(CellNr_2!M75:M77))</f>
        <v>1545.0283168926064</v>
      </c>
      <c r="BI65" s="11">
        <f>STDEV(AVERAGE(CellNr_1!N75:N77),AVERAGE(CellNr_2!N75:N77))</f>
        <v>647.1205559158883</v>
      </c>
      <c r="BJ65" s="11">
        <f>STDEV(AVERAGE(CellNr_1!O75:O77),AVERAGE(CellNr_2!O75:O77))</f>
        <v>114.90485194281398</v>
      </c>
      <c r="BK65" s="11">
        <f>STDEV(AVERAGE(CellNr_1!P75:P77),AVERAGE(CellNr_2!P75:P77))</f>
        <v>719.95255437810476</v>
      </c>
      <c r="BL65" s="11">
        <f>STDEV(AVERAGE(CellNr_1!Q75:Q77),AVERAGE(CellNr_2!Q75:Q77))</f>
        <v>802.56619664673144</v>
      </c>
      <c r="BM65" s="11">
        <f>STDEV(AVERAGE(CellNr_1!R75:R77),AVERAGE(CellNr_2!R75:R77))</f>
        <v>711.46727300386226</v>
      </c>
      <c r="BN65" s="11">
        <f>STDEV(AVERAGE(CellNr_1!S75:S77),AVERAGE(CellNr_2!S75:S77))</f>
        <v>2445.6466538638715</v>
      </c>
      <c r="BO65" s="11">
        <f>STDEV(AVERAGE(CellNr_1!T75:T77),AVERAGE(CellNr_2!T75:T77))</f>
        <v>2610.991789531327</v>
      </c>
      <c r="BP65" s="11">
        <f>STDEV(AVERAGE(CellNr_1!U75:U77),AVERAGE(CellNr_2!U75:U77))</f>
        <v>2446.3537606450623</v>
      </c>
      <c r="BQ65" s="11">
        <f>STDEV(AVERAGE(CellNr_1!V75:V77),AVERAGE(CellNr_2!V75:V77))</f>
        <v>958.36539076816825</v>
      </c>
      <c r="BR65" s="11">
        <f>STDEV(AVERAGE(CellNr_1!W75:W77),AVERAGE(CellNr_2!W75:W77))</f>
        <v>2901.3769743386101</v>
      </c>
      <c r="BS65" s="11">
        <f>STDEV(AVERAGE(CellNr_1!X75:X77),AVERAGE(CellNr_2!X75:X77))</f>
        <v>1354.1094859722384</v>
      </c>
      <c r="BT65" s="11">
        <f>STDEV(AVERAGE(CellNr_1!Y75:Y77),AVERAGE(CellNr_2!Y75:Y77))</f>
        <v>2648.1148955436147</v>
      </c>
      <c r="BU65" s="11">
        <f>STDEV(AVERAGE(CellNr_1!Z75:Z77),AVERAGE(CellNr_2!Z75:Z77))</f>
        <v>2721.3004473964284</v>
      </c>
      <c r="BV65" s="11">
        <f>STDEV(AVERAGE(CellNr_1!AA75:AA77),AVERAGE(CellNr_2!AA75:AA77))</f>
        <v>947.99449131076551</v>
      </c>
      <c r="BW65" s="11">
        <f>STDEV(AVERAGE(CellNr_1!AB75:AB77),AVERAGE(CellNr_2!AB75:AB77))</f>
        <v>262.10091355981382</v>
      </c>
      <c r="BX65" s="11">
        <f>STDEV(AVERAGE(CellNr_1!AC75:AC77),AVERAGE(CellNr_2!AC75:AC77))</f>
        <v>345.77521600022175</v>
      </c>
      <c r="BY65" s="11">
        <f>STDEV(AVERAGE(CellNr_1!AD75:AD77),AVERAGE(CellNr_2!AD75:AD77))</f>
        <v>360.62445840513794</v>
      </c>
      <c r="BZ65" s="11">
        <f>STDEV(AVERAGE(CellNr_1!AE75:AE77),AVERAGE(CellNr_2!AE75:AE77))</f>
        <v>494.85689570038528</v>
      </c>
      <c r="CA65" s="11">
        <f>STDEV(AVERAGE(CellNr_1!AF75:AF77),AVERAGE(CellNr_2!AF75:AF77))</f>
        <v>538.10826048296269</v>
      </c>
      <c r="CB65" s="11">
        <f>STDEV(AVERAGE(CellNr_1!AG75:AG77),AVERAGE(CellNr_2!AG75:AG77))</f>
        <v>1151.2876909018967</v>
      </c>
      <c r="CC65" s="11">
        <f>STDEV(AVERAGE(CellNr_1!AH75:AH77),AVERAGE(CellNr_2!AH75:AH77))</f>
        <v>706.1639721449651</v>
      </c>
      <c r="CD65" s="11">
        <f>STDEV(AVERAGE(CellNr_1!AI75:AI77),AVERAGE(CellNr_2!AI75:AI77))</f>
        <v>358.14958467098631</v>
      </c>
      <c r="CE65" s="11">
        <f>STDEV(AVERAGE(CellNr_1!AJ75:AJ77),AVERAGE(CellNr_2!AJ75:AJ77))</f>
        <v>367.69552621700473</v>
      </c>
      <c r="CF65" s="11">
        <f>STDEV(AVERAGE(CellNr_1!AK75:AK77),AVERAGE(CellNr_2!AK75:AK77))</f>
        <v>810.10866897938593</v>
      </c>
      <c r="CG65" s="11">
        <f>STDEV(AVERAGE(CellNr_1!AL75:AL77),AVERAGE(CellNr_2!AL75:AL77))</f>
        <v>930.67037517169115</v>
      </c>
      <c r="CH65" s="11">
        <f>STDEV(AVERAGE(CellNr_1!AM75:AM77),AVERAGE(CellNr_2!AM75:AM77))</f>
        <v>181.96214502533866</v>
      </c>
      <c r="CI65" s="11">
        <f>STDEV(AVERAGE(CellNr_1!AN75:AN77),AVERAGE(CellNr_2!AN75:AN77))</f>
        <v>318.1980515339464</v>
      </c>
      <c r="CJ65" s="11">
        <f>STDEV(AVERAGE(CellNr_1!AO75:AO77),AVERAGE(CellNr_2!AO75:AO77))</f>
        <v>317.49094475275984</v>
      </c>
      <c r="CK65" s="11">
        <f>STDEV(AVERAGE(CellNr_1!AP75:AP77),AVERAGE(CellNr_2!AP75:AP77))</f>
        <v>159.68828141796209</v>
      </c>
      <c r="CL65" s="11">
        <f>STDEV(AVERAGE(CellNr_1!AQ75:AQ77),AVERAGE(CellNr_2!AQ75:AQ77))</f>
        <v>1958.9214861471262</v>
      </c>
      <c r="CM65" s="11">
        <f>STDEV(AVERAGE(CellNr_1!AR75:AR77),AVERAGE(CellNr_2!AR75:AR77))</f>
        <v>1229.7765436136049</v>
      </c>
      <c r="CN65" s="11">
        <f>STDEV(AVERAGE(CellNr_1!AS75:AS77),AVERAGE(CellNr_2!AS75:AS77))</f>
        <v>391.73715677734731</v>
      </c>
      <c r="CO65" s="11">
        <f>STDEV(AVERAGE(CellNr_1!AT75:AT77),AVERAGE(CellNr_2!AT75:AT77))</f>
        <v>811.4050314115633</v>
      </c>
      <c r="CP65" s="11">
        <f>STDEV(AVERAGE(CellNr_1!AU75:AU77),AVERAGE(CellNr_2!AU75:AU77))</f>
        <v>756.83995813000001</v>
      </c>
      <c r="CQ65" s="11">
        <f>STDEV(AVERAGE(CellNr_1!AV75:AV77),AVERAGE(CellNr_2!AV75:AV77))</f>
        <v>808.22305089622262</v>
      </c>
      <c r="CR65" s="11">
        <f>STDEV(AVERAGE(CellNr_1!AW75:AW77),AVERAGE(CellNr_2!AW75:AW77))</f>
        <v>769.33217793096367</v>
      </c>
      <c r="CS65" s="11">
        <f>STDEV(AVERAGE(CellNr_1!AX75:AX77),AVERAGE(CellNr_2!AX75:AX77))</f>
        <v>868.798531817872</v>
      </c>
    </row>
    <row r="66" spans="1:97" x14ac:dyDescent="0.2">
      <c r="A66" s="11">
        <v>97.5</v>
      </c>
      <c r="B66" s="11">
        <f>AVERAGE(AVERAGE(CellNr_1!C76:C78),AVERAGE(CellNr_2!C76:C78))</f>
        <v>12588.125</v>
      </c>
      <c r="C66" s="11">
        <f>AVERAGE(AVERAGE(CellNr_1!D76:D78),AVERAGE(CellNr_2!D76:D78))</f>
        <v>10658.5</v>
      </c>
      <c r="D66" s="11">
        <f>AVERAGE(AVERAGE(CellNr_1!E76:E78),AVERAGE(CellNr_2!E76:E78))</f>
        <v>15398.75</v>
      </c>
      <c r="E66" s="11">
        <f>AVERAGE(AVERAGE(CellNr_1!F76:F78),AVERAGE(CellNr_2!F76:F78))</f>
        <v>15599.5</v>
      </c>
      <c r="F66" s="11">
        <f>AVERAGE(AVERAGE(CellNr_1!G76:G78),AVERAGE(CellNr_2!G76:G78))</f>
        <v>15178.25</v>
      </c>
      <c r="G66" s="11">
        <f>AVERAGE(AVERAGE(CellNr_1!H76:H78),AVERAGE(CellNr_2!H76:H78))</f>
        <v>14976.25</v>
      </c>
      <c r="H66" s="11">
        <f>AVERAGE(AVERAGE(CellNr_1!I76:I78),AVERAGE(CellNr_2!I76:I78))</f>
        <v>11999.875</v>
      </c>
      <c r="I66" s="11">
        <f>AVERAGE(AVERAGE(CellNr_1!J76:J78),AVERAGE(CellNr_2!J76:J78))</f>
        <v>17121.5</v>
      </c>
      <c r="J66" s="11">
        <f>AVERAGE(AVERAGE(CellNr_1!K76:K78),AVERAGE(CellNr_2!K76:K78))</f>
        <v>16088.25</v>
      </c>
      <c r="K66" s="11">
        <f>AVERAGE(AVERAGE(CellNr_1!L76:L78),AVERAGE(CellNr_2!L76:L78))</f>
        <v>15816</v>
      </c>
      <c r="L66" s="11">
        <f>AVERAGE(AVERAGE(CellNr_1!M76:M78),AVERAGE(CellNr_2!M76:M78))</f>
        <v>15487.875</v>
      </c>
      <c r="M66" s="11">
        <f>AVERAGE(AVERAGE(CellNr_1!N76:N78),AVERAGE(CellNr_2!N76:N78))</f>
        <v>15262.375</v>
      </c>
      <c r="N66" s="11">
        <f>AVERAGE(AVERAGE(CellNr_1!O76:O78),AVERAGE(CellNr_2!O76:O78))</f>
        <v>12355.5</v>
      </c>
      <c r="O66" s="11">
        <f>AVERAGE(AVERAGE(CellNr_1!P76:P78),AVERAGE(CellNr_2!P76:P78))</f>
        <v>2440.75</v>
      </c>
      <c r="P66" s="11">
        <f>AVERAGE(AVERAGE(CellNr_1!Q76:Q78),AVERAGE(CellNr_2!Q76:Q78))</f>
        <v>2791.25</v>
      </c>
      <c r="Q66" s="11">
        <f>AVERAGE(AVERAGE(CellNr_1!R76:R78),AVERAGE(CellNr_2!R76:R78))</f>
        <v>3339.625</v>
      </c>
      <c r="R66" s="11">
        <f>AVERAGE(AVERAGE(CellNr_1!S76:S78),AVERAGE(CellNr_2!S76:S78))</f>
        <v>5609.625</v>
      </c>
      <c r="S66" s="11">
        <f>AVERAGE(AVERAGE(CellNr_1!T76:T78),AVERAGE(CellNr_2!T76:T78))</f>
        <v>9444.25</v>
      </c>
      <c r="T66" s="11">
        <f>AVERAGE(AVERAGE(CellNr_1!U76:U78),AVERAGE(CellNr_2!U76:U78))</f>
        <v>9901.375</v>
      </c>
      <c r="U66" s="11">
        <f>AVERAGE(AVERAGE(CellNr_1!V76:V78),AVERAGE(CellNr_2!V76:V78))</f>
        <v>3492.5</v>
      </c>
      <c r="V66" s="11">
        <f>AVERAGE(AVERAGE(CellNr_1!W76:W78),AVERAGE(CellNr_2!W76:W78))</f>
        <v>10198.375</v>
      </c>
      <c r="W66" s="11">
        <f>AVERAGE(AVERAGE(CellNr_1!X76:X78),AVERAGE(CellNr_2!X76:X78))</f>
        <v>12317.75</v>
      </c>
      <c r="X66" s="11">
        <f>AVERAGE(AVERAGE(CellNr_1!Y76:Y78),AVERAGE(CellNr_2!Y76:Y78))</f>
        <v>10624.125</v>
      </c>
      <c r="Y66" s="11">
        <f>AVERAGE(AVERAGE(CellNr_1!Z76:Z78),AVERAGE(CellNr_2!Z76:Z78))</f>
        <v>9787.625</v>
      </c>
      <c r="Z66" s="11">
        <f>AVERAGE(AVERAGE(CellNr_1!AA76:AA78),AVERAGE(CellNr_2!AA76:AA78))</f>
        <v>11991.25</v>
      </c>
      <c r="AA66" s="11">
        <f>AVERAGE(AVERAGE(CellNr_1!AB76:AB78),AVERAGE(CellNr_2!AB76:AB78))</f>
        <v>8286.75</v>
      </c>
      <c r="AB66" s="11">
        <f>AVERAGE(AVERAGE(CellNr_1!AC76:AC78),AVERAGE(CellNr_2!AC76:AC78))</f>
        <v>2672.25</v>
      </c>
      <c r="AC66" s="11">
        <f>AVERAGE(AVERAGE(CellNr_1!AD76:AD78),AVERAGE(CellNr_2!AD76:AD78))</f>
        <v>1943.875</v>
      </c>
      <c r="AD66" s="11">
        <f>AVERAGE(AVERAGE(CellNr_1!AE76:AE78),AVERAGE(CellNr_2!AE76:AE78))</f>
        <v>1896.5</v>
      </c>
      <c r="AE66" s="11">
        <f>AVERAGE(AVERAGE(CellNr_1!AF76:AF78),AVERAGE(CellNr_2!AF76:AF78))</f>
        <v>1963.25</v>
      </c>
      <c r="AF66" s="11">
        <f>AVERAGE(AVERAGE(CellNr_1!AG76:AG78),AVERAGE(CellNr_2!AG76:AG78))</f>
        <v>12049</v>
      </c>
      <c r="AG66" s="11">
        <f>AVERAGE(AVERAGE(CellNr_1!AH76:AH78),AVERAGE(CellNr_2!AH76:AH78))</f>
        <v>1978</v>
      </c>
      <c r="AH66" s="11">
        <f>AVERAGE(AVERAGE(CellNr_1!AI76:AI78),AVERAGE(CellNr_2!AI76:AI78))</f>
        <v>2298.25</v>
      </c>
      <c r="AI66" s="11">
        <f>AVERAGE(AVERAGE(CellNr_1!AJ76:AJ78),AVERAGE(CellNr_2!AJ76:AJ78))</f>
        <v>2328.25</v>
      </c>
      <c r="AJ66" s="11">
        <f>AVERAGE(AVERAGE(CellNr_1!AK76:AK78),AVERAGE(CellNr_2!AK76:AK78))</f>
        <v>2851.5</v>
      </c>
      <c r="AK66" s="11">
        <f>AVERAGE(AVERAGE(CellNr_1!AL76:AL78),AVERAGE(CellNr_2!AL76:AL78))</f>
        <v>3267</v>
      </c>
      <c r="AL66" s="11">
        <f>AVERAGE(AVERAGE(CellNr_1!AM76:AM78),AVERAGE(CellNr_2!AM76:AM78))</f>
        <v>12694.25</v>
      </c>
      <c r="AM66" s="11">
        <f>AVERAGE(AVERAGE(CellNr_1!AN76:AN78),AVERAGE(CellNr_2!AN76:AN78))</f>
        <v>1120.75</v>
      </c>
      <c r="AN66" s="11">
        <f>AVERAGE(AVERAGE(CellNr_1!AO76:AO78),AVERAGE(CellNr_2!AO76:AO78))</f>
        <v>1313.875</v>
      </c>
      <c r="AO66" s="11">
        <f>AVERAGE(AVERAGE(CellNr_1!AP76:AP78),AVERAGE(CellNr_2!AP76:AP78))</f>
        <v>1513.5</v>
      </c>
      <c r="AP66" s="11">
        <f>AVERAGE(AVERAGE(CellNr_1!AQ76:AQ78),AVERAGE(CellNr_2!AQ76:AQ78))</f>
        <v>8129.625</v>
      </c>
      <c r="AQ66" s="11">
        <f>AVERAGE(AVERAGE(CellNr_1!AR76:AR78),AVERAGE(CellNr_2!AR76:AR78))</f>
        <v>13582.125</v>
      </c>
      <c r="AR66" s="11">
        <f>AVERAGE(AVERAGE(CellNr_1!AS76:AS78),AVERAGE(CellNr_2!AS76:AS78))</f>
        <v>12528.25</v>
      </c>
      <c r="AS66" s="11">
        <f>AVERAGE(AVERAGE(CellNr_1!AT76:AT78),AVERAGE(CellNr_2!AT76:AT78))</f>
        <v>2300.25</v>
      </c>
      <c r="AT66" s="11">
        <f>AVERAGE(AVERAGE(CellNr_1!AU76:AU78),AVERAGE(CellNr_2!AU76:AU78))</f>
        <v>2563.375</v>
      </c>
      <c r="AU66" s="11">
        <f>AVERAGE(AVERAGE(CellNr_1!AV76:AV78),AVERAGE(CellNr_2!AV76:AV78))</f>
        <v>2765</v>
      </c>
      <c r="AV66" s="11">
        <f>AVERAGE(AVERAGE(CellNr_1!AW76:AW78),AVERAGE(CellNr_2!AW76:AW78))</f>
        <v>2788</v>
      </c>
      <c r="AW66" s="11">
        <f>AVERAGE(AVERAGE(CellNr_1!AX76:AX78),AVERAGE(CellNr_2!AX76:AX78))</f>
        <v>2766.875</v>
      </c>
      <c r="AX66" s="11">
        <f>STDEV(AVERAGE(CellNr_1!C76:C78),AVERAGE(CellNr_2!C76:C78))</f>
        <v>923.65823292492769</v>
      </c>
      <c r="AY66" s="11">
        <f>STDEV(AVERAGE(CellNr_1!D76:D78),AVERAGE(CellNr_2!D76:D78))</f>
        <v>2636.0940802634491</v>
      </c>
      <c r="AZ66" s="11">
        <f>STDEV(AVERAGE(CellNr_1!E76:E78),AVERAGE(CellNr_2!E76:E78))</f>
        <v>2694.7839431019324</v>
      </c>
      <c r="BA66" s="11">
        <f>STDEV(AVERAGE(CellNr_1!F76:F78),AVERAGE(CellNr_2!F76:F78))</f>
        <v>1322.6432342094372</v>
      </c>
      <c r="BB66" s="11">
        <f>STDEV(AVERAGE(CellNr_1!G76:G78),AVERAGE(CellNr_2!G76:G78))</f>
        <v>1479.974493023444</v>
      </c>
      <c r="BC66" s="11">
        <f>STDEV(AVERAGE(CellNr_1!H76:H78),AVERAGE(CellNr_2!H76:H78))</f>
        <v>939.39135880632841</v>
      </c>
      <c r="BD66" s="11">
        <f>STDEV(AVERAGE(CellNr_1!I76:I78),AVERAGE(CellNr_2!I76:I78))</f>
        <v>400.39921484688256</v>
      </c>
      <c r="BE66" s="11">
        <f>STDEV(AVERAGE(CellNr_1!J76:J78),AVERAGE(CellNr_2!J76:J78))</f>
        <v>1228.9515857022195</v>
      </c>
      <c r="BF66" s="11">
        <f>STDEV(AVERAGE(CellNr_1!K76:K78),AVERAGE(CellNr_2!K76:K78))</f>
        <v>1274.5599730887518</v>
      </c>
      <c r="BG66" s="11">
        <f>STDEV(AVERAGE(CellNr_1!L76:L78),AVERAGE(CellNr_2!L76:L78))</f>
        <v>1298.2480502585013</v>
      </c>
      <c r="BH66" s="11">
        <f>STDEV(AVERAGE(CellNr_1!M76:M78),AVERAGE(CellNr_2!M76:M78))</f>
        <v>1497.1218324672177</v>
      </c>
      <c r="BI66" s="11">
        <f>STDEV(AVERAGE(CellNr_1!N76:N78),AVERAGE(CellNr_2!N76:N78))</f>
        <v>630.20891873251048</v>
      </c>
      <c r="BJ66" s="11">
        <f>STDEV(AVERAGE(CellNr_1!O76:O78),AVERAGE(CellNr_2!O76:O78))</f>
        <v>166.17009357883867</v>
      </c>
      <c r="BK66" s="11">
        <f>STDEV(AVERAGE(CellNr_1!P76:P78),AVERAGE(CellNr_2!P76:P78))</f>
        <v>713.1171888266332</v>
      </c>
      <c r="BL66" s="11">
        <f>STDEV(AVERAGE(CellNr_1!Q76:Q78),AVERAGE(CellNr_2!Q76:Q78))</f>
        <v>801.85908986554489</v>
      </c>
      <c r="BM66" s="11">
        <f>STDEV(AVERAGE(CellNr_1!R76:R78),AVERAGE(CellNr_2!R76:R78))</f>
        <v>710.81909178777687</v>
      </c>
      <c r="BN66" s="11">
        <f>STDEV(AVERAGE(CellNr_1!S76:S78),AVERAGE(CellNr_2!S76:S78))</f>
        <v>2441.1093853512589</v>
      </c>
      <c r="BO66" s="11">
        <f>STDEV(AVERAGE(CellNr_1!T76:T78),AVERAGE(CellNr_2!T76:T78))</f>
        <v>2623.7197115926847</v>
      </c>
      <c r="BP66" s="11">
        <f>STDEV(AVERAGE(CellNr_1!U76:U78),AVERAGE(CellNr_2!U76:U78))</f>
        <v>2451.7159870690571</v>
      </c>
      <c r="BQ66" s="11">
        <f>STDEV(AVERAGE(CellNr_1!V76:V78),AVERAGE(CellNr_2!V76:V78))</f>
        <v>960.95811563251812</v>
      </c>
      <c r="BR66" s="11">
        <f>STDEV(AVERAGE(CellNr_1!W76:W78),AVERAGE(CellNr_2!W76:W78))</f>
        <v>2914.5173753556523</v>
      </c>
      <c r="BS66" s="11">
        <f>STDEV(AVERAGE(CellNr_1!X76:X78),AVERAGE(CellNr_2!X76:X78))</f>
        <v>1331.1285155836756</v>
      </c>
      <c r="BT66" s="11">
        <f>STDEV(AVERAGE(CellNr_1!Y76:Y78),AVERAGE(CellNr_2!Y76:Y78))</f>
        <v>2655.3627400507826</v>
      </c>
      <c r="BU66" s="11">
        <f>STDEV(AVERAGE(CellNr_1!Z76:Z78),AVERAGE(CellNr_2!Z76:Z78))</f>
        <v>2745.1653012614743</v>
      </c>
      <c r="BV66" s="11">
        <f>STDEV(AVERAGE(CellNr_1!AA76:AA78),AVERAGE(CellNr_2!AA76:AA78))</f>
        <v>928.07765030734367</v>
      </c>
      <c r="BW66" s="11">
        <f>STDEV(AVERAGE(CellNr_1!AB76:AB78),AVERAGE(CellNr_2!AB76:AB78))</f>
        <v>258.4475285236831</v>
      </c>
      <c r="BX66" s="11">
        <f>STDEV(AVERAGE(CellNr_1!AC76:AC78),AVERAGE(CellNr_2!AC76:AC78))</f>
        <v>352.49273042149395</v>
      </c>
      <c r="BY66" s="11">
        <f>STDEV(AVERAGE(CellNr_1!AD76:AD78),AVERAGE(CellNr_2!AD76:AD78))</f>
        <v>362.92255544399552</v>
      </c>
      <c r="BZ66" s="11">
        <f>STDEV(AVERAGE(CellNr_1!AE76:AE78),AVERAGE(CellNr_2!AE76:AE78))</f>
        <v>493.56053326821018</v>
      </c>
      <c r="CA66" s="11">
        <f>STDEV(AVERAGE(CellNr_1!AF76:AF78),AVERAGE(CellNr_2!AF76:AF78))</f>
        <v>527.85521215575773</v>
      </c>
      <c r="CB66" s="11">
        <f>STDEV(AVERAGE(CellNr_1!AG76:AG78),AVERAGE(CellNr_2!AG76:AG78))</f>
        <v>1144.0987719598338</v>
      </c>
      <c r="CC66" s="11">
        <f>STDEV(AVERAGE(CellNr_1!AH76:AH78),AVERAGE(CellNr_2!AH76:AH78))</f>
        <v>694.02530573459637</v>
      </c>
      <c r="CD66" s="11">
        <f>STDEV(AVERAGE(CellNr_1!AI76:AI78),AVERAGE(CellNr_2!AI76:AI78))</f>
        <v>344.00744904725536</v>
      </c>
      <c r="CE66" s="11">
        <f>STDEV(AVERAGE(CellNr_1!AJ76:AJ78),AVERAGE(CellNr_2!AJ76:AJ78))</f>
        <v>355.67471093683338</v>
      </c>
      <c r="CF66" s="11">
        <f>STDEV(AVERAGE(CellNr_1!AK76:AK78),AVERAGE(CellNr_2!AK76:AK78))</f>
        <v>827.66848737885391</v>
      </c>
      <c r="CG66" s="11">
        <f>STDEV(AVERAGE(CellNr_1!AL76:AL78),AVERAGE(CellNr_2!AL76:AL78))</f>
        <v>947.87664018056694</v>
      </c>
      <c r="CH66" s="11">
        <f>STDEV(AVERAGE(CellNr_1!AM76:AM78),AVERAGE(CellNr_2!AM76:AM78))</f>
        <v>178.54446224960324</v>
      </c>
      <c r="CI66" s="11">
        <f>STDEV(AVERAGE(CellNr_1!AN76:AN78),AVERAGE(CellNr_2!AN76:AN78))</f>
        <v>317.13739136216657</v>
      </c>
      <c r="CJ66" s="11">
        <f>STDEV(AVERAGE(CellNr_1!AO76:AO78),AVERAGE(CellNr_2!AO76:AO78))</f>
        <v>322.9710223069556</v>
      </c>
      <c r="CK66" s="11">
        <f>STDEV(AVERAGE(CellNr_1!AP76:AP78),AVERAGE(CellNr_2!AP76:AP78))</f>
        <v>151.32085117392117</v>
      </c>
      <c r="CL66" s="11">
        <f>STDEV(AVERAGE(CellNr_1!AQ76:AQ78),AVERAGE(CellNr_2!AQ76:AQ78))</f>
        <v>1987.1468318294951</v>
      </c>
      <c r="CM66" s="11">
        <f>STDEV(AVERAGE(CellNr_1!AR76:AR78),AVERAGE(CellNr_2!AR76:AR78))</f>
        <v>1218.1682072891247</v>
      </c>
      <c r="CN66" s="11">
        <f>STDEV(AVERAGE(CellNr_1!AS76:AS78),AVERAGE(CellNr_2!AS76:AS78))</f>
        <v>413.30391360353701</v>
      </c>
      <c r="CO66" s="11">
        <f>STDEV(AVERAGE(CellNr_1!AT76:AT78),AVERAGE(CellNr_2!AT76:AT78))</f>
        <v>816.00122548927584</v>
      </c>
      <c r="CP66" s="11">
        <f>STDEV(AVERAGE(CellNr_1!AU76:AU78),AVERAGE(CellNr_2!AU76:AU78))</f>
        <v>759.96301308024192</v>
      </c>
      <c r="CQ66" s="11">
        <f>STDEV(AVERAGE(CellNr_1!AV76:AV78),AVERAGE(CellNr_2!AV76:AV78))</f>
        <v>809.63726445859686</v>
      </c>
      <c r="CR66" s="11">
        <f>STDEV(AVERAGE(CellNr_1!AW76:AW78),AVERAGE(CellNr_2!AW76:AW78))</f>
        <v>784.5349737264745</v>
      </c>
      <c r="CS66" s="11">
        <f>STDEV(AVERAGE(CellNr_1!AX76:AX78),AVERAGE(CellNr_2!AX76:AX78))</f>
        <v>884.7673599596676</v>
      </c>
    </row>
    <row r="68" spans="1:97" x14ac:dyDescent="0.2">
      <c r="B68" s="4" t="s">
        <v>114</v>
      </c>
      <c r="H68" s="4" t="s">
        <v>115</v>
      </c>
      <c r="N68" s="4" t="s">
        <v>116</v>
      </c>
      <c r="T68" s="4" t="s">
        <v>121</v>
      </c>
      <c r="Z68" s="4" t="s">
        <v>118</v>
      </c>
      <c r="AF68" s="4" t="s">
        <v>119</v>
      </c>
      <c r="AL68" s="4" t="s">
        <v>120</v>
      </c>
      <c r="AR68" s="4" t="s">
        <v>117</v>
      </c>
    </row>
    <row r="69" spans="1:97" x14ac:dyDescent="0.2">
      <c r="B69" s="4">
        <v>0</v>
      </c>
      <c r="C69">
        <v>10</v>
      </c>
      <c r="D69">
        <v>2.5</v>
      </c>
      <c r="E69">
        <v>0.63</v>
      </c>
      <c r="F69">
        <v>0.16</v>
      </c>
      <c r="G69">
        <v>0.04</v>
      </c>
      <c r="H69">
        <v>0</v>
      </c>
      <c r="I69">
        <v>10</v>
      </c>
      <c r="J69">
        <v>2.5</v>
      </c>
      <c r="K69">
        <v>0.63</v>
      </c>
      <c r="L69">
        <v>0.16</v>
      </c>
      <c r="M69">
        <v>0.04</v>
      </c>
      <c r="N69">
        <v>0</v>
      </c>
      <c r="O69">
        <v>10</v>
      </c>
      <c r="P69">
        <v>2.5</v>
      </c>
      <c r="Q69">
        <v>0.63</v>
      </c>
      <c r="R69">
        <v>0.16</v>
      </c>
      <c r="S69">
        <v>0.04</v>
      </c>
      <c r="T69">
        <v>0</v>
      </c>
      <c r="U69">
        <v>100</v>
      </c>
      <c r="V69">
        <v>25</v>
      </c>
      <c r="W69">
        <v>6.3</v>
      </c>
      <c r="X69">
        <v>1.6</v>
      </c>
      <c r="Y69">
        <v>0.4</v>
      </c>
      <c r="Z69">
        <v>0</v>
      </c>
      <c r="AA69">
        <v>10</v>
      </c>
      <c r="AB69">
        <v>2.5</v>
      </c>
      <c r="AC69">
        <v>0.63</v>
      </c>
      <c r="AD69">
        <v>0.16</v>
      </c>
      <c r="AE69">
        <v>0.04</v>
      </c>
      <c r="AF69">
        <v>0</v>
      </c>
      <c r="AG69">
        <v>1</v>
      </c>
      <c r="AH69">
        <v>0.25</v>
      </c>
      <c r="AI69">
        <v>6.3E-2</v>
      </c>
      <c r="AJ69">
        <v>1.6E-2</v>
      </c>
      <c r="AK69">
        <v>4.0000000000000001E-3</v>
      </c>
      <c r="AL69">
        <v>0</v>
      </c>
      <c r="AM69">
        <v>10</v>
      </c>
      <c r="AN69">
        <v>2.5</v>
      </c>
      <c r="AO69">
        <v>0.63</v>
      </c>
      <c r="AP69">
        <v>0.16</v>
      </c>
      <c r="AQ69">
        <v>0.04</v>
      </c>
      <c r="AR69">
        <v>0</v>
      </c>
      <c r="AS69">
        <v>100</v>
      </c>
      <c r="AT69">
        <v>25</v>
      </c>
      <c r="AU69">
        <v>6.3</v>
      </c>
      <c r="AV69">
        <v>1.6</v>
      </c>
      <c r="AW69">
        <v>0.4</v>
      </c>
      <c r="AX69">
        <v>0</v>
      </c>
    </row>
    <row r="70" spans="1:97" x14ac:dyDescent="0.2">
      <c r="A70" s="4" t="s">
        <v>109</v>
      </c>
      <c r="B70" s="4">
        <f>B66/$B66</f>
        <v>1</v>
      </c>
      <c r="C70" s="4">
        <f t="shared" ref="C70:G70" si="0">C66/$B66</f>
        <v>0.84671068963805174</v>
      </c>
      <c r="D70" s="4">
        <f t="shared" si="0"/>
        <v>1.2232759048706618</v>
      </c>
      <c r="E70" s="4">
        <f t="shared" si="0"/>
        <v>1.2392234745047415</v>
      </c>
      <c r="F70" s="4">
        <f>F66/$B66</f>
        <v>1.2057593962563924</v>
      </c>
      <c r="G70" s="4">
        <f t="shared" si="0"/>
        <v>1.1897125266868576</v>
      </c>
      <c r="H70" s="4">
        <f>H66/$H66</f>
        <v>1</v>
      </c>
      <c r="I70" s="4">
        <f t="shared" ref="I70:M70" si="1">I66/$H66</f>
        <v>1.4268065292346794</v>
      </c>
      <c r="J70" s="4">
        <f t="shared" si="1"/>
        <v>1.3407014656402672</v>
      </c>
      <c r="K70" s="4">
        <f t="shared" si="1"/>
        <v>1.3180137293096803</v>
      </c>
      <c r="L70" s="4">
        <f t="shared" si="1"/>
        <v>1.2906696944759841</v>
      </c>
      <c r="M70" s="4">
        <f t="shared" si="1"/>
        <v>1.2718778320607507</v>
      </c>
      <c r="N70" s="4">
        <f>N66/$N66</f>
        <v>1</v>
      </c>
      <c r="O70" s="4">
        <f t="shared" ref="O70:S70" si="2">O66/$N66</f>
        <v>0.19754360406296792</v>
      </c>
      <c r="P70" s="4">
        <f t="shared" si="2"/>
        <v>0.22591153737202055</v>
      </c>
      <c r="Q70" s="4">
        <f t="shared" si="2"/>
        <v>0.27029460564121244</v>
      </c>
      <c r="R70" s="4">
        <f t="shared" si="2"/>
        <v>0.45401845332038365</v>
      </c>
      <c r="S70" s="4">
        <f t="shared" si="2"/>
        <v>0.76437618874185587</v>
      </c>
      <c r="T70" s="4">
        <f>T66/$T66</f>
        <v>1</v>
      </c>
      <c r="U70" s="4">
        <f t="shared" ref="U70:Y70" si="3">U66/$T66</f>
        <v>0.3527287876683794</v>
      </c>
      <c r="V70" s="4">
        <f t="shared" si="3"/>
        <v>1.0299958339119566</v>
      </c>
      <c r="W70" s="4">
        <f t="shared" si="3"/>
        <v>1.2440443877744252</v>
      </c>
      <c r="X70" s="4">
        <f t="shared" si="3"/>
        <v>1.0729949123227835</v>
      </c>
      <c r="Y70" s="4">
        <f t="shared" si="3"/>
        <v>0.98851169660779437</v>
      </c>
      <c r="Z70" s="4">
        <f>Z66/$Z66</f>
        <v>1</v>
      </c>
      <c r="AA70" s="4">
        <f t="shared" ref="AA70:AD70" si="4">AA66/$Z66</f>
        <v>0.69106640258521834</v>
      </c>
      <c r="AB70" s="4">
        <f t="shared" si="4"/>
        <v>0.22284999478786616</v>
      </c>
      <c r="AC70" s="4">
        <f t="shared" si="4"/>
        <v>0.16210778692796832</v>
      </c>
      <c r="AD70" s="4">
        <f t="shared" si="4"/>
        <v>0.15815698947148962</v>
      </c>
      <c r="AE70" s="4">
        <f>AE66/$Z66</f>
        <v>0.16372354842072345</v>
      </c>
      <c r="AF70" s="4">
        <f>AF66/$AF66</f>
        <v>1</v>
      </c>
      <c r="AG70" s="4">
        <f t="shared" ref="AG70:AK70" si="5">AG66/$AF66</f>
        <v>0.1641630010789277</v>
      </c>
      <c r="AH70" s="4">
        <f t="shared" si="5"/>
        <v>0.1907419702879907</v>
      </c>
      <c r="AI70" s="4">
        <f t="shared" si="5"/>
        <v>0.19323180346916757</v>
      </c>
      <c r="AJ70" s="4">
        <f t="shared" si="5"/>
        <v>0.23665864387086066</v>
      </c>
      <c r="AK70" s="4">
        <f t="shared" si="5"/>
        <v>0.27114283343016016</v>
      </c>
      <c r="AL70" s="4">
        <f>AL66/$AL66</f>
        <v>1</v>
      </c>
      <c r="AM70" s="4">
        <f t="shared" ref="AM70:AQ70" si="6">AM66/$AL66</f>
        <v>8.828800441144613E-2</v>
      </c>
      <c r="AN70" s="4">
        <f t="shared" si="6"/>
        <v>0.10350158536345196</v>
      </c>
      <c r="AO70" s="4">
        <f t="shared" si="6"/>
        <v>0.11922720916950588</v>
      </c>
      <c r="AP70" s="4">
        <f t="shared" si="6"/>
        <v>0.6404179057447269</v>
      </c>
      <c r="AQ70" s="4">
        <f t="shared" si="6"/>
        <v>1.069943084467377</v>
      </c>
      <c r="AR70" s="4">
        <f>AR66/$AR66</f>
        <v>1</v>
      </c>
      <c r="AS70" s="4">
        <f t="shared" ref="AS70:AW70" si="7">AS66/$AR66</f>
        <v>0.18360505258116655</v>
      </c>
      <c r="AT70" s="4">
        <f t="shared" si="7"/>
        <v>0.20460758685371061</v>
      </c>
      <c r="AU70" s="4">
        <f t="shared" si="7"/>
        <v>0.22070121525352704</v>
      </c>
      <c r="AV70" s="4">
        <f t="shared" si="7"/>
        <v>0.22253706623031949</v>
      </c>
      <c r="AW70" s="4">
        <f t="shared" si="7"/>
        <v>0.22085087701793946</v>
      </c>
      <c r="AX70">
        <v>1</v>
      </c>
    </row>
    <row r="71" spans="1:97" x14ac:dyDescent="0.2">
      <c r="A71" s="4"/>
      <c r="B71" s="4"/>
      <c r="C71" s="4"/>
    </row>
    <row r="72" spans="1:97" ht="17" thickBot="1" x14ac:dyDescent="0.25">
      <c r="A72" s="6" t="s">
        <v>110</v>
      </c>
      <c r="B72" s="7" t="s">
        <v>111</v>
      </c>
      <c r="C72" s="7" t="s">
        <v>112</v>
      </c>
      <c r="D72" s="7" t="s">
        <v>113</v>
      </c>
      <c r="AJ72" s="3"/>
      <c r="AK72" s="3"/>
    </row>
    <row r="73" spans="1:97" x14ac:dyDescent="0.2">
      <c r="A73" s="8" t="s">
        <v>114</v>
      </c>
      <c r="B73" s="9">
        <f>B66-((B66-C66)/2)</f>
        <v>11623.3125</v>
      </c>
      <c r="C73" s="9">
        <f>B73/B66</f>
        <v>0.92335534481902581</v>
      </c>
    </row>
    <row r="74" spans="1:97" x14ac:dyDescent="0.2">
      <c r="A74" s="8" t="s">
        <v>115</v>
      </c>
      <c r="B74" s="9">
        <f>H66-((H66-I66)/2)</f>
        <v>14560.6875</v>
      </c>
      <c r="C74" s="9">
        <f>B74/H66</f>
        <v>1.2134032646173398</v>
      </c>
    </row>
    <row r="75" spans="1:97" x14ac:dyDescent="0.2">
      <c r="A75" s="8" t="s">
        <v>116</v>
      </c>
      <c r="B75" s="5">
        <f>N66-((N66-O66)/2)</f>
        <v>7398.125</v>
      </c>
      <c r="C75" s="5">
        <f>B75/N66</f>
        <v>0.59877180203148395</v>
      </c>
      <c r="D75" t="s">
        <v>126</v>
      </c>
    </row>
    <row r="76" spans="1:97" x14ac:dyDescent="0.2">
      <c r="A76" s="8" t="s">
        <v>121</v>
      </c>
      <c r="B76" s="5">
        <f>T66-((T66-U66)/2)</f>
        <v>6696.9375</v>
      </c>
      <c r="C76" s="5">
        <f>B76/T66</f>
        <v>0.67636439383418967</v>
      </c>
      <c r="D76" t="s">
        <v>125</v>
      </c>
    </row>
    <row r="77" spans="1:97" x14ac:dyDescent="0.2">
      <c r="A77" s="8" t="s">
        <v>118</v>
      </c>
      <c r="B77" s="9">
        <f>Z66-((Z66-AA66)/2)</f>
        <v>10139</v>
      </c>
      <c r="C77" s="9">
        <f>B77/Z66</f>
        <v>0.84553320129260923</v>
      </c>
      <c r="D77" t="s">
        <v>124</v>
      </c>
      <c r="AF77" s="3"/>
    </row>
    <row r="78" spans="1:97" x14ac:dyDescent="0.2">
      <c r="A78" s="8" t="s">
        <v>119</v>
      </c>
      <c r="B78" s="5">
        <f>AF66-((AF66-AG66)/2)</f>
        <v>7013.5</v>
      </c>
      <c r="C78" s="5">
        <f>B78/AF66</f>
        <v>0.58208150053946384</v>
      </c>
      <c r="D78" t="s">
        <v>122</v>
      </c>
      <c r="AF78" s="3"/>
    </row>
    <row r="79" spans="1:97" x14ac:dyDescent="0.2">
      <c r="A79" s="8" t="s">
        <v>120</v>
      </c>
      <c r="B79" s="5">
        <f>AL66-((AL66-AM66)/2)</f>
        <v>6907.5</v>
      </c>
      <c r="C79" s="5">
        <f>B79/AL66</f>
        <v>0.54414400220572301</v>
      </c>
      <c r="D79" t="s">
        <v>123</v>
      </c>
    </row>
    <row r="80" spans="1:97" x14ac:dyDescent="0.2">
      <c r="A80" s="8" t="s">
        <v>117</v>
      </c>
      <c r="B80" s="5">
        <f>AR66-((AR66-AS66)/2)</f>
        <v>7414.25</v>
      </c>
      <c r="C80" s="5">
        <f>B80/AR66</f>
        <v>0.59180252629058328</v>
      </c>
      <c r="D80" t="s">
        <v>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CellNr_1</vt:lpstr>
      <vt:lpstr>CellNr_2</vt:lpstr>
      <vt:lpstr>Conf_1</vt:lpstr>
      <vt:lpstr>Conf_2</vt:lpstr>
      <vt:lpstr>Conf</vt:lpstr>
      <vt:lpstr>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2022-02-09T11:42:00Z</dcterms:created>
  <dcterms:modified xsi:type="dcterms:W3CDTF">2022-12-03T15:04:07Z</dcterms:modified>
</cp:coreProperties>
</file>