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700" windowWidth="22260" windowHeight="12645" activeTab="1"/>
  </bookViews>
  <sheets>
    <sheet name="平滑降噪" sheetId="1" r:id="rId1"/>
    <sheet name="负压波" sheetId="3" r:id="rId2"/>
    <sheet name="平滑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XFD4" i="2"/>
</calcChain>
</file>

<file path=xl/sharedStrings.xml><?xml version="1.0" encoding="utf-8"?>
<sst xmlns="http://schemas.openxmlformats.org/spreadsheetml/2006/main" count="121" uniqueCount="46">
  <si>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</si>
  <si>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</si>
  <si>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</si>
  <si>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</si>
  <si>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</si>
  <si>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</si>
  <si>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</si>
  <si>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</si>
  <si>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</si>
  <si>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</si>
  <si>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</si>
  <si>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</si>
  <si>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</si>
  <si>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</si>
  <si>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</si>
  <si>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</si>
  <si>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</si>
  <si>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</si>
  <si>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</si>
  <si>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</si>
  <si>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</si>
  <si>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</si>
  <si>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</si>
  <si>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</si>
  <si>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</si>
  <si>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</si>
  <si>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</si>
  <si>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</si>
  <si>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</si>
  <si>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</si>
  <si>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</si>
  <si>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</si>
  <si>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</si>
  <si>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</si>
  <si>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</si>
  <si>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</si>
  <si>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</si>
  <si>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</si>
  <si>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</si>
  <si>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</si>
  <si>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</si>
  <si>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连续三个点超过阈值认为是爆管事件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</si>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</sst>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40" workbookViewId="0">
      <selection activeCell="G63" sqref="G63"/>
    </sheetView>
  </sheetViews>
  <sheetFormatPr defaultRowHeight="14.25" x14ac:dyDescent="0.2"/>
  <cols>
    <col min="2" max="2" width="12.625" customWidth="1"/>
  </cols>
  <sheetData>
    <row r="4" spans="1:18" x14ac:dyDescent="0.2">
      <c r="B4" t="s">
        <v>21</v>
      </c>
    </row>
    <row r="5" spans="1:18" ht="15" thickBot="1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 x14ac:dyDescent="0.25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 x14ac:dyDescent="0.2">
      <c r="A7" s="57" t="s">
        <v>22</v>
      </c>
    </row>
    <row r="8" spans="1:18" x14ac:dyDescent="0.2">
      <c r="A8" s="57"/>
      <c r="B8" s="58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 x14ac:dyDescent="0.2">
      <c r="A9" s="57"/>
      <c r="B9" s="58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 x14ac:dyDescent="0.2">
      <c r="A10" s="57"/>
      <c r="B10" s="58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 x14ac:dyDescent="0.2">
      <c r="A11" s="57"/>
      <c r="B11" s="58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 x14ac:dyDescent="0.2">
      <c r="A12" s="57"/>
      <c r="B12" s="58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 x14ac:dyDescent="0.2">
      <c r="A13" s="57"/>
      <c r="B13" s="58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 x14ac:dyDescent="0.2">
      <c r="A14" s="57"/>
      <c r="B14" s="58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 x14ac:dyDescent="0.2">
      <c r="A15" s="57"/>
      <c r="B15" s="58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 x14ac:dyDescent="0.2">
      <c r="A16" s="57"/>
      <c r="B16" s="58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 x14ac:dyDescent="0.2">
      <c r="A17" s="57"/>
      <c r="B17" s="58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 x14ac:dyDescent="0.2">
      <c r="A19" s="57" t="s">
        <v>25</v>
      </c>
      <c r="B19" s="58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 x14ac:dyDescent="0.2">
      <c r="A20" s="57"/>
      <c r="B20" s="58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 x14ac:dyDescent="0.2">
      <c r="A21" s="57"/>
      <c r="B21" s="58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 x14ac:dyDescent="0.2">
      <c r="A22" s="57"/>
      <c r="B22" s="58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 x14ac:dyDescent="0.2">
      <c r="A23" s="57"/>
      <c r="B23" s="58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 x14ac:dyDescent="0.2">
      <c r="A24" s="57"/>
      <c r="B24" s="58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 x14ac:dyDescent="0.2">
      <c r="A25" s="57"/>
      <c r="B25" s="58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 x14ac:dyDescent="0.2">
      <c r="A26" s="57"/>
      <c r="B26" s="58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 x14ac:dyDescent="0.2">
      <c r="A27" s="57"/>
      <c r="B27" s="58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 x14ac:dyDescent="0.2">
      <c r="A28" s="57"/>
      <c r="B28" s="58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 x14ac:dyDescent="0.2">
      <c r="A30" s="57" t="s">
        <v>23</v>
      </c>
      <c r="B30" s="58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 x14ac:dyDescent="0.2">
      <c r="A31" s="57"/>
      <c r="B31" s="58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 x14ac:dyDescent="0.2">
      <c r="A32" s="57"/>
      <c r="B32" s="58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 x14ac:dyDescent="0.2">
      <c r="A33" s="57"/>
      <c r="B33" s="58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 x14ac:dyDescent="0.2">
      <c r="A34" s="57"/>
      <c r="B34" s="58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 x14ac:dyDescent="0.2">
      <c r="A35" s="57"/>
      <c r="B35" s="58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 x14ac:dyDescent="0.2">
      <c r="A36" s="57"/>
      <c r="B36" s="58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 x14ac:dyDescent="0.2">
      <c r="A37" s="57"/>
      <c r="B37" s="58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 x14ac:dyDescent="0.2">
      <c r="A38" s="57"/>
      <c r="B38" s="58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 x14ac:dyDescent="0.2">
      <c r="A39" s="57"/>
      <c r="B39" s="58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 x14ac:dyDescent="0.2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 x14ac:dyDescent="0.25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 x14ac:dyDescent="0.25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 x14ac:dyDescent="0.2">
      <c r="A43" s="57" t="s">
        <v>24</v>
      </c>
      <c r="B43" s="58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 x14ac:dyDescent="0.2">
      <c r="A44" s="57"/>
      <c r="B44" s="58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 x14ac:dyDescent="0.2">
      <c r="A45" s="57"/>
      <c r="B45" s="58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 x14ac:dyDescent="0.2">
      <c r="A46" s="57"/>
      <c r="B46" s="58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 x14ac:dyDescent="0.2">
      <c r="A47" s="57"/>
      <c r="B47" s="58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 x14ac:dyDescent="0.2">
      <c r="A48" s="57"/>
      <c r="B48" s="58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 x14ac:dyDescent="0.2">
      <c r="A49" s="57"/>
      <c r="B49" s="58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 x14ac:dyDescent="0.2">
      <c r="A50" s="57"/>
      <c r="B50" s="58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 x14ac:dyDescent="0.2">
      <c r="A51" s="57"/>
      <c r="B51" s="58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 x14ac:dyDescent="0.2">
      <c r="A52" s="57"/>
      <c r="B52" s="58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 x14ac:dyDescent="0.2">
      <c r="A54" s="57" t="s">
        <v>26</v>
      </c>
      <c r="B54" s="58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 x14ac:dyDescent="0.2">
      <c r="A55" s="57"/>
      <c r="B55" s="58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 x14ac:dyDescent="0.2">
      <c r="A56" s="57"/>
      <c r="B56" s="58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 x14ac:dyDescent="0.2">
      <c r="A57" s="57"/>
      <c r="B57" s="58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 x14ac:dyDescent="0.2">
      <c r="A58" s="57"/>
      <c r="B58" s="58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 x14ac:dyDescent="0.2">
      <c r="A59" s="57"/>
      <c r="B59" s="58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 x14ac:dyDescent="0.2">
      <c r="A60" s="57"/>
      <c r="B60" s="58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 x14ac:dyDescent="0.2">
      <c r="A61" s="57"/>
      <c r="B61" s="58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 x14ac:dyDescent="0.2">
      <c r="A62" s="57"/>
      <c r="B62" s="58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 x14ac:dyDescent="0.2">
      <c r="A63" s="57"/>
      <c r="B63" s="58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  <mergeCell ref="A7:A17"/>
    <mergeCell ref="A19:A28"/>
    <mergeCell ref="B8:B9"/>
    <mergeCell ref="B10:B11"/>
    <mergeCell ref="B12:B13"/>
    <mergeCell ref="B14:B15"/>
    <mergeCell ref="B16:B17"/>
    <mergeCell ref="B19:B20"/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abSelected="1" topLeftCell="A61" zoomScaleNormal="100" workbookViewId="0">
      <selection activeCell="F71" sqref="F71"/>
    </sheetView>
  </sheetViews>
  <sheetFormatPr defaultRowHeight="14.25" x14ac:dyDescent="0.2"/>
  <sheetData>
    <row r="1" spans="2:314" x14ac:dyDescent="0.2">
      <c r="D1" s="58" t="s">
        <v>44</v>
      </c>
      <c r="E1" s="58"/>
      <c r="F1" s="58"/>
      <c r="G1" s="58"/>
      <c r="H1" s="58"/>
      <c r="I1" s="58"/>
      <c r="J1" s="58"/>
      <c r="K1" s="58"/>
      <c r="L1" s="58"/>
      <c r="M1" s="58"/>
    </row>
    <row r="2" spans="2:314" x14ac:dyDescent="0.2"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314" x14ac:dyDescent="0.2">
      <c r="D3" s="58" t="s">
        <v>41</v>
      </c>
      <c r="E3" s="58"/>
      <c r="F3" s="58"/>
      <c r="G3" s="58"/>
    </row>
    <row r="4" spans="2:314" x14ac:dyDescent="0.2">
      <c r="C4" s="55" t="s">
        <v>38</v>
      </c>
      <c r="D4" s="55">
        <v>1</v>
      </c>
      <c r="E4" s="55">
        <v>2</v>
      </c>
      <c r="F4" s="55">
        <v>3</v>
      </c>
      <c r="G4" s="55">
        <v>4</v>
      </c>
      <c r="H4" s="55">
        <v>5</v>
      </c>
      <c r="I4" s="55">
        <v>6</v>
      </c>
      <c r="J4" s="55">
        <v>7</v>
      </c>
      <c r="K4" s="55">
        <v>8</v>
      </c>
      <c r="L4" s="55">
        <v>9</v>
      </c>
      <c r="M4" s="55">
        <v>10</v>
      </c>
      <c r="N4" s="55">
        <v>11</v>
      </c>
      <c r="O4" s="55">
        <v>12</v>
      </c>
      <c r="P4" s="55">
        <v>13</v>
      </c>
      <c r="Q4" s="55">
        <v>14</v>
      </c>
    </row>
    <row r="5" spans="2:314" x14ac:dyDescent="0.2">
      <c r="C5" s="55" t="s">
        <v>37</v>
      </c>
      <c r="D5" s="55">
        <v>74</v>
      </c>
      <c r="E5" s="55">
        <v>67</v>
      </c>
      <c r="F5" s="55">
        <v>66</v>
      </c>
      <c r="G5" s="55">
        <v>74</v>
      </c>
      <c r="H5" s="55">
        <v>72</v>
      </c>
      <c r="I5" s="55">
        <v>85</v>
      </c>
      <c r="J5" s="55">
        <v>69</v>
      </c>
      <c r="K5" s="55">
        <v>82</v>
      </c>
      <c r="L5" s="55">
        <v>74</v>
      </c>
      <c r="M5" s="55">
        <v>75</v>
      </c>
      <c r="N5" s="55">
        <v>104</v>
      </c>
      <c r="O5" s="55">
        <v>97</v>
      </c>
      <c r="P5" s="55">
        <v>78</v>
      </c>
      <c r="Q5" s="55">
        <v>75</v>
      </c>
    </row>
    <row r="6" spans="2:314" x14ac:dyDescent="0.2">
      <c r="C6" s="4" t="s">
        <v>40</v>
      </c>
    </row>
    <row r="7" spans="2:314" x14ac:dyDescent="0.2">
      <c r="B7" s="57" t="s">
        <v>39</v>
      </c>
      <c r="C7" s="53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6">
        <v>557</v>
      </c>
      <c r="CZ7" s="56">
        <v>561</v>
      </c>
      <c r="DA7" s="56">
        <v>0</v>
      </c>
      <c r="DB7" s="56">
        <v>563</v>
      </c>
      <c r="DC7" s="56">
        <v>567</v>
      </c>
      <c r="DD7" s="56">
        <v>0</v>
      </c>
      <c r="DE7" s="56">
        <v>569</v>
      </c>
      <c r="DF7" s="56">
        <v>573</v>
      </c>
      <c r="DG7" s="56">
        <v>0</v>
      </c>
      <c r="DH7" s="56">
        <v>575</v>
      </c>
      <c r="DI7" s="56">
        <v>581</v>
      </c>
      <c r="DJ7" s="56">
        <v>0</v>
      </c>
      <c r="DK7" s="56">
        <v>584</v>
      </c>
      <c r="DL7" s="56">
        <v>590</v>
      </c>
      <c r="DM7" s="56">
        <v>0</v>
      </c>
      <c r="DN7" s="56">
        <v>603</v>
      </c>
      <c r="DO7" s="56">
        <v>606</v>
      </c>
      <c r="DP7" s="56">
        <v>0</v>
      </c>
      <c r="DQ7" s="56">
        <v>608</v>
      </c>
      <c r="DR7" s="56">
        <v>610</v>
      </c>
      <c r="DS7" s="56">
        <v>0</v>
      </c>
      <c r="DT7" s="56">
        <v>612</v>
      </c>
      <c r="DU7" s="56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 x14ac:dyDescent="0.2">
      <c r="B8" s="57"/>
      <c r="C8" s="54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6">
        <v>558</v>
      </c>
      <c r="DI8" s="56">
        <v>567</v>
      </c>
      <c r="DJ8" s="56">
        <v>0</v>
      </c>
      <c r="DK8" s="56">
        <v>570</v>
      </c>
      <c r="DL8" s="56">
        <v>573</v>
      </c>
      <c r="DM8" s="56">
        <v>0</v>
      </c>
      <c r="DN8" s="56">
        <v>587</v>
      </c>
      <c r="DO8" s="56">
        <v>589</v>
      </c>
      <c r="DP8" s="56">
        <v>0</v>
      </c>
      <c r="DQ8" s="56">
        <v>603</v>
      </c>
      <c r="DR8" s="56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 x14ac:dyDescent="0.2">
      <c r="B9" s="57"/>
      <c r="C9" s="53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6">
        <v>554</v>
      </c>
      <c r="CW9" s="56">
        <v>558</v>
      </c>
      <c r="CX9" s="56">
        <v>0</v>
      </c>
      <c r="CY9" s="56">
        <v>560</v>
      </c>
      <c r="CZ9" s="56">
        <v>564</v>
      </c>
      <c r="DA9" s="56">
        <v>0</v>
      </c>
      <c r="DB9" s="56">
        <v>566</v>
      </c>
      <c r="DC9" s="56">
        <v>571</v>
      </c>
      <c r="DD9" s="56">
        <v>0</v>
      </c>
      <c r="DE9" s="56">
        <v>573</v>
      </c>
      <c r="DF9" s="56">
        <v>577</v>
      </c>
      <c r="DG9" s="56">
        <v>0</v>
      </c>
      <c r="DH9" s="56">
        <v>582</v>
      </c>
      <c r="DI9" s="56">
        <v>586</v>
      </c>
      <c r="DJ9" s="56">
        <v>0</v>
      </c>
      <c r="DK9" s="56">
        <v>599</v>
      </c>
      <c r="DL9" s="56">
        <v>603</v>
      </c>
      <c r="DM9" s="56">
        <v>0</v>
      </c>
      <c r="DN9" s="56">
        <v>609</v>
      </c>
      <c r="DO9" s="56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 x14ac:dyDescent="0.2">
      <c r="B10" s="57"/>
      <c r="C10" s="54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6">
        <v>556</v>
      </c>
      <c r="DI10" s="56">
        <v>560</v>
      </c>
      <c r="DJ10" s="56">
        <v>0</v>
      </c>
      <c r="DK10" s="56">
        <v>562</v>
      </c>
      <c r="DL10" s="56">
        <v>566</v>
      </c>
      <c r="DM10" s="56">
        <v>0</v>
      </c>
      <c r="DN10" s="56">
        <v>568</v>
      </c>
      <c r="DO10" s="56">
        <v>572</v>
      </c>
      <c r="DP10" s="56">
        <v>0</v>
      </c>
      <c r="DQ10" s="56">
        <v>575</v>
      </c>
      <c r="DR10" s="56">
        <v>579</v>
      </c>
      <c r="DS10" s="56">
        <v>0</v>
      </c>
      <c r="DT10" s="56">
        <v>584</v>
      </c>
      <c r="DU10" s="56">
        <v>588</v>
      </c>
      <c r="DV10" s="56">
        <v>0</v>
      </c>
      <c r="DW10" s="56">
        <v>602</v>
      </c>
      <c r="DX10" s="56">
        <v>605</v>
      </c>
      <c r="DY10" s="56">
        <v>0</v>
      </c>
      <c r="DZ10" s="56">
        <v>611</v>
      </c>
      <c r="EA10" s="56">
        <v>615</v>
      </c>
      <c r="EB10" s="56">
        <v>0</v>
      </c>
      <c r="EC10" s="56">
        <v>619</v>
      </c>
      <c r="ED10" s="56">
        <v>621</v>
      </c>
      <c r="EE10" s="56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 x14ac:dyDescent="0.2">
      <c r="B11" s="57"/>
      <c r="C11" s="53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6">
        <v>556</v>
      </c>
      <c r="DL11" s="56">
        <v>560</v>
      </c>
      <c r="DM11" s="56">
        <v>0</v>
      </c>
      <c r="DN11" s="56">
        <v>562</v>
      </c>
      <c r="DO11" s="56">
        <v>566</v>
      </c>
      <c r="DP11" s="56">
        <v>0</v>
      </c>
      <c r="DQ11" s="56">
        <v>568</v>
      </c>
      <c r="DR11" s="56">
        <v>572</v>
      </c>
      <c r="DS11" s="56">
        <v>0</v>
      </c>
      <c r="DT11" s="56">
        <v>577</v>
      </c>
      <c r="DU11" s="56">
        <v>579</v>
      </c>
      <c r="DV11" s="56">
        <v>0</v>
      </c>
      <c r="DW11" s="56">
        <v>585</v>
      </c>
      <c r="DX11" s="56">
        <v>588</v>
      </c>
      <c r="DY11" s="56">
        <v>0</v>
      </c>
      <c r="DZ11" s="56">
        <v>602</v>
      </c>
      <c r="EA11" s="56">
        <v>605</v>
      </c>
      <c r="EB11" s="56">
        <v>0</v>
      </c>
      <c r="EC11" s="56">
        <v>611</v>
      </c>
      <c r="ED11" s="56">
        <v>615</v>
      </c>
      <c r="EE11" s="56">
        <v>0</v>
      </c>
      <c r="EF11" s="56">
        <v>619</v>
      </c>
      <c r="EG11" s="56">
        <v>621</v>
      </c>
      <c r="EH11" s="56">
        <v>0</v>
      </c>
      <c r="EI11" s="56">
        <v>649</v>
      </c>
      <c r="EJ11" s="56">
        <v>651</v>
      </c>
      <c r="EK11" s="56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 x14ac:dyDescent="0.2">
      <c r="B12" s="57"/>
      <c r="C12" s="54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6">
        <v>558</v>
      </c>
      <c r="EA12" s="56">
        <v>561</v>
      </c>
      <c r="EB12" s="56">
        <v>0</v>
      </c>
      <c r="EC12" s="56">
        <v>563</v>
      </c>
      <c r="ED12" s="56">
        <v>567</v>
      </c>
      <c r="EE12" s="56">
        <v>0</v>
      </c>
      <c r="EF12" s="56">
        <v>571</v>
      </c>
      <c r="EG12" s="56">
        <v>573</v>
      </c>
      <c r="EH12" s="56">
        <v>0</v>
      </c>
      <c r="EI12" s="56">
        <v>577</v>
      </c>
      <c r="EJ12" s="56">
        <v>579</v>
      </c>
      <c r="EK12" s="56">
        <v>0</v>
      </c>
      <c r="EL12" s="56">
        <v>587</v>
      </c>
      <c r="EM12" s="56">
        <v>589</v>
      </c>
      <c r="EN12" s="56">
        <v>0</v>
      </c>
      <c r="EO12" s="56">
        <v>604</v>
      </c>
      <c r="EP12" s="56">
        <v>606</v>
      </c>
      <c r="EQ12" s="56">
        <v>0</v>
      </c>
      <c r="ER12" s="56">
        <v>613</v>
      </c>
      <c r="ES12" s="56">
        <v>616</v>
      </c>
      <c r="ET12" s="56">
        <v>0</v>
      </c>
      <c r="EU12" s="56">
        <v>621</v>
      </c>
      <c r="EV12" s="56">
        <v>623</v>
      </c>
      <c r="EW12" s="56">
        <v>0</v>
      </c>
      <c r="EX12" s="56">
        <v>651</v>
      </c>
      <c r="EY12" s="56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 x14ac:dyDescent="0.2">
      <c r="B13" s="57"/>
      <c r="C13" s="53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6">
        <v>555</v>
      </c>
      <c r="DO13" s="56">
        <v>559</v>
      </c>
      <c r="DP13" s="56">
        <v>0</v>
      </c>
      <c r="DQ13" s="56">
        <v>561</v>
      </c>
      <c r="DR13" s="56">
        <v>565</v>
      </c>
      <c r="DS13" s="56">
        <v>0</v>
      </c>
      <c r="DT13" s="56">
        <v>568</v>
      </c>
      <c r="DU13" s="56">
        <v>572</v>
      </c>
      <c r="DV13" s="56">
        <v>0</v>
      </c>
      <c r="DW13" s="56">
        <v>574</v>
      </c>
      <c r="DX13" s="56">
        <v>590</v>
      </c>
      <c r="DY13" s="56">
        <v>0</v>
      </c>
      <c r="DZ13" s="56">
        <v>606</v>
      </c>
      <c r="EA13" s="56">
        <v>612</v>
      </c>
      <c r="EB13" s="56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 x14ac:dyDescent="0.2">
      <c r="B14" s="57"/>
      <c r="C14" s="54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6">
        <v>555</v>
      </c>
      <c r="DL14" s="56">
        <v>557</v>
      </c>
      <c r="DM14" s="56">
        <v>0</v>
      </c>
      <c r="DN14" s="56">
        <v>561</v>
      </c>
      <c r="DO14" s="56">
        <v>563</v>
      </c>
      <c r="DP14" s="56">
        <v>0</v>
      </c>
      <c r="DQ14" s="56">
        <v>567</v>
      </c>
      <c r="DR14" s="56">
        <v>570</v>
      </c>
      <c r="DS14" s="56">
        <v>0</v>
      </c>
      <c r="DT14" s="56">
        <v>573</v>
      </c>
      <c r="DU14" s="56">
        <v>576</v>
      </c>
      <c r="DV14" s="56">
        <v>0</v>
      </c>
      <c r="DW14" s="56">
        <v>580</v>
      </c>
      <c r="DX14" s="56">
        <v>585</v>
      </c>
      <c r="DY14" s="56">
        <v>0</v>
      </c>
      <c r="DZ14" s="56">
        <v>591</v>
      </c>
      <c r="EA14" s="56">
        <v>595</v>
      </c>
      <c r="EB14" s="56">
        <v>0</v>
      </c>
      <c r="EC14" s="56">
        <v>600</v>
      </c>
      <c r="ED14" s="56">
        <v>604</v>
      </c>
      <c r="EE14" s="56">
        <v>0</v>
      </c>
      <c r="EF14" s="56">
        <v>609</v>
      </c>
      <c r="EG14" s="56">
        <v>611</v>
      </c>
      <c r="EH14" s="56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 x14ac:dyDescent="0.2">
      <c r="B15" s="57"/>
      <c r="C15" s="53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6">
        <v>555</v>
      </c>
      <c r="DI15" s="56">
        <v>559</v>
      </c>
      <c r="DJ15" s="56">
        <v>0</v>
      </c>
      <c r="DK15" s="56">
        <v>561</v>
      </c>
      <c r="DL15" s="56">
        <v>565</v>
      </c>
      <c r="DM15" s="56">
        <v>0</v>
      </c>
      <c r="DN15" s="56">
        <v>567</v>
      </c>
      <c r="DO15" s="56">
        <v>571</v>
      </c>
      <c r="DP15" s="56">
        <v>0</v>
      </c>
      <c r="DQ15" s="56">
        <v>574</v>
      </c>
      <c r="DR15" s="56">
        <v>581</v>
      </c>
      <c r="DS15" s="56">
        <v>0</v>
      </c>
      <c r="DT15" s="56">
        <v>583</v>
      </c>
      <c r="DU15" s="56">
        <v>588</v>
      </c>
      <c r="DV15" s="56">
        <v>0</v>
      </c>
      <c r="DW15" s="56">
        <v>601</v>
      </c>
      <c r="DX15" s="56">
        <v>605</v>
      </c>
      <c r="DY15" s="56">
        <v>0</v>
      </c>
      <c r="DZ15" s="56">
        <v>610</v>
      </c>
      <c r="EA15" s="56">
        <v>613</v>
      </c>
      <c r="EB15" s="56">
        <v>0</v>
      </c>
      <c r="EC15" s="56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 x14ac:dyDescent="0.2">
      <c r="B16" s="57"/>
      <c r="C16" s="54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6">
        <v>555</v>
      </c>
      <c r="DO16" s="56">
        <v>559</v>
      </c>
      <c r="DP16" s="56">
        <v>0</v>
      </c>
      <c r="DQ16" s="56">
        <v>561</v>
      </c>
      <c r="DR16" s="56">
        <v>565</v>
      </c>
      <c r="DS16" s="56">
        <v>0</v>
      </c>
      <c r="DT16" s="56">
        <v>568</v>
      </c>
      <c r="DU16" s="56">
        <v>571</v>
      </c>
      <c r="DV16" s="56">
        <v>0</v>
      </c>
      <c r="DW16" s="56">
        <v>576</v>
      </c>
      <c r="DX16" s="56">
        <v>578</v>
      </c>
      <c r="DY16" s="56">
        <v>0</v>
      </c>
      <c r="DZ16" s="56">
        <v>584</v>
      </c>
      <c r="EA16" s="56">
        <v>588</v>
      </c>
      <c r="EB16" s="56">
        <v>0</v>
      </c>
      <c r="EC16" s="56">
        <v>601</v>
      </c>
      <c r="ED16" s="56">
        <v>604</v>
      </c>
      <c r="EE16" s="56">
        <v>0</v>
      </c>
      <c r="EF16" s="56">
        <v>610</v>
      </c>
      <c r="EG16" s="56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 x14ac:dyDescent="0.2">
      <c r="B17" s="57"/>
      <c r="C17" s="53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6">
        <v>556</v>
      </c>
      <c r="ES17" s="56">
        <v>561</v>
      </c>
      <c r="ET17" s="56">
        <v>0</v>
      </c>
      <c r="EU17" s="56">
        <v>563</v>
      </c>
      <c r="EV17" s="56">
        <v>566</v>
      </c>
      <c r="EW17" s="56">
        <v>0</v>
      </c>
      <c r="EX17" s="56">
        <v>570</v>
      </c>
      <c r="EY17" s="56">
        <v>572</v>
      </c>
      <c r="EZ17" s="56">
        <v>0</v>
      </c>
      <c r="FA17" s="56">
        <v>575</v>
      </c>
      <c r="FB17" s="56">
        <v>578</v>
      </c>
      <c r="FC17" s="56">
        <v>0</v>
      </c>
      <c r="FD17" s="56">
        <v>582</v>
      </c>
      <c r="FE17" s="56">
        <v>587</v>
      </c>
      <c r="FF17" s="56">
        <v>0</v>
      </c>
      <c r="FG17" s="56">
        <v>592</v>
      </c>
      <c r="FH17" s="56">
        <v>598</v>
      </c>
      <c r="FI17" s="56">
        <v>0</v>
      </c>
      <c r="FJ17" s="56">
        <v>603</v>
      </c>
      <c r="FK17" s="56">
        <v>605</v>
      </c>
      <c r="FL17" s="56">
        <v>0</v>
      </c>
      <c r="FM17" s="56">
        <v>608</v>
      </c>
      <c r="FN17" s="56">
        <v>610</v>
      </c>
      <c r="FO17" s="56">
        <v>0</v>
      </c>
      <c r="FP17" s="56">
        <v>612</v>
      </c>
      <c r="FQ17" s="56">
        <v>614</v>
      </c>
      <c r="FR17" s="56">
        <v>0</v>
      </c>
      <c r="FS17" s="56">
        <v>650</v>
      </c>
      <c r="FT17" s="56">
        <v>654</v>
      </c>
      <c r="FU17" s="56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 x14ac:dyDescent="0.2">
      <c r="B18" s="57"/>
      <c r="C18" s="54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6">
        <v>555</v>
      </c>
      <c r="EA18" s="56">
        <v>558</v>
      </c>
      <c r="EB18" s="56">
        <v>0</v>
      </c>
      <c r="EC18" s="56">
        <v>560</v>
      </c>
      <c r="ED18" s="56">
        <v>564</v>
      </c>
      <c r="EE18" s="56">
        <v>0</v>
      </c>
      <c r="EF18" s="56">
        <v>568</v>
      </c>
      <c r="EG18" s="56">
        <v>572</v>
      </c>
      <c r="EH18" s="56">
        <v>0</v>
      </c>
      <c r="EI18" s="56">
        <v>574</v>
      </c>
      <c r="EJ18" s="56">
        <v>577</v>
      </c>
      <c r="EK18" s="56">
        <v>0</v>
      </c>
      <c r="EL18" s="56">
        <v>581</v>
      </c>
      <c r="EM18" s="56">
        <v>585</v>
      </c>
      <c r="EN18" s="56">
        <v>0</v>
      </c>
      <c r="EO18" s="56">
        <v>601</v>
      </c>
      <c r="EP18" s="56">
        <v>604</v>
      </c>
      <c r="EQ18" s="56">
        <v>0</v>
      </c>
      <c r="ER18" s="56">
        <v>610</v>
      </c>
      <c r="ES18" s="56">
        <v>612</v>
      </c>
      <c r="ET18" s="56">
        <v>0</v>
      </c>
      <c r="EU18" s="56">
        <v>622</v>
      </c>
      <c r="EV18" s="56">
        <v>627</v>
      </c>
      <c r="EW18" s="56">
        <v>0</v>
      </c>
      <c r="EX18" s="56">
        <v>641</v>
      </c>
      <c r="EY18" s="56">
        <v>643</v>
      </c>
      <c r="EZ18" s="56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 x14ac:dyDescent="0.2">
      <c r="B19" s="57"/>
      <c r="C19" s="53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6">
        <v>567</v>
      </c>
      <c r="EA19" s="56">
        <v>571</v>
      </c>
      <c r="EB19" s="56">
        <v>0</v>
      </c>
      <c r="EC19" s="56">
        <v>573</v>
      </c>
      <c r="ED19" s="56">
        <v>577</v>
      </c>
      <c r="EE19" s="56">
        <v>0</v>
      </c>
      <c r="EF19" s="56">
        <v>581</v>
      </c>
      <c r="EG19" s="56">
        <v>589</v>
      </c>
      <c r="EH19" s="56">
        <v>0</v>
      </c>
      <c r="EI19" s="56">
        <v>600</v>
      </c>
      <c r="EJ19" s="56">
        <v>604</v>
      </c>
      <c r="EK19" s="56">
        <v>0</v>
      </c>
      <c r="EL19" s="56">
        <v>610</v>
      </c>
      <c r="EM19" s="56">
        <v>613</v>
      </c>
      <c r="EN19" s="56">
        <v>0</v>
      </c>
      <c r="EO19" s="56">
        <v>647</v>
      </c>
      <c r="EP19" s="56">
        <v>649</v>
      </c>
      <c r="EQ19" s="56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 x14ac:dyDescent="0.2">
      <c r="B20" s="57"/>
      <c r="C20" s="54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6">
        <v>555</v>
      </c>
      <c r="DF20" s="56">
        <v>559</v>
      </c>
      <c r="DG20" s="56">
        <v>0</v>
      </c>
      <c r="DH20" s="56">
        <v>561</v>
      </c>
      <c r="DI20" s="56">
        <v>565</v>
      </c>
      <c r="DJ20" s="56">
        <v>0</v>
      </c>
      <c r="DK20" s="56">
        <v>567</v>
      </c>
      <c r="DL20" s="56">
        <v>571</v>
      </c>
      <c r="DM20" s="56">
        <v>0</v>
      </c>
      <c r="DN20" s="56">
        <v>573</v>
      </c>
      <c r="DO20" s="56">
        <v>578</v>
      </c>
      <c r="DP20" s="56">
        <v>0</v>
      </c>
      <c r="DQ20" s="56">
        <v>583</v>
      </c>
      <c r="DR20" s="56">
        <v>587</v>
      </c>
      <c r="DS20" s="56">
        <v>0</v>
      </c>
      <c r="DT20" s="56">
        <v>601</v>
      </c>
      <c r="DU20" s="56">
        <v>605</v>
      </c>
      <c r="DV20" s="56">
        <v>0</v>
      </c>
      <c r="DW20" s="56">
        <v>610</v>
      </c>
      <c r="DX20" s="56">
        <v>613</v>
      </c>
      <c r="DY20" s="56">
        <v>0</v>
      </c>
      <c r="DZ20" s="56">
        <v>637</v>
      </c>
      <c r="EA20" s="56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 x14ac:dyDescent="0.2">
      <c r="D23" s="58" t="s">
        <v>42</v>
      </c>
      <c r="E23" s="58"/>
      <c r="F23" s="58"/>
      <c r="G23" s="58"/>
    </row>
    <row r="24" spans="2:314" x14ac:dyDescent="0.2">
      <c r="C24" s="55" t="s">
        <v>38</v>
      </c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55">
        <v>11</v>
      </c>
      <c r="O24" s="55">
        <v>12</v>
      </c>
      <c r="P24" s="55">
        <v>13</v>
      </c>
      <c r="Q24" s="55">
        <v>14</v>
      </c>
    </row>
    <row r="25" spans="2:314" x14ac:dyDescent="0.2">
      <c r="C25" s="55" t="s">
        <v>37</v>
      </c>
      <c r="D25" s="55">
        <v>59</v>
      </c>
      <c r="E25" s="55">
        <v>46</v>
      </c>
      <c r="F25" s="55">
        <v>57</v>
      </c>
      <c r="G25" s="55">
        <v>60</v>
      </c>
      <c r="H25" s="55">
        <v>54</v>
      </c>
      <c r="I25" s="55">
        <v>47</v>
      </c>
      <c r="J25" s="55">
        <v>56</v>
      </c>
      <c r="K25" s="55">
        <v>51</v>
      </c>
      <c r="L25" s="55">
        <v>59</v>
      </c>
      <c r="M25" s="55">
        <v>54</v>
      </c>
      <c r="N25" s="55">
        <v>60</v>
      </c>
      <c r="O25" s="55">
        <v>53</v>
      </c>
      <c r="P25" s="55">
        <v>55</v>
      </c>
      <c r="Q25" s="55">
        <v>58</v>
      </c>
    </row>
    <row r="26" spans="2:314" x14ac:dyDescent="0.2">
      <c r="C26" s="4" t="s">
        <v>40</v>
      </c>
    </row>
    <row r="27" spans="2:314" x14ac:dyDescent="0.2">
      <c r="B27" s="57" t="s">
        <v>39</v>
      </c>
      <c r="C27" s="53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6">
        <v>557</v>
      </c>
      <c r="CQ27" s="56">
        <v>561</v>
      </c>
      <c r="CR27" s="56">
        <v>0</v>
      </c>
      <c r="CS27" s="56">
        <v>563</v>
      </c>
      <c r="CT27" s="56">
        <v>567</v>
      </c>
      <c r="CU27" s="56">
        <v>0</v>
      </c>
      <c r="CV27" s="56">
        <v>569</v>
      </c>
      <c r="CW27" s="56">
        <v>573</v>
      </c>
      <c r="CX27" s="56">
        <v>0</v>
      </c>
      <c r="CY27" s="56">
        <v>575</v>
      </c>
      <c r="CZ27" s="56">
        <v>581</v>
      </c>
      <c r="DA27" s="56">
        <v>0</v>
      </c>
      <c r="DB27" s="56">
        <v>584</v>
      </c>
      <c r="DC27" s="56">
        <v>590</v>
      </c>
      <c r="DD27" s="56">
        <v>0</v>
      </c>
      <c r="DE27" s="56">
        <v>603</v>
      </c>
      <c r="DF27" s="56">
        <v>606</v>
      </c>
      <c r="DG27" s="56">
        <v>0</v>
      </c>
      <c r="DH27" s="56">
        <v>612</v>
      </c>
      <c r="DI27" s="56">
        <v>616</v>
      </c>
      <c r="DJ27" s="56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 x14ac:dyDescent="0.2">
      <c r="B28" s="57"/>
      <c r="C28" s="54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6">
        <v>558</v>
      </c>
      <c r="CE28" s="56">
        <v>567</v>
      </c>
      <c r="CF28" s="56">
        <v>0</v>
      </c>
      <c r="CG28" s="56">
        <v>570</v>
      </c>
      <c r="CH28" s="56">
        <v>573</v>
      </c>
      <c r="CI28" s="56">
        <v>0</v>
      </c>
      <c r="CJ28" s="56">
        <v>603</v>
      </c>
      <c r="CK28" s="56">
        <v>606</v>
      </c>
      <c r="CL28" s="56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 x14ac:dyDescent="0.2">
      <c r="B29" s="57"/>
      <c r="C29" s="53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6">
        <v>554</v>
      </c>
      <c r="CK29" s="56">
        <v>558</v>
      </c>
      <c r="CL29" s="56">
        <v>0</v>
      </c>
      <c r="CM29" s="56">
        <v>560</v>
      </c>
      <c r="CN29" s="56">
        <v>564</v>
      </c>
      <c r="CO29" s="56">
        <v>0</v>
      </c>
      <c r="CP29" s="56">
        <v>566</v>
      </c>
      <c r="CQ29" s="56">
        <v>571</v>
      </c>
      <c r="CR29" s="56">
        <v>0</v>
      </c>
      <c r="CS29" s="56">
        <v>573</v>
      </c>
      <c r="CT29" s="56">
        <v>577</v>
      </c>
      <c r="CU29" s="56">
        <v>0</v>
      </c>
      <c r="CV29" s="56">
        <v>582</v>
      </c>
      <c r="CW29" s="56">
        <v>586</v>
      </c>
      <c r="CX29" s="56">
        <v>0</v>
      </c>
      <c r="CY29" s="56">
        <v>599</v>
      </c>
      <c r="CZ29" s="56">
        <v>603</v>
      </c>
      <c r="DA29" s="56">
        <v>0</v>
      </c>
      <c r="DB29" s="56">
        <v>609</v>
      </c>
      <c r="DC29" s="56">
        <v>612</v>
      </c>
      <c r="DD29" s="56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 x14ac:dyDescent="0.2">
      <c r="B30" s="57"/>
      <c r="C30" s="54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6">
        <v>556</v>
      </c>
      <c r="CT30" s="56">
        <v>560</v>
      </c>
      <c r="CU30" s="56">
        <v>0</v>
      </c>
      <c r="CV30" s="56">
        <v>562</v>
      </c>
      <c r="CW30" s="56">
        <v>566</v>
      </c>
      <c r="CX30" s="56">
        <v>0</v>
      </c>
      <c r="CY30" s="56">
        <v>568</v>
      </c>
      <c r="CZ30" s="56">
        <v>572</v>
      </c>
      <c r="DA30" s="56">
        <v>0</v>
      </c>
      <c r="DB30" s="56">
        <v>575</v>
      </c>
      <c r="DC30" s="56">
        <v>579</v>
      </c>
      <c r="DD30" s="56">
        <v>0</v>
      </c>
      <c r="DE30" s="56">
        <v>584</v>
      </c>
      <c r="DF30" s="56">
        <v>588</v>
      </c>
      <c r="DG30" s="56">
        <v>0</v>
      </c>
      <c r="DH30" s="56">
        <v>602</v>
      </c>
      <c r="DI30" s="56">
        <v>605</v>
      </c>
      <c r="DJ30" s="56">
        <v>0</v>
      </c>
      <c r="DK30" s="56">
        <v>611</v>
      </c>
      <c r="DL30" s="56">
        <v>615</v>
      </c>
      <c r="DM30" s="56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 x14ac:dyDescent="0.2">
      <c r="B31" s="57"/>
      <c r="C31" s="53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6">
        <v>556</v>
      </c>
      <c r="CQ31" s="56">
        <v>560</v>
      </c>
      <c r="CR31" s="56">
        <v>0</v>
      </c>
      <c r="CS31" s="56">
        <v>562</v>
      </c>
      <c r="CT31" s="56">
        <v>566</v>
      </c>
      <c r="CU31" s="56">
        <v>0</v>
      </c>
      <c r="CV31" s="56">
        <v>568</v>
      </c>
      <c r="CW31" s="56">
        <v>572</v>
      </c>
      <c r="CX31" s="56">
        <v>0</v>
      </c>
      <c r="CY31" s="56">
        <v>585</v>
      </c>
      <c r="CZ31" s="56">
        <v>588</v>
      </c>
      <c r="DA31" s="56">
        <v>0</v>
      </c>
      <c r="DB31" s="56">
        <v>602</v>
      </c>
      <c r="DC31" s="56">
        <v>605</v>
      </c>
      <c r="DD31" s="56">
        <v>0</v>
      </c>
      <c r="DE31" s="56">
        <v>611</v>
      </c>
      <c r="DF31" s="56">
        <v>615</v>
      </c>
      <c r="DG31" s="56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 x14ac:dyDescent="0.2">
      <c r="B32" s="57"/>
      <c r="C32" s="54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6">
        <v>558</v>
      </c>
      <c r="CH32" s="56">
        <v>561</v>
      </c>
      <c r="CI32" s="56">
        <v>0</v>
      </c>
      <c r="CJ32" s="56">
        <v>563</v>
      </c>
      <c r="CK32" s="56">
        <v>567</v>
      </c>
      <c r="CL32" s="56">
        <v>0</v>
      </c>
      <c r="CM32" s="56">
        <v>613</v>
      </c>
      <c r="CN32" s="56">
        <v>616</v>
      </c>
      <c r="CO32" s="56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 x14ac:dyDescent="0.2">
      <c r="B33" s="57"/>
      <c r="C33" s="53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6">
        <v>555</v>
      </c>
      <c r="CQ33" s="56">
        <v>559</v>
      </c>
      <c r="CR33" s="56">
        <v>0</v>
      </c>
      <c r="CS33" s="56">
        <v>561</v>
      </c>
      <c r="CT33" s="56">
        <v>565</v>
      </c>
      <c r="CU33" s="56">
        <v>0</v>
      </c>
      <c r="CV33" s="56">
        <v>568</v>
      </c>
      <c r="CW33" s="56">
        <v>572</v>
      </c>
      <c r="CX33" s="56">
        <v>0</v>
      </c>
      <c r="CY33" s="56">
        <v>574</v>
      </c>
      <c r="CZ33" s="56">
        <v>590</v>
      </c>
      <c r="DA33" s="56">
        <v>0</v>
      </c>
      <c r="DB33" s="56">
        <v>606</v>
      </c>
      <c r="DC33" s="56">
        <v>612</v>
      </c>
      <c r="DD33" s="56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 x14ac:dyDescent="0.2">
      <c r="B34" s="57"/>
      <c r="C34" s="54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6">
        <v>567</v>
      </c>
      <c r="CE34" s="56">
        <v>570</v>
      </c>
      <c r="CF34" s="56">
        <v>0</v>
      </c>
      <c r="CG34" s="56">
        <v>573</v>
      </c>
      <c r="CH34" s="56">
        <v>576</v>
      </c>
      <c r="CI34" s="56">
        <v>0</v>
      </c>
      <c r="CJ34" s="56">
        <v>580</v>
      </c>
      <c r="CK34" s="56">
        <v>585</v>
      </c>
      <c r="CL34" s="56">
        <v>0</v>
      </c>
      <c r="CM34" s="56">
        <v>591</v>
      </c>
      <c r="CN34" s="56">
        <v>595</v>
      </c>
      <c r="CO34" s="56">
        <v>0</v>
      </c>
      <c r="CP34" s="56">
        <v>600</v>
      </c>
      <c r="CQ34" s="56">
        <v>604</v>
      </c>
      <c r="CR34" s="56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 x14ac:dyDescent="0.2">
      <c r="B35" s="57"/>
      <c r="C35" s="53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6">
        <v>555</v>
      </c>
      <c r="CN35" s="56">
        <v>559</v>
      </c>
      <c r="CO35" s="56">
        <v>0</v>
      </c>
      <c r="CP35" s="56">
        <v>561</v>
      </c>
      <c r="CQ35" s="56">
        <v>565</v>
      </c>
      <c r="CR35" s="56">
        <v>0</v>
      </c>
      <c r="CS35" s="56">
        <v>567</v>
      </c>
      <c r="CT35" s="56">
        <v>571</v>
      </c>
      <c r="CU35" s="56">
        <v>0</v>
      </c>
      <c r="CV35" s="56">
        <v>574</v>
      </c>
      <c r="CW35" s="56">
        <v>581</v>
      </c>
      <c r="CX35" s="56">
        <v>0</v>
      </c>
      <c r="CY35" s="56">
        <v>583</v>
      </c>
      <c r="CZ35" s="56">
        <v>588</v>
      </c>
      <c r="DA35" s="56">
        <v>0</v>
      </c>
      <c r="DB35" s="56">
        <v>601</v>
      </c>
      <c r="DC35" s="56">
        <v>605</v>
      </c>
      <c r="DD35" s="56">
        <v>0</v>
      </c>
      <c r="DE35" s="56">
        <v>610</v>
      </c>
      <c r="DF35" s="56">
        <v>613</v>
      </c>
      <c r="DG35" s="56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 x14ac:dyDescent="0.2">
      <c r="B36" s="57"/>
      <c r="C36" s="54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6">
        <v>555</v>
      </c>
      <c r="CN36" s="56">
        <v>559</v>
      </c>
      <c r="CO36" s="56">
        <v>0</v>
      </c>
      <c r="CP36" s="56">
        <v>561</v>
      </c>
      <c r="CQ36" s="56">
        <v>565</v>
      </c>
      <c r="CR36" s="56">
        <v>0</v>
      </c>
      <c r="CS36" s="56">
        <v>568</v>
      </c>
      <c r="CT36" s="56">
        <v>571</v>
      </c>
      <c r="CU36" s="56">
        <v>0</v>
      </c>
      <c r="CV36" s="56">
        <v>584</v>
      </c>
      <c r="CW36" s="56">
        <v>588</v>
      </c>
      <c r="CX36" s="56">
        <v>0</v>
      </c>
      <c r="CY36" s="56">
        <v>601</v>
      </c>
      <c r="CZ36" s="56">
        <v>604</v>
      </c>
      <c r="DA36" s="56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 x14ac:dyDescent="0.2">
      <c r="B37" s="57"/>
      <c r="C37" s="53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6">
        <v>556</v>
      </c>
      <c r="CE37" s="56">
        <v>561</v>
      </c>
      <c r="CF37" s="56">
        <v>0</v>
      </c>
      <c r="CG37" s="56">
        <v>563</v>
      </c>
      <c r="CH37" s="56">
        <v>566</v>
      </c>
      <c r="CI37" s="56">
        <v>0</v>
      </c>
      <c r="CJ37" s="56">
        <v>575</v>
      </c>
      <c r="CK37" s="56">
        <v>578</v>
      </c>
      <c r="CL37" s="56">
        <v>0</v>
      </c>
      <c r="CM37" s="56">
        <v>582</v>
      </c>
      <c r="CN37" s="56">
        <v>587</v>
      </c>
      <c r="CO37" s="56">
        <v>0</v>
      </c>
      <c r="CP37" s="56">
        <v>592</v>
      </c>
      <c r="CQ37" s="56">
        <v>598</v>
      </c>
      <c r="CR37" s="56">
        <v>0</v>
      </c>
      <c r="CS37" s="56">
        <v>650</v>
      </c>
      <c r="CT37" s="56">
        <v>654</v>
      </c>
      <c r="CU37" s="56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 x14ac:dyDescent="0.2">
      <c r="B38" s="57"/>
      <c r="C38" s="54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6">
        <v>555</v>
      </c>
      <c r="CN38" s="56">
        <v>558</v>
      </c>
      <c r="CO38" s="56">
        <v>0</v>
      </c>
      <c r="CP38" s="56">
        <v>560</v>
      </c>
      <c r="CQ38" s="56">
        <v>564</v>
      </c>
      <c r="CR38" s="56">
        <v>0</v>
      </c>
      <c r="CS38" s="56">
        <v>568</v>
      </c>
      <c r="CT38" s="56">
        <v>572</v>
      </c>
      <c r="CU38" s="56">
        <v>0</v>
      </c>
      <c r="CV38" s="56">
        <v>574</v>
      </c>
      <c r="CW38" s="56">
        <v>577</v>
      </c>
      <c r="CX38" s="56">
        <v>0</v>
      </c>
      <c r="CY38" s="56">
        <v>581</v>
      </c>
      <c r="CZ38" s="56">
        <v>585</v>
      </c>
      <c r="DA38" s="56">
        <v>0</v>
      </c>
      <c r="DB38" s="56">
        <v>601</v>
      </c>
      <c r="DC38" s="56">
        <v>604</v>
      </c>
      <c r="DD38" s="56">
        <v>0</v>
      </c>
      <c r="DE38" s="56">
        <v>622</v>
      </c>
      <c r="DF38" s="56">
        <v>627</v>
      </c>
      <c r="DG38" s="56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 x14ac:dyDescent="0.2">
      <c r="B39" s="57"/>
      <c r="C39" s="53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6">
        <v>555</v>
      </c>
      <c r="CQ39" s="56">
        <v>559</v>
      </c>
      <c r="CR39" s="56">
        <v>0</v>
      </c>
      <c r="CS39" s="56">
        <v>561</v>
      </c>
      <c r="CT39" s="56">
        <v>565</v>
      </c>
      <c r="CU39" s="56">
        <v>0</v>
      </c>
      <c r="CV39" s="56">
        <v>567</v>
      </c>
      <c r="CW39" s="56">
        <v>571</v>
      </c>
      <c r="CX39" s="56">
        <v>0</v>
      </c>
      <c r="CY39" s="56">
        <v>573</v>
      </c>
      <c r="CZ39" s="56">
        <v>577</v>
      </c>
      <c r="DA39" s="56">
        <v>0</v>
      </c>
      <c r="DB39" s="56">
        <v>581</v>
      </c>
      <c r="DC39" s="56">
        <v>589</v>
      </c>
      <c r="DD39" s="56">
        <v>0</v>
      </c>
      <c r="DE39" s="56">
        <v>600</v>
      </c>
      <c r="DF39" s="56">
        <v>604</v>
      </c>
      <c r="DG39" s="56">
        <v>0</v>
      </c>
      <c r="DH39" s="56">
        <v>610</v>
      </c>
      <c r="DI39" s="56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 x14ac:dyDescent="0.2">
      <c r="B40" s="57"/>
      <c r="C40" s="54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6">
        <v>555</v>
      </c>
      <c r="CK40" s="56">
        <v>559</v>
      </c>
      <c r="CL40" s="56">
        <v>0</v>
      </c>
      <c r="CM40" s="56">
        <v>561</v>
      </c>
      <c r="CN40" s="56">
        <v>565</v>
      </c>
      <c r="CO40" s="56">
        <v>0</v>
      </c>
      <c r="CP40" s="56">
        <v>567</v>
      </c>
      <c r="CQ40" s="56">
        <v>571</v>
      </c>
      <c r="CR40" s="56">
        <v>0</v>
      </c>
      <c r="CS40" s="56">
        <v>573</v>
      </c>
      <c r="CT40" s="56">
        <v>578</v>
      </c>
      <c r="CU40" s="56">
        <v>0</v>
      </c>
      <c r="CV40" s="56">
        <v>583</v>
      </c>
      <c r="CW40" s="56">
        <v>587</v>
      </c>
      <c r="CX40" s="56">
        <v>0</v>
      </c>
      <c r="CY40" s="56">
        <v>601</v>
      </c>
      <c r="CZ40" s="56">
        <v>605</v>
      </c>
      <c r="DA40" s="56">
        <v>0</v>
      </c>
      <c r="DB40" s="56">
        <v>610</v>
      </c>
      <c r="DC40" s="56">
        <v>613</v>
      </c>
      <c r="DD40" s="56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 x14ac:dyDescent="0.2">
      <c r="D43" s="58" t="s">
        <v>43</v>
      </c>
      <c r="E43" s="58"/>
      <c r="F43" s="58"/>
      <c r="G43" s="58"/>
    </row>
    <row r="44" spans="2:182" x14ac:dyDescent="0.2">
      <c r="C44" s="55" t="s">
        <v>38</v>
      </c>
      <c r="D44" s="55">
        <v>1</v>
      </c>
      <c r="E44" s="55">
        <v>2</v>
      </c>
      <c r="F44" s="55">
        <v>3</v>
      </c>
      <c r="G44" s="55">
        <v>4</v>
      </c>
      <c r="H44" s="55">
        <v>5</v>
      </c>
      <c r="I44" s="55">
        <v>6</v>
      </c>
      <c r="J44" s="55">
        <v>7</v>
      </c>
      <c r="K44" s="55">
        <v>8</v>
      </c>
      <c r="L44" s="55">
        <v>9</v>
      </c>
      <c r="M44" s="55">
        <v>10</v>
      </c>
      <c r="N44" s="55">
        <v>11</v>
      </c>
      <c r="O44" s="55">
        <v>12</v>
      </c>
      <c r="P44" s="55">
        <v>13</v>
      </c>
      <c r="Q44" s="55">
        <v>14</v>
      </c>
    </row>
    <row r="45" spans="2:182" x14ac:dyDescent="0.2">
      <c r="C45" s="55" t="s">
        <v>37</v>
      </c>
      <c r="D45" s="55">
        <v>46</v>
      </c>
      <c r="E45" s="55">
        <v>31</v>
      </c>
      <c r="F45" s="55">
        <v>41</v>
      </c>
      <c r="G45" s="55">
        <v>43</v>
      </c>
      <c r="H45" s="55">
        <v>37</v>
      </c>
      <c r="I45" s="55">
        <v>24</v>
      </c>
      <c r="J45" s="55">
        <v>42</v>
      </c>
      <c r="K45" s="55">
        <v>30</v>
      </c>
      <c r="L45" s="55">
        <v>37</v>
      </c>
      <c r="M45" s="55">
        <v>38</v>
      </c>
      <c r="N45" s="55">
        <v>33</v>
      </c>
      <c r="O45" s="55">
        <v>26</v>
      </c>
      <c r="P45" s="55">
        <v>37</v>
      </c>
      <c r="Q45" s="55">
        <v>39</v>
      </c>
    </row>
    <row r="46" spans="2:182" x14ac:dyDescent="0.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6">
        <v>557</v>
      </c>
      <c r="BS46" s="56">
        <v>561</v>
      </c>
      <c r="BT46" s="56">
        <v>0</v>
      </c>
      <c r="BU46" s="56">
        <v>563</v>
      </c>
      <c r="BV46" s="56">
        <v>567</v>
      </c>
      <c r="BW46" s="56">
        <v>0</v>
      </c>
      <c r="BX46" s="56">
        <v>569</v>
      </c>
      <c r="BY46" s="56">
        <v>573</v>
      </c>
      <c r="BZ46" s="56">
        <v>0</v>
      </c>
      <c r="CA46" s="56">
        <v>575</v>
      </c>
      <c r="CB46" s="56">
        <v>581</v>
      </c>
      <c r="CC46" s="56">
        <v>0</v>
      </c>
      <c r="CD46" s="56">
        <v>584</v>
      </c>
      <c r="CE46" s="56">
        <v>590</v>
      </c>
      <c r="CF46" s="56">
        <v>0</v>
      </c>
      <c r="CG46" s="56">
        <v>612</v>
      </c>
      <c r="CH46" s="56">
        <v>616</v>
      </c>
      <c r="CI46" s="56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 x14ac:dyDescent="0.2">
      <c r="B47" s="57" t="s">
        <v>39</v>
      </c>
      <c r="C47" s="53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6">
        <v>558</v>
      </c>
      <c r="BG47" s="56">
        <v>567</v>
      </c>
      <c r="BH47" s="56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 x14ac:dyDescent="0.2">
      <c r="B48" s="57"/>
      <c r="C48" s="54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6">
        <v>554</v>
      </c>
      <c r="BP48" s="56">
        <v>558</v>
      </c>
      <c r="BQ48" s="56">
        <v>0</v>
      </c>
      <c r="BR48" s="56">
        <v>560</v>
      </c>
      <c r="BS48" s="56">
        <v>564</v>
      </c>
      <c r="BT48" s="56">
        <v>0</v>
      </c>
      <c r="BU48" s="56">
        <v>566</v>
      </c>
      <c r="BV48" s="56">
        <v>571</v>
      </c>
      <c r="BW48" s="56">
        <v>0</v>
      </c>
      <c r="BX48" s="56">
        <v>573</v>
      </c>
      <c r="BY48" s="56">
        <v>577</v>
      </c>
      <c r="BZ48" s="56">
        <v>0</v>
      </c>
      <c r="CA48" s="56">
        <v>582</v>
      </c>
      <c r="CB48" s="56">
        <v>586</v>
      </c>
      <c r="CC48" s="56">
        <v>0</v>
      </c>
      <c r="CD48" s="56">
        <v>599</v>
      </c>
      <c r="CE48" s="56">
        <v>603</v>
      </c>
      <c r="CF48" s="56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 x14ac:dyDescent="0.2">
      <c r="B49" s="57"/>
      <c r="C49" s="53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6">
        <v>556</v>
      </c>
      <c r="BP49" s="56">
        <v>560</v>
      </c>
      <c r="BQ49" s="56">
        <v>0</v>
      </c>
      <c r="BR49" s="56">
        <v>562</v>
      </c>
      <c r="BS49" s="56">
        <v>566</v>
      </c>
      <c r="BT49" s="56">
        <v>0</v>
      </c>
      <c r="BU49" s="56">
        <v>568</v>
      </c>
      <c r="BV49" s="56">
        <v>572</v>
      </c>
      <c r="BW49" s="56">
        <v>0</v>
      </c>
      <c r="BX49" s="56">
        <v>575</v>
      </c>
      <c r="BY49" s="56">
        <v>579</v>
      </c>
      <c r="BZ49" s="56">
        <v>0</v>
      </c>
      <c r="CA49" s="56">
        <v>584</v>
      </c>
      <c r="CB49" s="56">
        <v>588</v>
      </c>
      <c r="CC49" s="56">
        <v>0</v>
      </c>
      <c r="CD49" s="56">
        <v>611</v>
      </c>
      <c r="CE49" s="56">
        <v>615</v>
      </c>
      <c r="CF49" s="56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 x14ac:dyDescent="0.2">
      <c r="B50" s="57"/>
      <c r="C50" s="54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6">
        <v>556</v>
      </c>
      <c r="BP50" s="56">
        <v>560</v>
      </c>
      <c r="BQ50" s="56">
        <v>0</v>
      </c>
      <c r="BR50" s="56">
        <v>562</v>
      </c>
      <c r="BS50" s="56">
        <v>566</v>
      </c>
      <c r="BT50" s="56">
        <v>0</v>
      </c>
      <c r="BU50" s="56">
        <v>568</v>
      </c>
      <c r="BV50" s="56">
        <v>572</v>
      </c>
      <c r="BW50" s="56">
        <v>0</v>
      </c>
      <c r="BX50" s="56">
        <v>611</v>
      </c>
      <c r="BY50" s="56">
        <v>615</v>
      </c>
      <c r="BZ50" s="56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 x14ac:dyDescent="0.2">
      <c r="B51" s="57"/>
      <c r="C51" s="53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6">
        <v>563</v>
      </c>
      <c r="AR51" s="56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 x14ac:dyDescent="0.2">
      <c r="B52" s="57"/>
      <c r="C52" s="54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6">
        <v>555</v>
      </c>
      <c r="BV52" s="56">
        <v>559</v>
      </c>
      <c r="BW52" s="56">
        <v>0</v>
      </c>
      <c r="BX52" s="56">
        <v>561</v>
      </c>
      <c r="BY52" s="56">
        <v>565</v>
      </c>
      <c r="BZ52" s="56">
        <v>0</v>
      </c>
      <c r="CA52" s="56">
        <v>568</v>
      </c>
      <c r="CB52" s="56">
        <v>572</v>
      </c>
      <c r="CC52" s="56">
        <v>0</v>
      </c>
      <c r="CD52" s="56">
        <v>574</v>
      </c>
      <c r="CE52" s="56">
        <v>590</v>
      </c>
      <c r="CF52" s="56">
        <v>0</v>
      </c>
      <c r="CG52" s="56">
        <v>606</v>
      </c>
      <c r="CH52" s="56">
        <v>612</v>
      </c>
      <c r="CI52" s="56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 x14ac:dyDescent="0.2">
      <c r="B53" s="57"/>
      <c r="C53" s="53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6">
        <v>580</v>
      </c>
      <c r="AR53" s="56">
        <v>585</v>
      </c>
      <c r="AS53" s="56">
        <v>0</v>
      </c>
      <c r="AT53" s="56">
        <v>591</v>
      </c>
      <c r="AU53" s="56">
        <v>595</v>
      </c>
      <c r="AV53" s="56">
        <v>0</v>
      </c>
      <c r="AW53" s="56">
        <v>600</v>
      </c>
      <c r="AX53" s="56">
        <v>604</v>
      </c>
      <c r="AY53" s="56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 x14ac:dyDescent="0.2">
      <c r="B54" s="57"/>
      <c r="C54" s="54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6">
        <v>555</v>
      </c>
      <c r="BD54" s="56">
        <v>559</v>
      </c>
      <c r="BE54" s="56">
        <v>0</v>
      </c>
      <c r="BF54" s="56">
        <v>561</v>
      </c>
      <c r="BG54" s="56">
        <v>565</v>
      </c>
      <c r="BH54" s="56">
        <v>0</v>
      </c>
      <c r="BI54" s="56">
        <v>567</v>
      </c>
      <c r="BJ54" s="56">
        <v>571</v>
      </c>
      <c r="BK54" s="56">
        <v>0</v>
      </c>
      <c r="BL54" s="56">
        <v>574</v>
      </c>
      <c r="BM54" s="56">
        <v>581</v>
      </c>
      <c r="BN54" s="56">
        <v>0</v>
      </c>
      <c r="BO54" s="56">
        <v>583</v>
      </c>
      <c r="BP54" s="56">
        <v>588</v>
      </c>
      <c r="BQ54" s="56">
        <v>0</v>
      </c>
      <c r="BR54" s="56">
        <v>601</v>
      </c>
      <c r="BS54" s="56">
        <v>605</v>
      </c>
      <c r="BT54" s="56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 x14ac:dyDescent="0.2">
      <c r="B55" s="57"/>
      <c r="C55" s="53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6">
        <v>555</v>
      </c>
      <c r="BP55" s="56">
        <v>559</v>
      </c>
      <c r="BQ55" s="56">
        <v>0</v>
      </c>
      <c r="BR55" s="56">
        <v>561</v>
      </c>
      <c r="BS55" s="56">
        <v>565</v>
      </c>
      <c r="BT55" s="56">
        <v>0</v>
      </c>
      <c r="BU55" s="56">
        <v>584</v>
      </c>
      <c r="BV55" s="56">
        <v>588</v>
      </c>
      <c r="BW55" s="56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 x14ac:dyDescent="0.2">
      <c r="B56" s="57"/>
      <c r="C56" s="54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6">
        <v>556</v>
      </c>
      <c r="AR56" s="56">
        <v>561</v>
      </c>
      <c r="AS56" s="56">
        <v>0</v>
      </c>
      <c r="AT56" s="56">
        <v>582</v>
      </c>
      <c r="AU56" s="56">
        <v>587</v>
      </c>
      <c r="AV56" s="56">
        <v>0</v>
      </c>
      <c r="AW56" s="56">
        <v>592</v>
      </c>
      <c r="AX56" s="56">
        <v>598</v>
      </c>
      <c r="AY56" s="56">
        <v>0</v>
      </c>
      <c r="AZ56" s="56">
        <v>650</v>
      </c>
      <c r="BA56" s="56">
        <v>654</v>
      </c>
      <c r="BB56" s="56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 x14ac:dyDescent="0.2">
      <c r="B57" s="57"/>
      <c r="C57" s="53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6">
        <v>560</v>
      </c>
      <c r="AL57" s="56">
        <v>564</v>
      </c>
      <c r="AM57" s="56">
        <v>0</v>
      </c>
      <c r="AN57" s="56">
        <v>568</v>
      </c>
      <c r="AO57" s="56">
        <v>572</v>
      </c>
      <c r="AP57" s="56">
        <v>0</v>
      </c>
      <c r="AQ57" s="56">
        <v>581</v>
      </c>
      <c r="AR57" s="56">
        <v>585</v>
      </c>
      <c r="AS57" s="56">
        <v>0</v>
      </c>
      <c r="AT57" s="56">
        <v>622</v>
      </c>
      <c r="AU57" s="56">
        <v>627</v>
      </c>
      <c r="AV57" s="56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 x14ac:dyDescent="0.2">
      <c r="B58" s="57"/>
      <c r="C58" s="54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6">
        <v>555</v>
      </c>
      <c r="BJ58" s="56">
        <v>559</v>
      </c>
      <c r="BK58" s="56">
        <v>0</v>
      </c>
      <c r="BL58" s="56">
        <v>561</v>
      </c>
      <c r="BM58" s="56">
        <v>565</v>
      </c>
      <c r="BN58" s="56">
        <v>0</v>
      </c>
      <c r="BO58" s="56">
        <v>567</v>
      </c>
      <c r="BP58" s="56">
        <v>571</v>
      </c>
      <c r="BQ58" s="56">
        <v>0</v>
      </c>
      <c r="BR58" s="56">
        <v>573</v>
      </c>
      <c r="BS58" s="56">
        <v>577</v>
      </c>
      <c r="BT58" s="56">
        <v>0</v>
      </c>
      <c r="BU58" s="56">
        <v>581</v>
      </c>
      <c r="BV58" s="56">
        <v>589</v>
      </c>
      <c r="BW58" s="56">
        <v>0</v>
      </c>
      <c r="BX58" s="56">
        <v>600</v>
      </c>
      <c r="BY58" s="56">
        <v>604</v>
      </c>
      <c r="BZ58" s="56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 x14ac:dyDescent="0.2">
      <c r="B59" s="57"/>
      <c r="C59" s="53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6">
        <v>555</v>
      </c>
      <c r="BP59" s="56">
        <v>559</v>
      </c>
      <c r="BQ59" s="56">
        <v>0</v>
      </c>
      <c r="BR59" s="56">
        <v>561</v>
      </c>
      <c r="BS59" s="56">
        <v>565</v>
      </c>
      <c r="BT59" s="56">
        <v>0</v>
      </c>
      <c r="BU59" s="56">
        <v>567</v>
      </c>
      <c r="BV59" s="56">
        <v>571</v>
      </c>
      <c r="BW59" s="56">
        <v>0</v>
      </c>
      <c r="BX59" s="56">
        <v>573</v>
      </c>
      <c r="BY59" s="56">
        <v>578</v>
      </c>
      <c r="BZ59" s="56">
        <v>0</v>
      </c>
      <c r="CA59" s="56">
        <v>583</v>
      </c>
      <c r="CB59" s="56">
        <v>587</v>
      </c>
      <c r="CC59" s="56">
        <v>0</v>
      </c>
      <c r="CD59" s="56">
        <v>601</v>
      </c>
      <c r="CE59" s="56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 x14ac:dyDescent="0.2">
      <c r="B60" s="57"/>
      <c r="C60" s="54">
        <v>14</v>
      </c>
    </row>
    <row r="67" spans="2:87" x14ac:dyDescent="0.2">
      <c r="B67" s="70" t="s">
        <v>45</v>
      </c>
      <c r="C67" s="58"/>
      <c r="D67" s="58"/>
      <c r="E67" s="58"/>
      <c r="F67" s="58"/>
    </row>
    <row r="69" spans="2:87" x14ac:dyDescent="0.2">
      <c r="D69" s="58" t="s">
        <v>43</v>
      </c>
      <c r="E69" s="58"/>
      <c r="F69" s="58"/>
      <c r="G69" s="58"/>
    </row>
    <row r="70" spans="2:87" x14ac:dyDescent="0.2">
      <c r="C70" s="55" t="s">
        <v>38</v>
      </c>
      <c r="D70" s="55">
        <v>1</v>
      </c>
      <c r="E70" s="55">
        <v>2</v>
      </c>
      <c r="F70" s="55">
        <v>3</v>
      </c>
      <c r="G70" s="55">
        <v>4</v>
      </c>
      <c r="H70" s="55">
        <v>5</v>
      </c>
      <c r="I70" s="55">
        <v>6</v>
      </c>
      <c r="J70" s="55">
        <v>7</v>
      </c>
      <c r="K70" s="55">
        <v>8</v>
      </c>
      <c r="L70" s="55">
        <v>9</v>
      </c>
      <c r="M70" s="55">
        <v>10</v>
      </c>
      <c r="N70" s="55">
        <v>11</v>
      </c>
      <c r="O70" s="55">
        <v>12</v>
      </c>
      <c r="P70" s="55">
        <v>13</v>
      </c>
      <c r="Q70" s="55">
        <v>14</v>
      </c>
    </row>
    <row r="71" spans="2:87" x14ac:dyDescent="0.2">
      <c r="C71" s="55" t="s">
        <v>37</v>
      </c>
      <c r="D71" s="55">
        <v>24</v>
      </c>
      <c r="E71" s="55">
        <v>16</v>
      </c>
      <c r="F71" s="55">
        <v>23</v>
      </c>
      <c r="G71" s="55">
        <v>21</v>
      </c>
      <c r="H71" s="55">
        <v>21</v>
      </c>
      <c r="I71" s="55">
        <v>11</v>
      </c>
      <c r="J71" s="55">
        <v>19</v>
      </c>
      <c r="K71" s="55">
        <v>14</v>
      </c>
      <c r="L71" s="55">
        <v>19</v>
      </c>
      <c r="M71" s="55">
        <v>20</v>
      </c>
      <c r="N71" s="55">
        <v>13</v>
      </c>
      <c r="O71" s="55">
        <v>12</v>
      </c>
      <c r="P71" s="55">
        <v>19</v>
      </c>
      <c r="Q71" s="55">
        <v>20</v>
      </c>
    </row>
    <row r="72" spans="2:87" x14ac:dyDescent="0.2">
      <c r="C72" s="4" t="s">
        <v>40</v>
      </c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</row>
    <row r="73" spans="2:87" x14ac:dyDescent="0.2">
      <c r="B73" s="57" t="s">
        <v>39</v>
      </c>
      <c r="C73" s="53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>
        <v>575</v>
      </c>
      <c r="AL73">
        <v>580</v>
      </c>
      <c r="AM73">
        <v>0</v>
      </c>
      <c r="AN73">
        <v>612</v>
      </c>
      <c r="AO73">
        <v>616</v>
      </c>
      <c r="AP73">
        <v>0</v>
      </c>
      <c r="AQ73">
        <v>738</v>
      </c>
      <c r="AR73">
        <v>742</v>
      </c>
      <c r="AS73">
        <v>0</v>
      </c>
      <c r="AT73">
        <v>777</v>
      </c>
      <c r="AU73">
        <v>781</v>
      </c>
      <c r="AV73">
        <v>0</v>
      </c>
      <c r="AW73">
        <v>834</v>
      </c>
      <c r="AX73">
        <v>840</v>
      </c>
      <c r="AY73">
        <v>0</v>
      </c>
      <c r="AZ73">
        <v>980</v>
      </c>
      <c r="BA73">
        <v>985</v>
      </c>
      <c r="BB73">
        <v>0</v>
      </c>
      <c r="BC73">
        <v>1137</v>
      </c>
      <c r="BD73">
        <v>1142</v>
      </c>
      <c r="BE73">
        <v>0</v>
      </c>
      <c r="BF73" s="56">
        <v>1164</v>
      </c>
      <c r="BG73" s="56">
        <v>1168</v>
      </c>
      <c r="BH73" s="56">
        <v>0</v>
      </c>
      <c r="BI73">
        <v>1184</v>
      </c>
      <c r="BJ73">
        <v>1190</v>
      </c>
      <c r="BK73">
        <v>0</v>
      </c>
      <c r="BL73">
        <v>1215</v>
      </c>
      <c r="BM73">
        <v>1219</v>
      </c>
      <c r="BN73">
        <v>0</v>
      </c>
      <c r="BO73">
        <v>1272</v>
      </c>
      <c r="BP73">
        <v>1276</v>
      </c>
      <c r="BQ73">
        <v>0</v>
      </c>
      <c r="BR73">
        <v>1320</v>
      </c>
      <c r="BS73">
        <v>1324</v>
      </c>
      <c r="BT73">
        <v>0</v>
      </c>
      <c r="BU73">
        <v>1336</v>
      </c>
      <c r="BV73">
        <v>1342</v>
      </c>
    </row>
    <row r="74" spans="2:87" x14ac:dyDescent="0.2">
      <c r="B74" s="57"/>
      <c r="C74" s="54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>
        <v>908</v>
      </c>
      <c r="AL74">
        <v>912</v>
      </c>
      <c r="AM74">
        <v>0</v>
      </c>
      <c r="AN74">
        <v>1136</v>
      </c>
      <c r="AO74">
        <v>1141</v>
      </c>
      <c r="AP74">
        <v>0</v>
      </c>
      <c r="AQ74">
        <v>1163</v>
      </c>
      <c r="AR74">
        <v>1167</v>
      </c>
      <c r="AS74">
        <v>0</v>
      </c>
      <c r="AT74">
        <v>1185</v>
      </c>
      <c r="AU74">
        <v>1191</v>
      </c>
      <c r="AV74">
        <v>0</v>
      </c>
      <c r="AW74">
        <v>1337</v>
      </c>
      <c r="AX74">
        <v>1342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0</v>
      </c>
      <c r="BW74" s="56"/>
      <c r="BX74" s="56"/>
      <c r="BY74" s="56"/>
      <c r="BZ74" s="56"/>
      <c r="CA74" s="56"/>
      <c r="CB74" s="56"/>
      <c r="CC74" s="56"/>
      <c r="CD74" s="56"/>
      <c r="CE74" s="56"/>
      <c r="CF74" s="56"/>
    </row>
    <row r="75" spans="2:87" x14ac:dyDescent="0.2">
      <c r="B75" s="57"/>
      <c r="C75" s="53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>
        <v>573</v>
      </c>
      <c r="AL75">
        <v>577</v>
      </c>
      <c r="AM75">
        <v>0</v>
      </c>
      <c r="AN75">
        <v>599</v>
      </c>
      <c r="AO75">
        <v>603</v>
      </c>
      <c r="AP75">
        <v>0</v>
      </c>
      <c r="AQ75">
        <v>735</v>
      </c>
      <c r="AR75">
        <v>740</v>
      </c>
      <c r="AS75">
        <v>0</v>
      </c>
      <c r="AT75">
        <v>774</v>
      </c>
      <c r="AU75">
        <v>783</v>
      </c>
      <c r="AV75">
        <v>0</v>
      </c>
      <c r="AW75">
        <v>830</v>
      </c>
      <c r="AX75">
        <v>836</v>
      </c>
      <c r="AY75">
        <v>0</v>
      </c>
      <c r="AZ75">
        <v>975</v>
      </c>
      <c r="BA75">
        <v>982</v>
      </c>
      <c r="BB75">
        <v>0</v>
      </c>
      <c r="BC75">
        <v>1134</v>
      </c>
      <c r="BD75">
        <v>1138</v>
      </c>
      <c r="BE75">
        <v>0</v>
      </c>
      <c r="BF75">
        <v>1161</v>
      </c>
      <c r="BG75">
        <v>1165</v>
      </c>
      <c r="BH75">
        <v>0</v>
      </c>
      <c r="BI75">
        <v>1181</v>
      </c>
      <c r="BJ75">
        <v>1187</v>
      </c>
      <c r="BK75">
        <v>0</v>
      </c>
      <c r="BL75">
        <v>1316</v>
      </c>
      <c r="BM75">
        <v>1320</v>
      </c>
      <c r="BN75">
        <v>0</v>
      </c>
      <c r="BO75" s="56">
        <v>1333</v>
      </c>
      <c r="BP75" s="56">
        <v>1340</v>
      </c>
      <c r="BQ75" s="56">
        <v>0</v>
      </c>
      <c r="BR75" s="56">
        <v>1425</v>
      </c>
      <c r="BS75" s="56">
        <v>1429</v>
      </c>
      <c r="BT75" s="56">
        <v>0</v>
      </c>
      <c r="BU75" s="56">
        <v>0</v>
      </c>
      <c r="BV75" s="56">
        <v>0</v>
      </c>
      <c r="BW75" s="56"/>
      <c r="BX75" s="56"/>
      <c r="BY75" s="56"/>
      <c r="BZ75" s="56"/>
      <c r="CA75" s="56"/>
      <c r="CB75" s="56"/>
      <c r="CC75" s="56"/>
      <c r="CD75" s="56"/>
      <c r="CE75" s="56"/>
      <c r="CF75" s="56"/>
    </row>
    <row r="76" spans="2:87" x14ac:dyDescent="0.2">
      <c r="B76" s="57"/>
      <c r="C76" s="54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>
        <v>737</v>
      </c>
      <c r="AL76">
        <v>741</v>
      </c>
      <c r="AM76">
        <v>0</v>
      </c>
      <c r="AN76">
        <v>776</v>
      </c>
      <c r="AO76">
        <v>780</v>
      </c>
      <c r="AP76">
        <v>0</v>
      </c>
      <c r="AQ76">
        <v>832</v>
      </c>
      <c r="AR76">
        <v>836</v>
      </c>
      <c r="AS76">
        <v>0</v>
      </c>
      <c r="AT76">
        <v>978</v>
      </c>
      <c r="AU76">
        <v>983</v>
      </c>
      <c r="AV76">
        <v>0</v>
      </c>
      <c r="AW76">
        <v>1136</v>
      </c>
      <c r="AX76">
        <v>1140</v>
      </c>
      <c r="AY76">
        <v>0</v>
      </c>
      <c r="AZ76">
        <v>1163</v>
      </c>
      <c r="BA76">
        <v>1167</v>
      </c>
      <c r="BB76">
        <v>0</v>
      </c>
      <c r="BC76">
        <v>1183</v>
      </c>
      <c r="BD76">
        <v>1188</v>
      </c>
      <c r="BE76">
        <v>0</v>
      </c>
      <c r="BF76">
        <v>1319</v>
      </c>
      <c r="BG76">
        <v>1323</v>
      </c>
      <c r="BH76">
        <v>0</v>
      </c>
      <c r="BI76">
        <v>1335</v>
      </c>
      <c r="BJ76">
        <v>1342</v>
      </c>
      <c r="BK76">
        <v>0</v>
      </c>
      <c r="BL76">
        <v>1427</v>
      </c>
      <c r="BM76">
        <v>1431</v>
      </c>
      <c r="BN76">
        <v>0</v>
      </c>
      <c r="BO76" s="56">
        <v>0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/>
      <c r="BX76" s="56"/>
      <c r="BY76" s="56"/>
      <c r="BZ76" s="56"/>
    </row>
    <row r="77" spans="2:87" x14ac:dyDescent="0.2">
      <c r="B77" s="57"/>
      <c r="C77" s="53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>
        <v>611</v>
      </c>
      <c r="AL77">
        <v>615</v>
      </c>
      <c r="AM77">
        <v>0</v>
      </c>
      <c r="AN77">
        <v>737</v>
      </c>
      <c r="AO77">
        <v>742</v>
      </c>
      <c r="AP77">
        <v>0</v>
      </c>
      <c r="AQ77" s="56">
        <v>776</v>
      </c>
      <c r="AR77" s="56">
        <v>780</v>
      </c>
      <c r="AS77">
        <v>0</v>
      </c>
      <c r="AT77">
        <v>819</v>
      </c>
      <c r="AU77">
        <v>823</v>
      </c>
      <c r="AV77">
        <v>0</v>
      </c>
      <c r="AW77">
        <v>833</v>
      </c>
      <c r="AX77">
        <v>838</v>
      </c>
      <c r="AY77">
        <v>0</v>
      </c>
      <c r="AZ77">
        <v>907</v>
      </c>
      <c r="BA77">
        <v>911</v>
      </c>
      <c r="BB77">
        <v>0</v>
      </c>
      <c r="BC77">
        <v>977</v>
      </c>
      <c r="BD77">
        <v>981</v>
      </c>
      <c r="BE77">
        <v>0</v>
      </c>
      <c r="BF77">
        <v>1136</v>
      </c>
      <c r="BG77">
        <v>1140</v>
      </c>
      <c r="BH77">
        <v>0</v>
      </c>
      <c r="BI77">
        <v>1183</v>
      </c>
      <c r="BJ77">
        <v>1188</v>
      </c>
      <c r="BK77">
        <v>0</v>
      </c>
      <c r="BL77">
        <v>1335</v>
      </c>
      <c r="BM77">
        <v>1342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2:87" x14ac:dyDescent="0.2">
      <c r="B78" s="57"/>
      <c r="C78" s="54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56">
        <v>0</v>
      </c>
      <c r="BV78" s="56">
        <v>0</v>
      </c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</row>
    <row r="79" spans="2:87" x14ac:dyDescent="0.2">
      <c r="B79" s="57"/>
      <c r="C79" s="53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>
        <v>736</v>
      </c>
      <c r="AL79">
        <v>741</v>
      </c>
      <c r="AM79">
        <v>0</v>
      </c>
      <c r="AN79">
        <v>776</v>
      </c>
      <c r="AO79">
        <v>780</v>
      </c>
      <c r="AP79">
        <v>0</v>
      </c>
      <c r="AQ79" s="56">
        <v>979</v>
      </c>
      <c r="AR79" s="56">
        <v>983</v>
      </c>
      <c r="AS79" s="56">
        <v>0</v>
      </c>
      <c r="AT79" s="56">
        <v>1135</v>
      </c>
      <c r="AU79" s="56">
        <v>1139</v>
      </c>
      <c r="AV79" s="56">
        <v>0</v>
      </c>
      <c r="AW79" s="56">
        <v>1162</v>
      </c>
      <c r="AX79" s="56">
        <v>1166</v>
      </c>
      <c r="AY79" s="56">
        <v>0</v>
      </c>
      <c r="AZ79">
        <v>1182</v>
      </c>
      <c r="BA79">
        <v>1188</v>
      </c>
      <c r="BB79">
        <v>0</v>
      </c>
      <c r="BC79">
        <v>1334</v>
      </c>
      <c r="BD79">
        <v>1341</v>
      </c>
      <c r="BE79">
        <v>0</v>
      </c>
      <c r="BF79">
        <v>1427</v>
      </c>
      <c r="BG79">
        <v>1431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</row>
    <row r="80" spans="2:87" x14ac:dyDescent="0.2">
      <c r="B80" s="57"/>
      <c r="C80" s="54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>
        <v>1334</v>
      </c>
      <c r="AL80">
        <v>1339</v>
      </c>
      <c r="AM80">
        <v>0</v>
      </c>
      <c r="AN80">
        <v>1425</v>
      </c>
      <c r="AO80">
        <v>1429</v>
      </c>
      <c r="AP80">
        <v>0</v>
      </c>
      <c r="AQ80">
        <v>1435</v>
      </c>
      <c r="AR80">
        <v>1439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6">
        <v>0</v>
      </c>
      <c r="BD80" s="56">
        <v>0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0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>
        <v>0</v>
      </c>
      <c r="BV80">
        <v>0</v>
      </c>
    </row>
    <row r="81" spans="2:83" x14ac:dyDescent="0.2">
      <c r="B81" s="57"/>
      <c r="C81" s="53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>
        <v>601</v>
      </c>
      <c r="AL81">
        <v>605</v>
      </c>
      <c r="AM81">
        <v>0</v>
      </c>
      <c r="AN81">
        <v>736</v>
      </c>
      <c r="AO81">
        <v>741</v>
      </c>
      <c r="AP81">
        <v>0</v>
      </c>
      <c r="AQ81">
        <v>775</v>
      </c>
      <c r="AR81">
        <v>779</v>
      </c>
      <c r="AS81">
        <v>0</v>
      </c>
      <c r="AT81">
        <v>832</v>
      </c>
      <c r="AU81">
        <v>836</v>
      </c>
      <c r="AV81">
        <v>0</v>
      </c>
      <c r="AW81">
        <v>979</v>
      </c>
      <c r="AX81">
        <v>984</v>
      </c>
      <c r="AY81">
        <v>0</v>
      </c>
      <c r="AZ81">
        <v>1135</v>
      </c>
      <c r="BA81">
        <v>1139</v>
      </c>
      <c r="BB81">
        <v>0</v>
      </c>
      <c r="BC81">
        <v>1182</v>
      </c>
      <c r="BD81">
        <v>1187</v>
      </c>
      <c r="BE81">
        <v>0</v>
      </c>
      <c r="BF81">
        <v>1335</v>
      </c>
      <c r="BG81">
        <v>1341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/>
    </row>
    <row r="82" spans="2:83" x14ac:dyDescent="0.2">
      <c r="B82" s="57"/>
      <c r="C82" s="54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>
        <v>736</v>
      </c>
      <c r="AL82">
        <v>741</v>
      </c>
      <c r="AM82">
        <v>0</v>
      </c>
      <c r="AN82">
        <v>775</v>
      </c>
      <c r="AO82">
        <v>780</v>
      </c>
      <c r="AP82">
        <v>0</v>
      </c>
      <c r="AQ82" s="56">
        <v>832</v>
      </c>
      <c r="AR82" s="56">
        <v>837</v>
      </c>
      <c r="AS82" s="56">
        <v>0</v>
      </c>
      <c r="AT82" s="56">
        <v>1135</v>
      </c>
      <c r="AU82" s="56">
        <v>1139</v>
      </c>
      <c r="AV82" s="56">
        <v>0</v>
      </c>
      <c r="AW82" s="56">
        <v>1182</v>
      </c>
      <c r="AX82" s="56">
        <v>1187</v>
      </c>
      <c r="AY82" s="56">
        <v>0</v>
      </c>
      <c r="AZ82" s="56">
        <v>1213</v>
      </c>
      <c r="BA82" s="56">
        <v>1217</v>
      </c>
      <c r="BB82" s="56">
        <v>0</v>
      </c>
      <c r="BC82">
        <v>1335</v>
      </c>
      <c r="BD82">
        <v>1341</v>
      </c>
      <c r="BE82">
        <v>0</v>
      </c>
      <c r="BF82">
        <v>1386</v>
      </c>
      <c r="BG82">
        <v>1390</v>
      </c>
      <c r="BH82">
        <v>0</v>
      </c>
      <c r="BI82">
        <v>1427</v>
      </c>
      <c r="BJ82">
        <v>1431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2:83" x14ac:dyDescent="0.2">
      <c r="B83" s="57"/>
      <c r="C83" s="53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56">
        <v>1337</v>
      </c>
      <c r="AL83" s="56">
        <v>1343</v>
      </c>
      <c r="AM83" s="56">
        <v>0</v>
      </c>
      <c r="AN83" s="56">
        <v>1428</v>
      </c>
      <c r="AO83" s="56">
        <v>1432</v>
      </c>
      <c r="AP83" s="56">
        <v>0</v>
      </c>
      <c r="AQ83" s="56">
        <v>0</v>
      </c>
      <c r="AR83" s="56">
        <v>0</v>
      </c>
      <c r="AS83" s="56">
        <v>0</v>
      </c>
      <c r="AT83" s="56">
        <v>0</v>
      </c>
      <c r="AU83" s="56">
        <v>0</v>
      </c>
      <c r="AV83" s="56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</row>
    <row r="84" spans="2:83" x14ac:dyDescent="0.2">
      <c r="B84" s="57"/>
      <c r="C84" s="54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>
        <v>1426</v>
      </c>
      <c r="AL84">
        <v>1430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 s="56">
        <v>0</v>
      </c>
      <c r="BJ84" s="56">
        <v>0</v>
      </c>
      <c r="BK84" s="56">
        <v>0</v>
      </c>
      <c r="BL84" s="56">
        <v>0</v>
      </c>
      <c r="BM84" s="56">
        <v>0</v>
      </c>
      <c r="BN84" s="56">
        <v>0</v>
      </c>
      <c r="BO84" s="56">
        <v>0</v>
      </c>
      <c r="BP84" s="56">
        <v>0</v>
      </c>
      <c r="BQ84" s="56">
        <v>0</v>
      </c>
      <c r="BR84" s="56">
        <v>0</v>
      </c>
      <c r="BS84" s="56">
        <v>0</v>
      </c>
      <c r="BT84" s="56">
        <v>0</v>
      </c>
      <c r="BU84" s="56">
        <v>0</v>
      </c>
      <c r="BV84" s="56">
        <v>0</v>
      </c>
      <c r="BW84" s="56"/>
      <c r="BX84" s="56"/>
      <c r="BY84" s="56"/>
      <c r="BZ84" s="56"/>
    </row>
    <row r="85" spans="2:83" x14ac:dyDescent="0.2">
      <c r="B85" s="57"/>
      <c r="C85" s="53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>
        <v>736</v>
      </c>
      <c r="AL85">
        <v>741</v>
      </c>
      <c r="AM85">
        <v>0</v>
      </c>
      <c r="AN85">
        <v>775</v>
      </c>
      <c r="AO85">
        <v>783</v>
      </c>
      <c r="AP85">
        <v>0</v>
      </c>
      <c r="AQ85">
        <v>832</v>
      </c>
      <c r="AR85">
        <v>836</v>
      </c>
      <c r="AS85">
        <v>0</v>
      </c>
      <c r="AT85">
        <v>1135</v>
      </c>
      <c r="AU85">
        <v>1139</v>
      </c>
      <c r="AV85">
        <v>0</v>
      </c>
      <c r="AW85">
        <v>1161</v>
      </c>
      <c r="AX85">
        <v>1165</v>
      </c>
      <c r="AY85">
        <v>0</v>
      </c>
      <c r="AZ85">
        <v>1182</v>
      </c>
      <c r="BA85">
        <v>1187</v>
      </c>
      <c r="BB85">
        <v>0</v>
      </c>
      <c r="BC85">
        <v>1212</v>
      </c>
      <c r="BD85">
        <v>1216</v>
      </c>
      <c r="BE85">
        <v>0</v>
      </c>
      <c r="BF85">
        <v>1334</v>
      </c>
      <c r="BG85">
        <v>1340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56">
        <v>0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/>
      <c r="BX85" s="56"/>
      <c r="BY85" s="56"/>
      <c r="BZ85" s="56"/>
      <c r="CA85" s="56"/>
      <c r="CB85" s="56"/>
      <c r="CC85" s="56"/>
      <c r="CD85" s="56"/>
      <c r="CE85" s="56"/>
    </row>
    <row r="86" spans="2:83" x14ac:dyDescent="0.2">
      <c r="B86" s="57"/>
      <c r="C86" s="54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>
        <v>601</v>
      </c>
      <c r="AL86">
        <v>605</v>
      </c>
      <c r="AM86">
        <v>0</v>
      </c>
      <c r="AN86">
        <v>736</v>
      </c>
      <c r="AO86">
        <v>740</v>
      </c>
      <c r="AP86">
        <v>0</v>
      </c>
      <c r="AQ86">
        <v>775</v>
      </c>
      <c r="AR86">
        <v>784</v>
      </c>
      <c r="AS86">
        <v>0</v>
      </c>
      <c r="AT86">
        <v>832</v>
      </c>
      <c r="AU86">
        <v>836</v>
      </c>
      <c r="AV86">
        <v>0</v>
      </c>
      <c r="AW86">
        <v>1135</v>
      </c>
      <c r="AX86">
        <v>1139</v>
      </c>
      <c r="AY86">
        <v>0</v>
      </c>
      <c r="AZ86">
        <v>1182</v>
      </c>
      <c r="BA86">
        <v>1188</v>
      </c>
      <c r="BB86">
        <v>0</v>
      </c>
      <c r="BC86">
        <v>1212</v>
      </c>
      <c r="BD86">
        <v>1216</v>
      </c>
      <c r="BE86">
        <v>0</v>
      </c>
      <c r="BF86">
        <v>1318</v>
      </c>
      <c r="BG86">
        <v>1322</v>
      </c>
      <c r="BH86">
        <v>0</v>
      </c>
      <c r="BI86">
        <v>1334</v>
      </c>
      <c r="BJ86">
        <v>1341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</row>
  </sheetData>
  <mergeCells count="10">
    <mergeCell ref="D69:G69"/>
    <mergeCell ref="B73:B86"/>
    <mergeCell ref="B67:F67"/>
    <mergeCell ref="D43:G43"/>
    <mergeCell ref="B47:B60"/>
    <mergeCell ref="D1:M2"/>
    <mergeCell ref="D3:G3"/>
    <mergeCell ref="B7:B20"/>
    <mergeCell ref="D23:G23"/>
    <mergeCell ref="B27:B4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11" zoomScale="90" zoomScaleNormal="90" workbookViewId="0">
      <selection activeCell="P28" sqref="P28"/>
    </sheetView>
  </sheetViews>
  <sheetFormatPr defaultRowHeight="14.25" x14ac:dyDescent="0.2"/>
  <sheetData>
    <row r="1" spans="1:17 16384:16384" x14ac:dyDescent="0.2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 x14ac:dyDescent="0.25">
      <c r="A3" s="8"/>
      <c r="B3" s="11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2"/>
      <c r="O3" s="13"/>
      <c r="P3" s="10"/>
      <c r="Q3" s="10"/>
    </row>
    <row r="4" spans="1:17 16384:16384" ht="15" thickBot="1" x14ac:dyDescent="0.25">
      <c r="A4" s="8"/>
      <c r="B4" s="14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6"/>
      <c r="P4" s="10"/>
      <c r="Q4" s="10"/>
      <c r="XFD4" t="e">
        <f>AVERAGE(A4:XFC4)</f>
        <v>#DIV/0!</v>
      </c>
    </row>
    <row r="5" spans="1:17 16384:16384" x14ac:dyDescent="0.2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 x14ac:dyDescent="0.2">
      <c r="A6" s="8"/>
      <c r="B6" s="10"/>
      <c r="C6" s="17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 16384:16384" x14ac:dyDescent="0.2">
      <c r="A7" s="8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 16384:16384" x14ac:dyDescent="0.2">
      <c r="A8" s="8"/>
      <c r="B8" s="10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 16384:16384" x14ac:dyDescent="0.2">
      <c r="A9" s="8"/>
      <c r="B9" s="10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 16384:16384" x14ac:dyDescent="0.2">
      <c r="A10" s="8"/>
      <c r="B10" s="10"/>
      <c r="C10" s="1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 16384:16384" x14ac:dyDescent="0.2">
      <c r="A11" s="8"/>
      <c r="B11" s="10"/>
      <c r="C11" s="1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 16384:16384" x14ac:dyDescent="0.2">
      <c r="A12" s="8"/>
      <c r="B12" s="10"/>
      <c r="C12" s="17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 16384:16384" x14ac:dyDescent="0.2">
      <c r="A13" s="8"/>
      <c r="B13" s="10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 16384:16384" x14ac:dyDescent="0.2">
      <c r="A14" s="8"/>
      <c r="B14" s="10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 16384:16384" x14ac:dyDescent="0.2">
      <c r="A15" s="8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 16384:16384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 x14ac:dyDescent="0.25">
      <c r="C18" s="23" t="s">
        <v>29</v>
      </c>
      <c r="D18" s="24" t="s">
        <v>27</v>
      </c>
      <c r="E18" s="25" t="s">
        <v>28</v>
      </c>
      <c r="F18" s="25" t="s">
        <v>3</v>
      </c>
      <c r="G18" s="25" t="s">
        <v>4</v>
      </c>
      <c r="H18" s="25" t="s">
        <v>5</v>
      </c>
      <c r="I18" s="25" t="s">
        <v>6</v>
      </c>
      <c r="J18" s="26" t="s">
        <v>7</v>
      </c>
      <c r="K18" s="24" t="s">
        <v>8</v>
      </c>
      <c r="L18" s="25" t="s">
        <v>9</v>
      </c>
      <c r="M18" s="25" t="s">
        <v>10</v>
      </c>
      <c r="N18" s="25" t="s">
        <v>11</v>
      </c>
      <c r="O18" s="25" t="s">
        <v>12</v>
      </c>
      <c r="P18" s="25" t="s">
        <v>13</v>
      </c>
      <c r="Q18" s="27" t="s">
        <v>14</v>
      </c>
      <c r="R18" s="9"/>
    </row>
    <row r="19" spans="1:18" x14ac:dyDescent="0.2">
      <c r="C19" s="28">
        <f>AVERAGE(D19:R19)</f>
        <v>-9.2571428571428568E-2</v>
      </c>
      <c r="D19" s="29">
        <v>-9.6000000000000002E-2</v>
      </c>
      <c r="E19" s="30">
        <v>-9.6000000000000002E-2</v>
      </c>
      <c r="F19" s="30">
        <v>-9.1999999999999998E-2</v>
      </c>
      <c r="G19" s="30">
        <v>-9.1999999999999998E-2</v>
      </c>
      <c r="H19" s="30">
        <v>-9.1999999999999998E-2</v>
      </c>
      <c r="I19" s="30">
        <v>-9.1999999999999998E-2</v>
      </c>
      <c r="J19" s="31">
        <v>-9.1999999999999998E-2</v>
      </c>
      <c r="K19" s="29">
        <v>-9.1999999999999998E-2</v>
      </c>
      <c r="L19" s="30">
        <v>-9.6000000000000002E-2</v>
      </c>
      <c r="M19" s="30">
        <v>-8.7999999999999995E-2</v>
      </c>
      <c r="N19" s="30">
        <v>-9.6000000000000002E-2</v>
      </c>
      <c r="O19" s="30">
        <v>-8.7999999999999995E-2</v>
      </c>
      <c r="P19" s="30">
        <v>-9.1999999999999998E-2</v>
      </c>
      <c r="Q19" s="32">
        <v>-9.1999999999999998E-2</v>
      </c>
    </row>
    <row r="20" spans="1:18" ht="13.5" customHeigh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35</v>
      </c>
    </row>
    <row r="21" spans="1:18" ht="15.75" customHeight="1" x14ac:dyDescent="0.2">
      <c r="A21" s="59" t="s">
        <v>30</v>
      </c>
      <c r="B21" s="67" t="s">
        <v>31</v>
      </c>
      <c r="C21" s="62" t="s">
        <v>16</v>
      </c>
      <c r="D21" s="36">
        <v>0.500000000000001</v>
      </c>
      <c r="E21" s="41">
        <v>0.56000000000000105</v>
      </c>
      <c r="F21" s="36">
        <v>0.44</v>
      </c>
      <c r="G21" s="36">
        <v>0.46</v>
      </c>
      <c r="H21" s="36">
        <v>0.42</v>
      </c>
      <c r="I21" s="36">
        <v>0.81327212020033501</v>
      </c>
      <c r="J21" s="36">
        <v>0.500000000000001</v>
      </c>
      <c r="K21" s="36">
        <v>0.82696160267111896</v>
      </c>
      <c r="L21" s="36">
        <v>0.56000000000000005</v>
      </c>
      <c r="M21" s="36">
        <v>0.500000000000001</v>
      </c>
      <c r="N21" s="36">
        <v>0.82821368948247198</v>
      </c>
      <c r="O21" s="36">
        <v>0.89916527545909997</v>
      </c>
      <c r="P21" s="36">
        <v>0.48000000000000098</v>
      </c>
      <c r="Q21" s="39">
        <v>0.44</v>
      </c>
      <c r="R21" s="47">
        <v>1</v>
      </c>
    </row>
    <row r="22" spans="1:18" x14ac:dyDescent="0.2">
      <c r="A22" s="60"/>
      <c r="B22" s="68"/>
      <c r="C22" s="63"/>
      <c r="D22" s="37">
        <v>0.36</v>
      </c>
      <c r="E22" s="42">
        <v>0.24</v>
      </c>
      <c r="F22" s="37">
        <v>0.24</v>
      </c>
      <c r="G22" s="37">
        <v>0.24</v>
      </c>
      <c r="H22" s="37">
        <v>0.24</v>
      </c>
      <c r="I22" s="37">
        <v>0.42737896494157002</v>
      </c>
      <c r="J22" s="37">
        <v>0.2</v>
      </c>
      <c r="K22" s="37">
        <v>0.32737896494156998</v>
      </c>
      <c r="L22" s="37">
        <v>0.39999999999999902</v>
      </c>
      <c r="M22" s="37">
        <v>0.22</v>
      </c>
      <c r="N22" s="37">
        <v>0.385058430717864</v>
      </c>
      <c r="O22" s="37">
        <v>0.398747913188648</v>
      </c>
      <c r="P22" s="37">
        <v>0.26</v>
      </c>
      <c r="Q22" s="40">
        <v>0.2</v>
      </c>
      <c r="R22" s="47">
        <v>1</v>
      </c>
    </row>
    <row r="23" spans="1:18" x14ac:dyDescent="0.2">
      <c r="A23" s="60"/>
      <c r="B23" s="68"/>
      <c r="C23" s="63" t="s">
        <v>15</v>
      </c>
      <c r="D23" s="37">
        <v>0.44</v>
      </c>
      <c r="E23" s="42">
        <v>0.2</v>
      </c>
      <c r="F23" s="37">
        <v>0.24</v>
      </c>
      <c r="G23" s="37">
        <v>0.2</v>
      </c>
      <c r="H23" s="37">
        <v>0.18</v>
      </c>
      <c r="I23" s="37">
        <v>0.41327212020033399</v>
      </c>
      <c r="J23" s="37">
        <v>1.34</v>
      </c>
      <c r="K23" s="37">
        <v>0.356844741235393</v>
      </c>
      <c r="L23" s="37">
        <v>0.24</v>
      </c>
      <c r="M23" s="37">
        <v>0.18</v>
      </c>
      <c r="N23" s="37">
        <v>0.31535893155258798</v>
      </c>
      <c r="O23" s="37">
        <v>0.42779632721202099</v>
      </c>
      <c r="P23" s="37">
        <v>0.24</v>
      </c>
      <c r="Q23" s="40">
        <v>0.18</v>
      </c>
      <c r="R23" s="47">
        <v>1</v>
      </c>
    </row>
    <row r="24" spans="1:18" x14ac:dyDescent="0.2">
      <c r="A24" s="60"/>
      <c r="B24" s="68"/>
      <c r="C24" s="63"/>
      <c r="D24" s="37">
        <v>0.26</v>
      </c>
      <c r="E24" s="42">
        <v>0.3</v>
      </c>
      <c r="F24" s="37">
        <v>0.28000000000000003</v>
      </c>
      <c r="G24" s="37">
        <v>0.28000000000000003</v>
      </c>
      <c r="H24" s="37">
        <v>0.28000000000000003</v>
      </c>
      <c r="I24" s="37">
        <v>0.45642737896494201</v>
      </c>
      <c r="J24" s="37">
        <v>0.58000000000000096</v>
      </c>
      <c r="K24" s="37">
        <v>0.484641068447413</v>
      </c>
      <c r="L24" s="37">
        <v>0.3</v>
      </c>
      <c r="M24" s="37">
        <v>0.26</v>
      </c>
      <c r="N24" s="37">
        <v>0.54148580968280502</v>
      </c>
      <c r="O24" s="37">
        <v>0.44190317195325601</v>
      </c>
      <c r="P24" s="37">
        <v>0.26</v>
      </c>
      <c r="Q24" s="40">
        <v>0.28000000000000003</v>
      </c>
      <c r="R24" s="47">
        <v>1</v>
      </c>
    </row>
    <row r="25" spans="1:18" x14ac:dyDescent="0.2">
      <c r="A25" s="60"/>
      <c r="B25" s="68"/>
      <c r="C25" s="63" t="s">
        <v>17</v>
      </c>
      <c r="D25" s="37">
        <v>0.26</v>
      </c>
      <c r="E25" s="42">
        <v>0.24</v>
      </c>
      <c r="F25" s="37">
        <v>0.14000000000000001</v>
      </c>
      <c r="G25" s="37">
        <v>0.2</v>
      </c>
      <c r="H25" s="37">
        <v>0.14000000000000001</v>
      </c>
      <c r="I25" s="37">
        <v>0.32737896494156998</v>
      </c>
      <c r="J25" s="37">
        <v>0.22</v>
      </c>
      <c r="K25" s="37">
        <v>0.142737896494157</v>
      </c>
      <c r="L25" s="37">
        <v>0.14000000000000001</v>
      </c>
      <c r="M25" s="37">
        <v>0.12</v>
      </c>
      <c r="N25" s="37">
        <v>0.32696160267111901</v>
      </c>
      <c r="O25" s="37">
        <v>0.143155258764608</v>
      </c>
      <c r="P25" s="37">
        <v>0.14000000000000001</v>
      </c>
      <c r="Q25" s="40">
        <v>0.18</v>
      </c>
      <c r="R25" s="47">
        <v>1</v>
      </c>
    </row>
    <row r="26" spans="1:18" x14ac:dyDescent="0.2">
      <c r="A26" s="60"/>
      <c r="B26" s="68"/>
      <c r="C26" s="63"/>
      <c r="D26" s="18">
        <v>8.0000000000000099E-2</v>
      </c>
      <c r="E26" s="19">
        <v>6.0000000000000102E-2</v>
      </c>
      <c r="F26" s="18">
        <v>8.0000000000000099E-2</v>
      </c>
      <c r="G26" s="37">
        <v>0.16</v>
      </c>
      <c r="H26" s="37">
        <v>0.12</v>
      </c>
      <c r="I26" s="37">
        <v>0.20041736227045101</v>
      </c>
      <c r="J26" s="18">
        <v>8.0000000000000099E-2</v>
      </c>
      <c r="K26" s="37">
        <v>0.128631051752922</v>
      </c>
      <c r="L26" s="37">
        <v>0.1</v>
      </c>
      <c r="M26" s="18">
        <v>8.0000000000000099E-2</v>
      </c>
      <c r="N26" s="37">
        <v>0.141485809682805</v>
      </c>
      <c r="O26" s="37">
        <v>0.18384059062299701</v>
      </c>
      <c r="P26" s="37">
        <v>0.16</v>
      </c>
      <c r="Q26" s="20">
        <v>8.0000000000000099E-2</v>
      </c>
      <c r="R26" s="48">
        <v>0.56999999999999995</v>
      </c>
    </row>
    <row r="27" spans="1:18" x14ac:dyDescent="0.2">
      <c r="A27" s="60"/>
      <c r="B27" s="68"/>
      <c r="C27" s="63" t="s">
        <v>18</v>
      </c>
      <c r="D27" s="37">
        <v>0.12</v>
      </c>
      <c r="E27" s="42">
        <v>0.1</v>
      </c>
      <c r="F27" s="37">
        <v>0.14000000000000001</v>
      </c>
      <c r="G27" s="37">
        <v>0.12</v>
      </c>
      <c r="H27" s="37">
        <v>0.12</v>
      </c>
      <c r="I27" s="37">
        <v>0.128213689482471</v>
      </c>
      <c r="J27" s="37">
        <v>0.14000000000000001</v>
      </c>
      <c r="K27" s="37">
        <v>0.15726210350584299</v>
      </c>
      <c r="L27" s="37">
        <v>0.14000000000000001</v>
      </c>
      <c r="M27" s="37">
        <v>0.14000000000000001</v>
      </c>
      <c r="N27" s="37">
        <v>0.18547579298831399</v>
      </c>
      <c r="O27" s="37">
        <v>0.15684474123539299</v>
      </c>
      <c r="P27" s="37">
        <v>0.12</v>
      </c>
      <c r="Q27" s="40">
        <v>0.14000000000000001</v>
      </c>
      <c r="R27" s="47">
        <v>1</v>
      </c>
    </row>
    <row r="28" spans="1:18" x14ac:dyDescent="0.2">
      <c r="A28" s="60"/>
      <c r="B28" s="68"/>
      <c r="C28" s="63"/>
      <c r="D28" s="37">
        <v>0.1</v>
      </c>
      <c r="E28" s="19">
        <v>8.0000000000000099E-2</v>
      </c>
      <c r="F28" s="37">
        <v>0.1</v>
      </c>
      <c r="G28" s="37">
        <v>0.12</v>
      </c>
      <c r="H28" s="37">
        <v>0.14000000000000001</v>
      </c>
      <c r="I28" s="37">
        <v>0.2</v>
      </c>
      <c r="J28" s="37">
        <v>0.14000000000000001</v>
      </c>
      <c r="K28" s="37">
        <v>0.21410684474123601</v>
      </c>
      <c r="L28" s="37">
        <v>0.1</v>
      </c>
      <c r="M28" s="37">
        <v>0.12</v>
      </c>
      <c r="N28" s="37">
        <v>0.128631051752922</v>
      </c>
      <c r="O28" s="37">
        <v>0.15684474123539299</v>
      </c>
      <c r="P28" s="37">
        <v>0.12</v>
      </c>
      <c r="Q28" s="40">
        <v>0.1</v>
      </c>
      <c r="R28" s="49">
        <v>0.92900000000000005</v>
      </c>
    </row>
    <row r="29" spans="1:18" x14ac:dyDescent="0.2">
      <c r="A29" s="60"/>
      <c r="B29" s="68"/>
      <c r="C29" s="63" t="s">
        <v>19</v>
      </c>
      <c r="D29" s="37">
        <v>0.14000000000000001</v>
      </c>
      <c r="E29" s="19">
        <v>8.0000000000000099E-2</v>
      </c>
      <c r="F29" s="37">
        <v>0.14000000000000001</v>
      </c>
      <c r="G29" s="18">
        <v>8.0000000000000099E-2</v>
      </c>
      <c r="H29" s="37">
        <v>0.1</v>
      </c>
      <c r="I29" s="37">
        <v>0.17095158597662799</v>
      </c>
      <c r="J29" s="18">
        <v>6.0000000000000102E-2</v>
      </c>
      <c r="K29" s="37">
        <v>0.18547579298831399</v>
      </c>
      <c r="L29" s="37">
        <v>0.14000000000000001</v>
      </c>
      <c r="M29" s="37">
        <v>0.12</v>
      </c>
      <c r="N29" s="37">
        <v>0.17053422370617699</v>
      </c>
      <c r="O29" s="37">
        <v>0.15684474123539299</v>
      </c>
      <c r="P29" s="18">
        <v>8.0000000000000099E-2</v>
      </c>
      <c r="Q29" s="40">
        <v>0.1</v>
      </c>
      <c r="R29" s="49">
        <v>0.71399999999999997</v>
      </c>
    </row>
    <row r="30" spans="1:18" x14ac:dyDescent="0.2">
      <c r="A30" s="60"/>
      <c r="B30" s="69"/>
      <c r="C30" s="64"/>
      <c r="D30" s="38">
        <v>0.1</v>
      </c>
      <c r="E30" s="43">
        <v>0.1</v>
      </c>
      <c r="F30" s="38">
        <v>0.12</v>
      </c>
      <c r="G30" s="21">
        <v>6.0000000000000102E-2</v>
      </c>
      <c r="H30" s="38">
        <v>0.12</v>
      </c>
      <c r="I30" s="38">
        <v>0.114524207011686</v>
      </c>
      <c r="J30" s="38">
        <v>0.1</v>
      </c>
      <c r="K30" s="38">
        <v>0.114524207011686</v>
      </c>
      <c r="L30" s="38">
        <v>0.12</v>
      </c>
      <c r="M30" s="21">
        <v>8.0000000000000099E-2</v>
      </c>
      <c r="N30" s="38">
        <v>0.129048414023372</v>
      </c>
      <c r="O30" s="38">
        <v>0.128631051752922</v>
      </c>
      <c r="P30" s="38">
        <v>0.1</v>
      </c>
      <c r="Q30" s="22">
        <v>8.0000000000000099E-2</v>
      </c>
      <c r="R30" s="49">
        <v>0.78600000000000003</v>
      </c>
    </row>
    <row r="31" spans="1:18" x14ac:dyDescent="0.2">
      <c r="A31" s="60"/>
      <c r="B31" s="65" t="s">
        <v>34</v>
      </c>
      <c r="C31" s="66"/>
      <c r="D31" s="45">
        <v>0.875</v>
      </c>
      <c r="E31" s="45">
        <v>0.65500000000000003</v>
      </c>
      <c r="F31" s="45">
        <v>0.875</v>
      </c>
      <c r="G31" s="46">
        <v>0.75</v>
      </c>
      <c r="H31" s="46">
        <v>1</v>
      </c>
      <c r="I31" s="46">
        <v>1</v>
      </c>
      <c r="J31" s="46">
        <v>0.75</v>
      </c>
      <c r="K31" s="46">
        <v>1</v>
      </c>
      <c r="L31" s="46">
        <v>1</v>
      </c>
      <c r="M31" s="46">
        <v>0.75</v>
      </c>
      <c r="N31" s="46">
        <v>1</v>
      </c>
      <c r="O31" s="46">
        <v>1</v>
      </c>
      <c r="P31" s="45">
        <v>0.875</v>
      </c>
      <c r="Q31" s="46">
        <v>0.75</v>
      </c>
      <c r="R31" s="52"/>
    </row>
    <row r="32" spans="1:18" x14ac:dyDescent="0.2">
      <c r="A32" s="60"/>
      <c r="B32" s="67" t="s">
        <v>32</v>
      </c>
      <c r="C32" s="62" t="s">
        <v>16</v>
      </c>
      <c r="D32" s="34">
        <v>0.5</v>
      </c>
      <c r="E32" s="36">
        <v>0.56000000000000105</v>
      </c>
      <c r="F32" s="36">
        <v>0.44</v>
      </c>
      <c r="G32" s="36">
        <v>0.46</v>
      </c>
      <c r="H32" s="36">
        <v>0.42</v>
      </c>
      <c r="I32" s="36">
        <v>0.81327212020033501</v>
      </c>
      <c r="J32" s="36">
        <v>0.500000000000001</v>
      </c>
      <c r="K32" s="36">
        <v>0.82696160267111896</v>
      </c>
      <c r="L32" s="36">
        <v>0.56000000000000005</v>
      </c>
      <c r="M32" s="36">
        <v>0.46000000000000102</v>
      </c>
      <c r="N32" s="36">
        <v>0.61368948247078503</v>
      </c>
      <c r="O32" s="36">
        <v>0.75684474123539303</v>
      </c>
      <c r="P32" s="36">
        <v>0.48000000000000098</v>
      </c>
      <c r="Q32" s="39">
        <v>0.4</v>
      </c>
      <c r="R32" s="47">
        <v>1</v>
      </c>
    </row>
    <row r="33" spans="1:18" x14ac:dyDescent="0.2">
      <c r="A33" s="60"/>
      <c r="B33" s="68"/>
      <c r="C33" s="63"/>
      <c r="D33" s="35">
        <v>0.26</v>
      </c>
      <c r="E33" s="37">
        <v>0.22</v>
      </c>
      <c r="F33" s="37">
        <v>0.24</v>
      </c>
      <c r="G33" s="37">
        <v>0.24</v>
      </c>
      <c r="H33" s="37">
        <v>0.24</v>
      </c>
      <c r="I33" s="37">
        <v>0.38631051752921602</v>
      </c>
      <c r="J33" s="37">
        <v>0.2</v>
      </c>
      <c r="K33" s="37">
        <v>0.243155258764608</v>
      </c>
      <c r="L33" s="37">
        <v>0.26</v>
      </c>
      <c r="M33" s="37">
        <v>0.22</v>
      </c>
      <c r="N33" s="37">
        <v>0.385058430717864</v>
      </c>
      <c r="O33" s="37">
        <v>0.398747913188648</v>
      </c>
      <c r="P33" s="37">
        <v>0.26</v>
      </c>
      <c r="Q33" s="40">
        <v>0.18</v>
      </c>
      <c r="R33" s="47">
        <v>1</v>
      </c>
    </row>
    <row r="34" spans="1:18" x14ac:dyDescent="0.2">
      <c r="A34" s="60"/>
      <c r="B34" s="68"/>
      <c r="C34" s="63" t="s">
        <v>15</v>
      </c>
      <c r="D34" s="35">
        <v>0.34</v>
      </c>
      <c r="E34" s="37">
        <v>0.2</v>
      </c>
      <c r="F34" s="37">
        <v>0.16</v>
      </c>
      <c r="G34" s="37">
        <v>0.2</v>
      </c>
      <c r="H34" s="37">
        <v>0.18</v>
      </c>
      <c r="I34" s="37">
        <v>0.37178631051753003</v>
      </c>
      <c r="J34" s="37">
        <v>1.3</v>
      </c>
      <c r="K34" s="37">
        <v>0.356844741235393</v>
      </c>
      <c r="L34" s="37">
        <v>0.24</v>
      </c>
      <c r="M34" s="37">
        <v>0.12</v>
      </c>
      <c r="N34" s="37">
        <v>0.270116861435726</v>
      </c>
      <c r="O34" s="37">
        <v>0.42779632721202099</v>
      </c>
      <c r="P34" s="37">
        <v>0.24</v>
      </c>
      <c r="Q34" s="40">
        <v>0.18</v>
      </c>
      <c r="R34" s="47">
        <v>1</v>
      </c>
    </row>
    <row r="35" spans="1:18" x14ac:dyDescent="0.2">
      <c r="A35" s="60"/>
      <c r="B35" s="68"/>
      <c r="C35" s="63"/>
      <c r="D35" s="35">
        <v>0.26</v>
      </c>
      <c r="E35" s="37">
        <v>0.3</v>
      </c>
      <c r="F35" s="37">
        <v>0.28000000000000003</v>
      </c>
      <c r="G35" s="37">
        <v>0.24</v>
      </c>
      <c r="H35" s="37">
        <v>0.24</v>
      </c>
      <c r="I35" s="37">
        <v>0.39958263772954999</v>
      </c>
      <c r="J35" s="37">
        <v>0.58000000000000096</v>
      </c>
      <c r="K35" s="37">
        <v>0.4</v>
      </c>
      <c r="L35" s="37">
        <v>0.3</v>
      </c>
      <c r="M35" s="37">
        <v>0.26</v>
      </c>
      <c r="N35" s="37">
        <v>0.54148580968280502</v>
      </c>
      <c r="O35" s="37">
        <v>0.44190317195325601</v>
      </c>
      <c r="P35" s="37">
        <v>0.24</v>
      </c>
      <c r="Q35" s="40">
        <v>0.28000000000000003</v>
      </c>
      <c r="R35" s="47">
        <v>1</v>
      </c>
    </row>
    <row r="36" spans="1:18" x14ac:dyDescent="0.2">
      <c r="A36" s="60"/>
      <c r="B36" s="68"/>
      <c r="C36" s="63" t="s">
        <v>17</v>
      </c>
      <c r="D36" s="35">
        <v>0.26</v>
      </c>
      <c r="E36" s="37">
        <v>0.24</v>
      </c>
      <c r="F36" s="37">
        <v>0.14000000000000001</v>
      </c>
      <c r="G36" s="37">
        <v>0.14000000000000001</v>
      </c>
      <c r="H36" s="37">
        <v>0.14000000000000001</v>
      </c>
      <c r="I36" s="37">
        <v>0.32737896494156998</v>
      </c>
      <c r="J36" s="37">
        <v>0.22</v>
      </c>
      <c r="K36" s="37">
        <v>0.142737896494157</v>
      </c>
      <c r="L36" s="37">
        <v>0.14000000000000001</v>
      </c>
      <c r="M36" s="37">
        <v>0.12</v>
      </c>
      <c r="N36" s="37">
        <v>0.258096828046745</v>
      </c>
      <c r="O36" s="37">
        <v>0.143155258764608</v>
      </c>
      <c r="P36" s="37">
        <v>0.12</v>
      </c>
      <c r="Q36" s="40">
        <v>0.18</v>
      </c>
      <c r="R36" s="47">
        <v>1</v>
      </c>
    </row>
    <row r="37" spans="1:18" x14ac:dyDescent="0.2">
      <c r="A37" s="60"/>
      <c r="B37" s="68"/>
      <c r="C37" s="63"/>
      <c r="D37" s="33">
        <v>8.0000000000000099E-2</v>
      </c>
      <c r="E37" s="18">
        <v>6.0000000000000102E-2</v>
      </c>
      <c r="F37" s="18">
        <v>8.0000000000000099E-2</v>
      </c>
      <c r="G37" s="37">
        <v>0.16</v>
      </c>
      <c r="H37" s="37">
        <v>0.12</v>
      </c>
      <c r="I37" s="37">
        <v>0.20041736227045101</v>
      </c>
      <c r="J37" s="18">
        <v>0.04</v>
      </c>
      <c r="K37" s="18">
        <v>8.5475792988313995E-2</v>
      </c>
      <c r="L37" s="37">
        <v>0.1</v>
      </c>
      <c r="M37" s="18">
        <v>6.0000000000000102E-2</v>
      </c>
      <c r="N37" s="37">
        <v>0.141485809682805</v>
      </c>
      <c r="O37" s="37">
        <v>0.18384059062299701</v>
      </c>
      <c r="P37" s="37">
        <v>0.16</v>
      </c>
      <c r="Q37" s="20">
        <v>8.0000000000000099E-2</v>
      </c>
      <c r="R37" s="48">
        <v>0.5</v>
      </c>
    </row>
    <row r="38" spans="1:18" x14ac:dyDescent="0.2">
      <c r="A38" s="60"/>
      <c r="B38" s="68"/>
      <c r="C38" s="63" t="s">
        <v>18</v>
      </c>
      <c r="D38" s="35">
        <v>0.12</v>
      </c>
      <c r="E38" s="37">
        <v>0.1</v>
      </c>
      <c r="F38" s="37">
        <v>0.1</v>
      </c>
      <c r="G38" s="37">
        <v>0.12</v>
      </c>
      <c r="H38" s="37">
        <v>0.12</v>
      </c>
      <c r="I38" s="37">
        <v>0.1</v>
      </c>
      <c r="J38" s="18">
        <v>6.0000000000000102E-2</v>
      </c>
      <c r="K38" s="37">
        <v>0.15726210350584299</v>
      </c>
      <c r="L38" s="37">
        <v>0.14000000000000001</v>
      </c>
      <c r="M38" s="18">
        <v>8.0000000000000099E-2</v>
      </c>
      <c r="N38" s="37">
        <v>0.18547579298831399</v>
      </c>
      <c r="O38" s="37">
        <v>0.15684474123539299</v>
      </c>
      <c r="P38" s="37">
        <v>0.12</v>
      </c>
      <c r="Q38" s="40">
        <v>0.1</v>
      </c>
      <c r="R38" s="49">
        <v>0.85699999999999998</v>
      </c>
    </row>
    <row r="39" spans="1:18" x14ac:dyDescent="0.2">
      <c r="A39" s="60"/>
      <c r="B39" s="68"/>
      <c r="C39" s="63"/>
      <c r="D39" s="35">
        <v>0.1</v>
      </c>
      <c r="E39" s="18">
        <v>8.0000000000000099E-2</v>
      </c>
      <c r="F39" s="37">
        <v>0.1</v>
      </c>
      <c r="G39" s="37">
        <v>0.12</v>
      </c>
      <c r="H39" s="37">
        <v>0.14000000000000001</v>
      </c>
      <c r="I39" s="37">
        <v>0.17136894824707899</v>
      </c>
      <c r="J39" s="18">
        <v>8.0000000000000099E-2</v>
      </c>
      <c r="K39" s="37">
        <v>0.21410684474123601</v>
      </c>
      <c r="L39" s="37">
        <v>0.1</v>
      </c>
      <c r="M39" s="18">
        <v>6.0000000000000102E-2</v>
      </c>
      <c r="N39" s="37">
        <v>0.128631051752922</v>
      </c>
      <c r="O39" s="37">
        <v>0.15684474123539299</v>
      </c>
      <c r="P39" s="37">
        <v>0.12</v>
      </c>
      <c r="Q39" s="40">
        <v>0.1</v>
      </c>
      <c r="R39" s="49">
        <v>0.78600000000000003</v>
      </c>
    </row>
    <row r="40" spans="1:18" x14ac:dyDescent="0.2">
      <c r="A40" s="60"/>
      <c r="B40" s="68"/>
      <c r="C40" s="63" t="s">
        <v>19</v>
      </c>
      <c r="D40" s="35">
        <v>0.14000000000000001</v>
      </c>
      <c r="E40" s="18">
        <v>8.0000000000000099E-2</v>
      </c>
      <c r="F40" s="37">
        <v>0.14000000000000001</v>
      </c>
      <c r="G40" s="18">
        <v>6.0000000000000102E-2</v>
      </c>
      <c r="H40" s="37">
        <v>0.1</v>
      </c>
      <c r="I40" s="37">
        <v>0.17095158597662799</v>
      </c>
      <c r="J40" s="18">
        <v>6.0000000000000102E-2</v>
      </c>
      <c r="K40" s="37">
        <v>0.18547579298831399</v>
      </c>
      <c r="L40" s="18">
        <v>0.06</v>
      </c>
      <c r="M40" s="37">
        <v>0.12</v>
      </c>
      <c r="N40" s="37">
        <v>0.17053422370617699</v>
      </c>
      <c r="O40" s="37">
        <v>0.15684474123539299</v>
      </c>
      <c r="P40" s="18">
        <v>8.0000000000000099E-2</v>
      </c>
      <c r="Q40" s="40">
        <v>0.1</v>
      </c>
      <c r="R40" s="49">
        <v>0.64300000000000002</v>
      </c>
    </row>
    <row r="41" spans="1:18" x14ac:dyDescent="0.2">
      <c r="A41" s="60"/>
      <c r="B41" s="69"/>
      <c r="C41" s="64"/>
      <c r="D41" s="28">
        <v>0.04</v>
      </c>
      <c r="E41" s="21">
        <v>8.0000000000000099E-2</v>
      </c>
      <c r="F41" s="21">
        <v>8.0000000000000099E-2</v>
      </c>
      <c r="G41" s="21">
        <v>6.0000000000000102E-2</v>
      </c>
      <c r="H41" s="38">
        <v>0.12</v>
      </c>
      <c r="I41" s="38">
        <v>0.113689482470785</v>
      </c>
      <c r="J41" s="38">
        <v>0.1</v>
      </c>
      <c r="K41" s="38">
        <v>0.114524207011686</v>
      </c>
      <c r="L41" s="21">
        <v>8.0000000000000099E-2</v>
      </c>
      <c r="M41" s="21">
        <v>8.0000000000000099E-2</v>
      </c>
      <c r="N41" s="21">
        <v>5.6427378964941599E-2</v>
      </c>
      <c r="O41" s="21">
        <v>8.5475792988313995E-2</v>
      </c>
      <c r="P41" s="38">
        <v>0.1</v>
      </c>
      <c r="Q41" s="22">
        <v>6.0000000000000102E-2</v>
      </c>
      <c r="R41" s="50">
        <v>0.35699999999999998</v>
      </c>
    </row>
    <row r="42" spans="1:18" x14ac:dyDescent="0.2">
      <c r="A42" s="60"/>
      <c r="B42" s="44"/>
      <c r="R42" s="51"/>
    </row>
    <row r="43" spans="1:18" x14ac:dyDescent="0.2">
      <c r="A43" s="60"/>
      <c r="B43" s="67" t="s">
        <v>33</v>
      </c>
      <c r="C43" s="62" t="s">
        <v>16</v>
      </c>
      <c r="D43" s="34">
        <v>0.500000000000001</v>
      </c>
      <c r="E43" s="36">
        <v>0.5</v>
      </c>
      <c r="F43" s="36">
        <v>0.44</v>
      </c>
      <c r="G43" s="36">
        <v>0.38</v>
      </c>
      <c r="H43" s="36">
        <v>0.38</v>
      </c>
      <c r="I43" s="36">
        <v>0.65726210350584402</v>
      </c>
      <c r="J43" s="36">
        <v>0.500000000000001</v>
      </c>
      <c r="K43" s="36">
        <v>0.82696160267111896</v>
      </c>
      <c r="L43" s="36">
        <v>0.56000000000000005</v>
      </c>
      <c r="M43" s="36">
        <v>0.4</v>
      </c>
      <c r="N43" s="36">
        <v>0.82821368948247198</v>
      </c>
      <c r="O43" s="36">
        <v>0.75684474123539303</v>
      </c>
      <c r="P43" s="36">
        <v>0.48000000000000098</v>
      </c>
      <c r="Q43" s="39">
        <v>0.4</v>
      </c>
      <c r="R43" s="47">
        <v>1</v>
      </c>
    </row>
    <row r="44" spans="1:18" x14ac:dyDescent="0.2">
      <c r="A44" s="60"/>
      <c r="B44" s="68"/>
      <c r="C44" s="63"/>
      <c r="D44" s="35">
        <v>0.36</v>
      </c>
      <c r="E44" s="37">
        <v>0.22</v>
      </c>
      <c r="F44" s="37">
        <v>0.22</v>
      </c>
      <c r="G44" s="37">
        <v>0.2</v>
      </c>
      <c r="H44" s="37">
        <v>0.2</v>
      </c>
      <c r="I44" s="37">
        <v>0.42737896494157002</v>
      </c>
      <c r="J44" s="37">
        <v>0.2</v>
      </c>
      <c r="K44" s="37">
        <v>0.243155258764608</v>
      </c>
      <c r="L44" s="37">
        <v>0.26</v>
      </c>
      <c r="M44" s="37">
        <v>0.22</v>
      </c>
      <c r="N44" s="37">
        <v>0.21452420701168601</v>
      </c>
      <c r="O44" s="37">
        <v>0.398747913188648</v>
      </c>
      <c r="P44" s="37">
        <v>0.26</v>
      </c>
      <c r="Q44" s="40">
        <v>0.18</v>
      </c>
      <c r="R44" s="47">
        <v>1</v>
      </c>
    </row>
    <row r="45" spans="1:18" x14ac:dyDescent="0.2">
      <c r="A45" s="60"/>
      <c r="B45" s="68"/>
      <c r="C45" s="63" t="s">
        <v>15</v>
      </c>
      <c r="D45" s="35">
        <v>0.24</v>
      </c>
      <c r="E45" s="18">
        <v>8.0000000000000099E-2</v>
      </c>
      <c r="F45" s="37">
        <v>0.16</v>
      </c>
      <c r="G45" s="37">
        <v>0.2</v>
      </c>
      <c r="H45" s="37">
        <v>0.18</v>
      </c>
      <c r="I45" s="37">
        <v>0.41327212020033399</v>
      </c>
      <c r="J45" s="37">
        <v>1.3</v>
      </c>
      <c r="K45" s="37">
        <v>0.356844741235393</v>
      </c>
      <c r="L45" s="37">
        <v>0.18</v>
      </c>
      <c r="M45" s="37">
        <v>0.18</v>
      </c>
      <c r="N45" s="37">
        <v>0.31535893155258798</v>
      </c>
      <c r="O45" s="37">
        <v>0.42779632721202099</v>
      </c>
      <c r="P45" s="37">
        <v>0.2</v>
      </c>
      <c r="Q45" s="40">
        <v>0.14000000000000001</v>
      </c>
      <c r="R45" s="49">
        <v>0.92900000000000005</v>
      </c>
    </row>
    <row r="46" spans="1:18" x14ac:dyDescent="0.2">
      <c r="A46" s="60"/>
      <c r="B46" s="68"/>
      <c r="C46" s="63"/>
      <c r="D46" s="35">
        <v>0.26</v>
      </c>
      <c r="E46" s="37">
        <v>0.3</v>
      </c>
      <c r="F46" s="37">
        <v>0.24</v>
      </c>
      <c r="G46" s="37">
        <v>0.24</v>
      </c>
      <c r="H46" s="37">
        <v>0.18</v>
      </c>
      <c r="I46" s="37">
        <v>0.39958263772954999</v>
      </c>
      <c r="J46" s="37">
        <v>0.53999999999999904</v>
      </c>
      <c r="K46" s="37">
        <v>0.29958263772955002</v>
      </c>
      <c r="L46" s="37">
        <v>0.24</v>
      </c>
      <c r="M46" s="37">
        <v>0.22</v>
      </c>
      <c r="N46" s="37">
        <v>0.41452420701168702</v>
      </c>
      <c r="O46" s="37">
        <v>0.27136894824707902</v>
      </c>
      <c r="P46" s="37">
        <v>0.26</v>
      </c>
      <c r="Q46" s="40">
        <v>0.18</v>
      </c>
      <c r="R46" s="47">
        <v>1</v>
      </c>
    </row>
    <row r="47" spans="1:18" x14ac:dyDescent="0.2">
      <c r="A47" s="60"/>
      <c r="B47" s="68"/>
      <c r="C47" s="63" t="s">
        <v>17</v>
      </c>
      <c r="D47" s="35">
        <v>0.26</v>
      </c>
      <c r="E47" s="37">
        <v>0.24</v>
      </c>
      <c r="F47" s="37">
        <v>0.14000000000000001</v>
      </c>
      <c r="G47" s="37">
        <v>0.12</v>
      </c>
      <c r="H47" s="37">
        <v>0.14000000000000001</v>
      </c>
      <c r="I47" s="37">
        <v>0.15767946577629399</v>
      </c>
      <c r="J47" s="37">
        <v>0.22</v>
      </c>
      <c r="K47" s="37">
        <v>0.142737896494157</v>
      </c>
      <c r="L47" s="37">
        <v>0.14000000000000001</v>
      </c>
      <c r="M47" s="37">
        <v>0.12</v>
      </c>
      <c r="N47" s="37">
        <v>0.258096828046745</v>
      </c>
      <c r="O47" s="37">
        <v>0.143155258764608</v>
      </c>
      <c r="P47" s="37">
        <v>0.12</v>
      </c>
      <c r="Q47" s="40">
        <v>0.18</v>
      </c>
      <c r="R47" s="47">
        <v>1</v>
      </c>
    </row>
    <row r="48" spans="1:18" x14ac:dyDescent="0.2">
      <c r="A48" s="60"/>
      <c r="B48" s="68"/>
      <c r="C48" s="63"/>
      <c r="D48" s="33">
        <v>8.0000000000000099E-2</v>
      </c>
      <c r="E48" s="18">
        <v>6.0000000000000102E-2</v>
      </c>
      <c r="F48" s="18">
        <v>8.0000000000000099E-2</v>
      </c>
      <c r="G48" s="37">
        <v>0.16</v>
      </c>
      <c r="H48" s="37">
        <v>0.12</v>
      </c>
      <c r="I48" s="37">
        <v>0.128213689482471</v>
      </c>
      <c r="J48" s="18">
        <v>8.0000000000000099E-2</v>
      </c>
      <c r="K48" s="18">
        <v>8.5475792988313995E-2</v>
      </c>
      <c r="L48" s="37">
        <v>0.1</v>
      </c>
      <c r="M48" s="18">
        <v>6.0000000000000102E-2</v>
      </c>
      <c r="N48" s="37">
        <v>0.141485809682805</v>
      </c>
      <c r="O48" s="37">
        <v>0.18384059062299701</v>
      </c>
      <c r="P48" s="37">
        <v>0.16</v>
      </c>
      <c r="Q48" s="20">
        <v>8.0000000000000099E-2</v>
      </c>
      <c r="R48" s="48">
        <v>0.5</v>
      </c>
    </row>
    <row r="49" spans="1:18" x14ac:dyDescent="0.2">
      <c r="A49" s="60"/>
      <c r="B49" s="68"/>
      <c r="C49" s="63" t="s">
        <v>18</v>
      </c>
      <c r="D49" s="35">
        <v>0.12</v>
      </c>
      <c r="E49" s="18">
        <v>6.0000000000000102E-2</v>
      </c>
      <c r="F49" s="37">
        <v>0.14000000000000001</v>
      </c>
      <c r="G49" s="37">
        <v>0.12</v>
      </c>
      <c r="H49" s="37">
        <v>0.12</v>
      </c>
      <c r="I49" s="37">
        <v>0.128213689482471</v>
      </c>
      <c r="J49" s="18">
        <v>6.0000000000000102E-2</v>
      </c>
      <c r="K49" s="18">
        <v>7.1368948247078498E-2</v>
      </c>
      <c r="L49" s="18">
        <v>6.0000000000000102E-2</v>
      </c>
      <c r="M49" s="18">
        <v>6.0000000000000102E-2</v>
      </c>
      <c r="N49" s="37">
        <v>0.114524207011686</v>
      </c>
      <c r="O49" s="37">
        <v>0.15684474123539299</v>
      </c>
      <c r="P49" s="18">
        <v>8.0000000000000099E-2</v>
      </c>
      <c r="Q49" s="40">
        <v>0.1</v>
      </c>
      <c r="R49" s="50">
        <v>0.57099999999999995</v>
      </c>
    </row>
    <row r="50" spans="1:18" x14ac:dyDescent="0.2">
      <c r="A50" s="60"/>
      <c r="B50" s="68"/>
      <c r="C50" s="63"/>
      <c r="D50" s="35">
        <v>0.1</v>
      </c>
      <c r="E50" s="18">
        <v>8.0000000000000099E-2</v>
      </c>
      <c r="F50" s="18">
        <v>8.0000000000000099E-2</v>
      </c>
      <c r="G50" s="37">
        <v>0.12</v>
      </c>
      <c r="H50" s="37">
        <v>0.14000000000000001</v>
      </c>
      <c r="I50" s="37">
        <v>8.5475792988313995E-2</v>
      </c>
      <c r="J50" s="37">
        <v>0.14000000000000001</v>
      </c>
      <c r="K50" s="37">
        <v>0.128631051752922</v>
      </c>
      <c r="L50" s="37">
        <v>0.1</v>
      </c>
      <c r="M50" s="37">
        <v>0.12</v>
      </c>
      <c r="N50" s="37">
        <v>0.114106844741236</v>
      </c>
      <c r="O50" s="18">
        <v>4.2737896494156997E-2</v>
      </c>
      <c r="P50" s="37">
        <v>0.12</v>
      </c>
      <c r="Q50" s="40">
        <v>0.1</v>
      </c>
      <c r="R50" s="49">
        <v>0.78600000000000003</v>
      </c>
    </row>
    <row r="51" spans="1:18" x14ac:dyDescent="0.2">
      <c r="A51" s="60"/>
      <c r="B51" s="68"/>
      <c r="C51" s="63" t="s">
        <v>19</v>
      </c>
      <c r="D51" s="35">
        <v>0.14000000000000001</v>
      </c>
      <c r="E51" s="18">
        <v>0.04</v>
      </c>
      <c r="F51" s="18">
        <v>6.0000000000000102E-2</v>
      </c>
      <c r="G51" s="18">
        <v>6.0000000000000102E-2</v>
      </c>
      <c r="H51" s="18">
        <v>0.04</v>
      </c>
      <c r="I51" s="37">
        <v>0.17095158597662799</v>
      </c>
      <c r="J51" s="18">
        <v>0.04</v>
      </c>
      <c r="K51" s="18">
        <v>8.5058430717863204E-2</v>
      </c>
      <c r="L51" s="37">
        <v>0.14000000000000001</v>
      </c>
      <c r="M51" s="18">
        <v>6.0000000000000102E-2</v>
      </c>
      <c r="N51" s="37">
        <v>0.128631051752922</v>
      </c>
      <c r="O51" s="37">
        <v>0.114106844741236</v>
      </c>
      <c r="P51" s="18">
        <v>6.0000000000000102E-2</v>
      </c>
      <c r="Q51" s="20">
        <v>0.04</v>
      </c>
      <c r="R51" s="50">
        <v>0.35699999999999998</v>
      </c>
    </row>
    <row r="52" spans="1:18" x14ac:dyDescent="0.2">
      <c r="A52" s="61"/>
      <c r="B52" s="69"/>
      <c r="C52" s="64"/>
      <c r="D52" s="28">
        <v>0.04</v>
      </c>
      <c r="E52" s="21">
        <v>0.04</v>
      </c>
      <c r="F52" s="21">
        <v>8.0000000000000099E-2</v>
      </c>
      <c r="G52" s="21">
        <v>6.0000000000000102E-2</v>
      </c>
      <c r="H52" s="38">
        <v>0.1</v>
      </c>
      <c r="I52" s="38">
        <v>0.113689482470785</v>
      </c>
      <c r="J52" s="21">
        <v>8.0000000000000099E-2</v>
      </c>
      <c r="K52" s="21">
        <v>5.6844741235392397E-2</v>
      </c>
      <c r="L52" s="21">
        <v>8.0000000000000099E-2</v>
      </c>
      <c r="M52" s="21">
        <v>0.06</v>
      </c>
      <c r="N52" s="21">
        <v>5.6427378964941599E-2</v>
      </c>
      <c r="O52" s="21">
        <v>7.1786310517529303E-2</v>
      </c>
      <c r="P52" s="21">
        <v>8.0000000000000099E-2</v>
      </c>
      <c r="Q52" s="22">
        <v>8.0000000000000099E-2</v>
      </c>
      <c r="R52" s="50">
        <v>0.14299999999999999</v>
      </c>
    </row>
  </sheetData>
  <mergeCells count="20">
    <mergeCell ref="C27:C28"/>
    <mergeCell ref="C29:C30"/>
    <mergeCell ref="B21:B30"/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平滑降噪</vt:lpstr>
      <vt:lpstr>负压波</vt:lpstr>
      <vt:lpstr>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2017-08-14T15:08:19Z</dcterms:modified>
</cp:coreProperties>
</file>