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enis\PycharmProjects\ntc3950\data\"/>
    </mc:Choice>
  </mc:AlternateContent>
  <xr:revisionPtr revIDLastSave="0" documentId="13_ncr:1_{580C4D57-DDF6-48B3-B1C7-894E1ABBE4B2}" xr6:coauthVersionLast="47" xr6:coauthVersionMax="47" xr10:uidLastSave="{00000000-0000-0000-0000-000000000000}"/>
  <bookViews>
    <workbookView xWindow="-120" yWindow="-120" windowWidth="29040" windowHeight="16440" activeTab="4" xr2:uid="{AA0B3A5B-7DC2-4ED8-88E8-E2C1B584626B}"/>
  </bookViews>
  <sheets>
    <sheet name="1" sheetId="1" r:id="rId1"/>
    <sheet name="Sheet2" sheetId="2" r:id="rId2"/>
    <sheet name="2" sheetId="3" r:id="rId3"/>
    <sheet name="3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2" l="1"/>
  <c r="C127" i="2"/>
  <c r="C126" i="2"/>
  <c r="C125" i="2"/>
  <c r="H44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2" i="2"/>
  <c r="A14" i="1"/>
  <c r="A13" i="1"/>
  <c r="A12" i="1"/>
  <c r="A11" i="1"/>
  <c r="A10" i="1"/>
  <c r="A9" i="1"/>
  <c r="A8" i="1"/>
  <c r="A7" i="1"/>
  <c r="A6" i="1"/>
  <c r="A5" i="1"/>
  <c r="A4" i="1"/>
  <c r="A3" i="1"/>
  <c r="A2" i="1"/>
  <c r="A15" i="1"/>
  <c r="A16" i="1"/>
  <c r="A17" i="1"/>
  <c r="A29" i="1"/>
  <c r="A28" i="1"/>
  <c r="A27" i="1"/>
  <c r="A26" i="1"/>
  <c r="A25" i="1"/>
  <c r="A24" i="1"/>
  <c r="A23" i="1"/>
  <c r="A22" i="1"/>
  <c r="A21" i="1"/>
  <c r="A20" i="1"/>
  <c r="A19" i="1"/>
  <c r="A18" i="1"/>
  <c r="A36" i="1"/>
  <c r="A35" i="1"/>
  <c r="A34" i="1"/>
  <c r="A33" i="1"/>
  <c r="A32" i="1"/>
  <c r="A31" i="1"/>
  <c r="A30" i="1"/>
  <c r="A74" i="1"/>
  <c r="A73" i="1"/>
  <c r="A72" i="1"/>
  <c r="A71" i="1"/>
  <c r="A70" i="1"/>
  <c r="A69" i="1"/>
  <c r="A68" i="1"/>
  <c r="A67" i="1"/>
  <c r="A66" i="1"/>
  <c r="A65" i="1"/>
  <c r="A64" i="1"/>
  <c r="A75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</calcChain>
</file>

<file path=xl/sharedStrings.xml><?xml version="1.0" encoding="utf-8"?>
<sst xmlns="http://schemas.openxmlformats.org/spreadsheetml/2006/main" count="16" uniqueCount="8">
  <si>
    <t>A</t>
  </si>
  <si>
    <t>B</t>
  </si>
  <si>
    <t>C</t>
  </si>
  <si>
    <t>T</t>
  </si>
  <si>
    <t>R</t>
  </si>
  <si>
    <t>Coeff</t>
  </si>
  <si>
    <t>Рассч</t>
  </si>
  <si>
    <t>https://www.thinksrs.com/downloads/programs/Therm%20Calc/NTCCalibrator/NTCcalculator.htm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</si>
</sst>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E+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Sheet2!$A$2:$A$104</c:f>
              <c:numCache>
                <c:formatCode>General</c:formatCode>
                <c:ptCount val="103"/>
                <c:pt idx="0">
                  <c:v>0.60899999999999999</c:v>
                </c:pt>
                <c:pt idx="1">
                  <c:v>0.65</c:v>
                </c:pt>
                <c:pt idx="2">
                  <c:v>0.67900000000000005</c:v>
                </c:pt>
                <c:pt idx="3">
                  <c:v>0.69099999999999995</c:v>
                </c:pt>
                <c:pt idx="4">
                  <c:v>0.72499999999999998</c:v>
                </c:pt>
                <c:pt idx="5">
                  <c:v>0.73799999999999999</c:v>
                </c:pt>
                <c:pt idx="6">
                  <c:v>0.64600000000000002</c:v>
                </c:pt>
                <c:pt idx="7">
                  <c:v>0.67300000000000004</c:v>
                </c:pt>
                <c:pt idx="8">
                  <c:v>0.68700000000000006</c:v>
                </c:pt>
                <c:pt idx="9">
                  <c:v>0.70599999999999996</c:v>
                </c:pt>
                <c:pt idx="10">
                  <c:v>0.72799999999999998</c:v>
                </c:pt>
                <c:pt idx="11">
                  <c:v>0.751</c:v>
                </c:pt>
                <c:pt idx="12">
                  <c:v>0.75600000000000001</c:v>
                </c:pt>
                <c:pt idx="13">
                  <c:v>0.79700000000000004</c:v>
                </c:pt>
                <c:pt idx="14">
                  <c:v>0.80700000000000005</c:v>
                </c:pt>
                <c:pt idx="15">
                  <c:v>0.82399999999999995</c:v>
                </c:pt>
                <c:pt idx="16">
                  <c:v>0.83699999999999997</c:v>
                </c:pt>
                <c:pt idx="17">
                  <c:v>0.86</c:v>
                </c:pt>
                <c:pt idx="18">
                  <c:v>0.88900000000000001</c:v>
                </c:pt>
                <c:pt idx="19">
                  <c:v>0.92400000000000004</c:v>
                </c:pt>
                <c:pt idx="20">
                  <c:v>0.94799999999999995</c:v>
                </c:pt>
                <c:pt idx="21">
                  <c:v>0.97799999999999998</c:v>
                </c:pt>
                <c:pt idx="22">
                  <c:v>1.0029999999999999</c:v>
                </c:pt>
                <c:pt idx="23">
                  <c:v>1.02</c:v>
                </c:pt>
                <c:pt idx="24">
                  <c:v>1.046</c:v>
                </c:pt>
                <c:pt idx="25">
                  <c:v>1.071</c:v>
                </c:pt>
                <c:pt idx="26">
                  <c:v>1.1080000000000001</c:v>
                </c:pt>
                <c:pt idx="27">
                  <c:v>1.137</c:v>
                </c:pt>
                <c:pt idx="28">
                  <c:v>1.1759999999999999</c:v>
                </c:pt>
                <c:pt idx="29">
                  <c:v>1.198</c:v>
                </c:pt>
                <c:pt idx="30">
                  <c:v>1.262</c:v>
                </c:pt>
                <c:pt idx="31">
                  <c:v>1.306</c:v>
                </c:pt>
                <c:pt idx="32">
                  <c:v>1.337</c:v>
                </c:pt>
                <c:pt idx="33">
                  <c:v>1.3680000000000001</c:v>
                </c:pt>
                <c:pt idx="34">
                  <c:v>1.401</c:v>
                </c:pt>
                <c:pt idx="35">
                  <c:v>1.4330000000000001</c:v>
                </c:pt>
                <c:pt idx="36">
                  <c:v>1.464</c:v>
                </c:pt>
                <c:pt idx="37">
                  <c:v>1.498</c:v>
                </c:pt>
                <c:pt idx="38">
                  <c:v>1.57</c:v>
                </c:pt>
                <c:pt idx="39">
                  <c:v>1.607</c:v>
                </c:pt>
                <c:pt idx="40">
                  <c:v>1.641</c:v>
                </c:pt>
                <c:pt idx="41">
                  <c:v>1.6850000000000001</c:v>
                </c:pt>
                <c:pt idx="42">
                  <c:v>1.7330000000000001</c:v>
                </c:pt>
                <c:pt idx="43">
                  <c:v>1.7769999999999999</c:v>
                </c:pt>
                <c:pt idx="44">
                  <c:v>1.8440000000000001</c:v>
                </c:pt>
                <c:pt idx="45">
                  <c:v>1.8839999999999999</c:v>
                </c:pt>
                <c:pt idx="46">
                  <c:v>1.897</c:v>
                </c:pt>
                <c:pt idx="47">
                  <c:v>1.9430000000000001</c:v>
                </c:pt>
                <c:pt idx="48">
                  <c:v>1.988</c:v>
                </c:pt>
                <c:pt idx="49">
                  <c:v>2.044</c:v>
                </c:pt>
                <c:pt idx="50">
                  <c:v>2.0859999999999999</c:v>
                </c:pt>
                <c:pt idx="51">
                  <c:v>2.16</c:v>
                </c:pt>
                <c:pt idx="52">
                  <c:v>2.1909999999999998</c:v>
                </c:pt>
                <c:pt idx="53">
                  <c:v>2.2810000000000001</c:v>
                </c:pt>
                <c:pt idx="54">
                  <c:v>2.3140000000000001</c:v>
                </c:pt>
                <c:pt idx="55">
                  <c:v>2.39</c:v>
                </c:pt>
                <c:pt idx="56">
                  <c:v>2.4260000000000002</c:v>
                </c:pt>
                <c:pt idx="57">
                  <c:v>2.6160000000000001</c:v>
                </c:pt>
                <c:pt idx="58">
                  <c:v>2.7519999999999998</c:v>
                </c:pt>
                <c:pt idx="59">
                  <c:v>2.93</c:v>
                </c:pt>
                <c:pt idx="60">
                  <c:v>2.99</c:v>
                </c:pt>
                <c:pt idx="61">
                  <c:v>3.03</c:v>
                </c:pt>
                <c:pt idx="62">
                  <c:v>3.1080000000000001</c:v>
                </c:pt>
                <c:pt idx="63">
                  <c:v>3.2250000000000001</c:v>
                </c:pt>
                <c:pt idx="64">
                  <c:v>3.2919999999999998</c:v>
                </c:pt>
                <c:pt idx="65">
                  <c:v>3.4350000000000001</c:v>
                </c:pt>
                <c:pt idx="66">
                  <c:v>3.4430000000000001</c:v>
                </c:pt>
                <c:pt idx="67">
                  <c:v>3.569</c:v>
                </c:pt>
                <c:pt idx="68">
                  <c:v>3.6280000000000001</c:v>
                </c:pt>
                <c:pt idx="69">
                  <c:v>3.7290000000000001</c:v>
                </c:pt>
                <c:pt idx="70">
                  <c:v>3.94</c:v>
                </c:pt>
                <c:pt idx="71">
                  <c:v>4.0579999999999998</c:v>
                </c:pt>
                <c:pt idx="72">
                  <c:v>4.1639999999999997</c:v>
                </c:pt>
                <c:pt idx="73">
                  <c:v>4.2530000000000001</c:v>
                </c:pt>
                <c:pt idx="74">
                  <c:v>4.3840000000000003</c:v>
                </c:pt>
                <c:pt idx="75">
                  <c:v>4.6609999999999996</c:v>
                </c:pt>
                <c:pt idx="76">
                  <c:v>4.7469999999999999</c:v>
                </c:pt>
                <c:pt idx="77">
                  <c:v>4.9050000000000002</c:v>
                </c:pt>
                <c:pt idx="78">
                  <c:v>5.0659999999999998</c:v>
                </c:pt>
                <c:pt idx="79">
                  <c:v>5.1630000000000003</c:v>
                </c:pt>
                <c:pt idx="80">
                  <c:v>5.3440000000000003</c:v>
                </c:pt>
                <c:pt idx="81">
                  <c:v>5.5019999999999998</c:v>
                </c:pt>
                <c:pt idx="82">
                  <c:v>5.6609999999999996</c:v>
                </c:pt>
                <c:pt idx="83">
                  <c:v>5.8419999999999996</c:v>
                </c:pt>
                <c:pt idx="84">
                  <c:v>6.65</c:v>
                </c:pt>
                <c:pt idx="85">
                  <c:v>7.12</c:v>
                </c:pt>
                <c:pt idx="86">
                  <c:v>7.49</c:v>
                </c:pt>
                <c:pt idx="87">
                  <c:v>8.16</c:v>
                </c:pt>
                <c:pt idx="88">
                  <c:v>8.7200000000000006</c:v>
                </c:pt>
                <c:pt idx="89">
                  <c:v>9.6</c:v>
                </c:pt>
                <c:pt idx="90">
                  <c:v>10.32</c:v>
                </c:pt>
                <c:pt idx="91">
                  <c:v>10.69</c:v>
                </c:pt>
                <c:pt idx="92">
                  <c:v>10.73</c:v>
                </c:pt>
                <c:pt idx="93">
                  <c:v>11.06</c:v>
                </c:pt>
                <c:pt idx="94">
                  <c:v>11.41</c:v>
                </c:pt>
                <c:pt idx="95">
                  <c:v>12.25</c:v>
                </c:pt>
                <c:pt idx="96">
                  <c:v>13.32</c:v>
                </c:pt>
                <c:pt idx="97">
                  <c:v>14.58</c:v>
                </c:pt>
                <c:pt idx="98">
                  <c:v>15.03</c:v>
                </c:pt>
                <c:pt idx="99">
                  <c:v>17.079999999999998</c:v>
                </c:pt>
                <c:pt idx="100">
                  <c:v>19.010000000000002</c:v>
                </c:pt>
                <c:pt idx="101">
                  <c:v>20.21</c:v>
                </c:pt>
                <c:pt idx="102">
                  <c:v>21.8</c:v>
                </c:pt>
              </c:numCache>
            </c:numRef>
          </c:xVal>
          <c:yVal>
            <c:numRef>
              <c:f>Sheet2!$B$2:$B$104</c:f>
              <c:numCache>
                <c:formatCode>General</c:formatCode>
                <c:ptCount val="103"/>
                <c:pt idx="0">
                  <c:v>205</c:v>
                </c:pt>
                <c:pt idx="1">
                  <c:v>204</c:v>
                </c:pt>
                <c:pt idx="2">
                  <c:v>203</c:v>
                </c:pt>
                <c:pt idx="3">
                  <c:v>202</c:v>
                </c:pt>
                <c:pt idx="4">
                  <c:v>201</c:v>
                </c:pt>
                <c:pt idx="5">
                  <c:v>200</c:v>
                </c:pt>
                <c:pt idx="6">
                  <c:v>198</c:v>
                </c:pt>
                <c:pt idx="7">
                  <c:v>196</c:v>
                </c:pt>
                <c:pt idx="8">
                  <c:v>195</c:v>
                </c:pt>
                <c:pt idx="9">
                  <c:v>194</c:v>
                </c:pt>
                <c:pt idx="10">
                  <c:v>192</c:v>
                </c:pt>
                <c:pt idx="11">
                  <c:v>191</c:v>
                </c:pt>
                <c:pt idx="12">
                  <c:v>190</c:v>
                </c:pt>
                <c:pt idx="13">
                  <c:v>188</c:v>
                </c:pt>
                <c:pt idx="14">
                  <c:v>187</c:v>
                </c:pt>
                <c:pt idx="15">
                  <c:v>186</c:v>
                </c:pt>
                <c:pt idx="16">
                  <c:v>185</c:v>
                </c:pt>
                <c:pt idx="17">
                  <c:v>184</c:v>
                </c:pt>
                <c:pt idx="18">
                  <c:v>182</c:v>
                </c:pt>
                <c:pt idx="19">
                  <c:v>181</c:v>
                </c:pt>
                <c:pt idx="20">
                  <c:v>179</c:v>
                </c:pt>
                <c:pt idx="21">
                  <c:v>178</c:v>
                </c:pt>
                <c:pt idx="22">
                  <c:v>177</c:v>
                </c:pt>
                <c:pt idx="23">
                  <c:v>176</c:v>
                </c:pt>
                <c:pt idx="24">
                  <c:v>175</c:v>
                </c:pt>
                <c:pt idx="25">
                  <c:v>174</c:v>
                </c:pt>
                <c:pt idx="26">
                  <c:v>172</c:v>
                </c:pt>
                <c:pt idx="27">
                  <c:v>171</c:v>
                </c:pt>
                <c:pt idx="28">
                  <c:v>170</c:v>
                </c:pt>
                <c:pt idx="29">
                  <c:v>169</c:v>
                </c:pt>
                <c:pt idx="30">
                  <c:v>167</c:v>
                </c:pt>
                <c:pt idx="31">
                  <c:v>165</c:v>
                </c:pt>
                <c:pt idx="32">
                  <c:v>164</c:v>
                </c:pt>
                <c:pt idx="33">
                  <c:v>163</c:v>
                </c:pt>
                <c:pt idx="34">
                  <c:v>162</c:v>
                </c:pt>
                <c:pt idx="35">
                  <c:v>161</c:v>
                </c:pt>
                <c:pt idx="36">
                  <c:v>160</c:v>
                </c:pt>
                <c:pt idx="37">
                  <c:v>159</c:v>
                </c:pt>
                <c:pt idx="38">
                  <c:v>157</c:v>
                </c:pt>
                <c:pt idx="39">
                  <c:v>156</c:v>
                </c:pt>
                <c:pt idx="40">
                  <c:v>155</c:v>
                </c:pt>
                <c:pt idx="41">
                  <c:v>154</c:v>
                </c:pt>
                <c:pt idx="42">
                  <c:v>153</c:v>
                </c:pt>
                <c:pt idx="43">
                  <c:v>152</c:v>
                </c:pt>
                <c:pt idx="44">
                  <c:v>151</c:v>
                </c:pt>
                <c:pt idx="45">
                  <c:v>150</c:v>
                </c:pt>
                <c:pt idx="46">
                  <c:v>149</c:v>
                </c:pt>
                <c:pt idx="47">
                  <c:v>148</c:v>
                </c:pt>
                <c:pt idx="48">
                  <c:v>147</c:v>
                </c:pt>
                <c:pt idx="49">
                  <c:v>146</c:v>
                </c:pt>
                <c:pt idx="50">
                  <c:v>145</c:v>
                </c:pt>
                <c:pt idx="51">
                  <c:v>144</c:v>
                </c:pt>
                <c:pt idx="52">
                  <c:v>143</c:v>
                </c:pt>
                <c:pt idx="53">
                  <c:v>142</c:v>
                </c:pt>
                <c:pt idx="54">
                  <c:v>141</c:v>
                </c:pt>
                <c:pt idx="55">
                  <c:v>140</c:v>
                </c:pt>
                <c:pt idx="56">
                  <c:v>139</c:v>
                </c:pt>
                <c:pt idx="57">
                  <c:v>136</c:v>
                </c:pt>
                <c:pt idx="58">
                  <c:v>134</c:v>
                </c:pt>
                <c:pt idx="59">
                  <c:v>132</c:v>
                </c:pt>
                <c:pt idx="60">
                  <c:v>131</c:v>
                </c:pt>
                <c:pt idx="61">
                  <c:v>130</c:v>
                </c:pt>
                <c:pt idx="62">
                  <c:v>129</c:v>
                </c:pt>
                <c:pt idx="63">
                  <c:v>128</c:v>
                </c:pt>
                <c:pt idx="64">
                  <c:v>127</c:v>
                </c:pt>
                <c:pt idx="65">
                  <c:v>126</c:v>
                </c:pt>
                <c:pt idx="66">
                  <c:v>125</c:v>
                </c:pt>
                <c:pt idx="67">
                  <c:v>124</c:v>
                </c:pt>
                <c:pt idx="68">
                  <c:v>123</c:v>
                </c:pt>
                <c:pt idx="69">
                  <c:v>122</c:v>
                </c:pt>
                <c:pt idx="70">
                  <c:v>120</c:v>
                </c:pt>
                <c:pt idx="71">
                  <c:v>119</c:v>
                </c:pt>
                <c:pt idx="72">
                  <c:v>118</c:v>
                </c:pt>
                <c:pt idx="73">
                  <c:v>117</c:v>
                </c:pt>
                <c:pt idx="74">
                  <c:v>116</c:v>
                </c:pt>
                <c:pt idx="75">
                  <c:v>114</c:v>
                </c:pt>
                <c:pt idx="76">
                  <c:v>113</c:v>
                </c:pt>
                <c:pt idx="77">
                  <c:v>112</c:v>
                </c:pt>
                <c:pt idx="78">
                  <c:v>111</c:v>
                </c:pt>
                <c:pt idx="79">
                  <c:v>110</c:v>
                </c:pt>
                <c:pt idx="80">
                  <c:v>109</c:v>
                </c:pt>
                <c:pt idx="81">
                  <c:v>108</c:v>
                </c:pt>
                <c:pt idx="82">
                  <c:v>107</c:v>
                </c:pt>
                <c:pt idx="83">
                  <c:v>106</c:v>
                </c:pt>
                <c:pt idx="84">
                  <c:v>102</c:v>
                </c:pt>
                <c:pt idx="85">
                  <c:v>100</c:v>
                </c:pt>
                <c:pt idx="86">
                  <c:v>98</c:v>
                </c:pt>
                <c:pt idx="87">
                  <c:v>95</c:v>
                </c:pt>
                <c:pt idx="88">
                  <c:v>93</c:v>
                </c:pt>
                <c:pt idx="89">
                  <c:v>90</c:v>
                </c:pt>
                <c:pt idx="90">
                  <c:v>88</c:v>
                </c:pt>
                <c:pt idx="91">
                  <c:v>87</c:v>
                </c:pt>
                <c:pt idx="92">
                  <c:v>86</c:v>
                </c:pt>
                <c:pt idx="93">
                  <c:v>85</c:v>
                </c:pt>
                <c:pt idx="94">
                  <c:v>84</c:v>
                </c:pt>
                <c:pt idx="95">
                  <c:v>82</c:v>
                </c:pt>
                <c:pt idx="96">
                  <c:v>79</c:v>
                </c:pt>
                <c:pt idx="97">
                  <c:v>76</c:v>
                </c:pt>
                <c:pt idx="98">
                  <c:v>75</c:v>
                </c:pt>
                <c:pt idx="99">
                  <c:v>71</c:v>
                </c:pt>
                <c:pt idx="100">
                  <c:v>68</c:v>
                </c:pt>
                <c:pt idx="101">
                  <c:v>66</c:v>
                </c:pt>
                <c:pt idx="10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1-47BD-AE23-912A8A25A46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Рассч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Sheet2!$A$2:$A$104</c:f>
              <c:numCache>
                <c:formatCode>General</c:formatCode>
                <c:ptCount val="103"/>
                <c:pt idx="0">
                  <c:v>0.60899999999999999</c:v>
                </c:pt>
                <c:pt idx="1">
                  <c:v>0.65</c:v>
                </c:pt>
                <c:pt idx="2">
                  <c:v>0.67900000000000005</c:v>
                </c:pt>
                <c:pt idx="3">
                  <c:v>0.69099999999999995</c:v>
                </c:pt>
                <c:pt idx="4">
                  <c:v>0.72499999999999998</c:v>
                </c:pt>
                <c:pt idx="5">
                  <c:v>0.73799999999999999</c:v>
                </c:pt>
                <c:pt idx="6">
                  <c:v>0.64600000000000002</c:v>
                </c:pt>
                <c:pt idx="7">
                  <c:v>0.67300000000000004</c:v>
                </c:pt>
                <c:pt idx="8">
                  <c:v>0.68700000000000006</c:v>
                </c:pt>
                <c:pt idx="9">
                  <c:v>0.70599999999999996</c:v>
                </c:pt>
                <c:pt idx="10">
                  <c:v>0.72799999999999998</c:v>
                </c:pt>
                <c:pt idx="11">
                  <c:v>0.751</c:v>
                </c:pt>
                <c:pt idx="12">
                  <c:v>0.75600000000000001</c:v>
                </c:pt>
                <c:pt idx="13">
                  <c:v>0.79700000000000004</c:v>
                </c:pt>
                <c:pt idx="14">
                  <c:v>0.80700000000000005</c:v>
                </c:pt>
                <c:pt idx="15">
                  <c:v>0.82399999999999995</c:v>
                </c:pt>
                <c:pt idx="16">
                  <c:v>0.83699999999999997</c:v>
                </c:pt>
                <c:pt idx="17">
                  <c:v>0.86</c:v>
                </c:pt>
                <c:pt idx="18">
                  <c:v>0.88900000000000001</c:v>
                </c:pt>
                <c:pt idx="19">
                  <c:v>0.92400000000000004</c:v>
                </c:pt>
                <c:pt idx="20">
                  <c:v>0.94799999999999995</c:v>
                </c:pt>
                <c:pt idx="21">
                  <c:v>0.97799999999999998</c:v>
                </c:pt>
                <c:pt idx="22">
                  <c:v>1.0029999999999999</c:v>
                </c:pt>
                <c:pt idx="23">
                  <c:v>1.02</c:v>
                </c:pt>
                <c:pt idx="24">
                  <c:v>1.046</c:v>
                </c:pt>
                <c:pt idx="25">
                  <c:v>1.071</c:v>
                </c:pt>
                <c:pt idx="26">
                  <c:v>1.1080000000000001</c:v>
                </c:pt>
                <c:pt idx="27">
                  <c:v>1.137</c:v>
                </c:pt>
                <c:pt idx="28">
                  <c:v>1.1759999999999999</c:v>
                </c:pt>
                <c:pt idx="29">
                  <c:v>1.198</c:v>
                </c:pt>
                <c:pt idx="30">
                  <c:v>1.262</c:v>
                </c:pt>
                <c:pt idx="31">
                  <c:v>1.306</c:v>
                </c:pt>
                <c:pt idx="32">
                  <c:v>1.337</c:v>
                </c:pt>
                <c:pt idx="33">
                  <c:v>1.3680000000000001</c:v>
                </c:pt>
                <c:pt idx="34">
                  <c:v>1.401</c:v>
                </c:pt>
                <c:pt idx="35">
                  <c:v>1.4330000000000001</c:v>
                </c:pt>
                <c:pt idx="36">
                  <c:v>1.464</c:v>
                </c:pt>
                <c:pt idx="37">
                  <c:v>1.498</c:v>
                </c:pt>
                <c:pt idx="38">
                  <c:v>1.57</c:v>
                </c:pt>
                <c:pt idx="39">
                  <c:v>1.607</c:v>
                </c:pt>
                <c:pt idx="40">
                  <c:v>1.641</c:v>
                </c:pt>
                <c:pt idx="41">
                  <c:v>1.6850000000000001</c:v>
                </c:pt>
                <c:pt idx="42">
                  <c:v>1.7330000000000001</c:v>
                </c:pt>
                <c:pt idx="43">
                  <c:v>1.7769999999999999</c:v>
                </c:pt>
                <c:pt idx="44">
                  <c:v>1.8440000000000001</c:v>
                </c:pt>
                <c:pt idx="45">
                  <c:v>1.8839999999999999</c:v>
                </c:pt>
                <c:pt idx="46">
                  <c:v>1.897</c:v>
                </c:pt>
                <c:pt idx="47">
                  <c:v>1.9430000000000001</c:v>
                </c:pt>
                <c:pt idx="48">
                  <c:v>1.988</c:v>
                </c:pt>
                <c:pt idx="49">
                  <c:v>2.044</c:v>
                </c:pt>
                <c:pt idx="50">
                  <c:v>2.0859999999999999</c:v>
                </c:pt>
                <c:pt idx="51">
                  <c:v>2.16</c:v>
                </c:pt>
                <c:pt idx="52">
                  <c:v>2.1909999999999998</c:v>
                </c:pt>
                <c:pt idx="53">
                  <c:v>2.2810000000000001</c:v>
                </c:pt>
                <c:pt idx="54">
                  <c:v>2.3140000000000001</c:v>
                </c:pt>
                <c:pt idx="55">
                  <c:v>2.39</c:v>
                </c:pt>
                <c:pt idx="56">
                  <c:v>2.4260000000000002</c:v>
                </c:pt>
                <c:pt idx="57">
                  <c:v>2.6160000000000001</c:v>
                </c:pt>
                <c:pt idx="58">
                  <c:v>2.7519999999999998</c:v>
                </c:pt>
                <c:pt idx="59">
                  <c:v>2.93</c:v>
                </c:pt>
                <c:pt idx="60">
                  <c:v>2.99</c:v>
                </c:pt>
                <c:pt idx="61">
                  <c:v>3.03</c:v>
                </c:pt>
                <c:pt idx="62">
                  <c:v>3.1080000000000001</c:v>
                </c:pt>
                <c:pt idx="63">
                  <c:v>3.2250000000000001</c:v>
                </c:pt>
                <c:pt idx="64">
                  <c:v>3.2919999999999998</c:v>
                </c:pt>
                <c:pt idx="65">
                  <c:v>3.4350000000000001</c:v>
                </c:pt>
                <c:pt idx="66">
                  <c:v>3.4430000000000001</c:v>
                </c:pt>
                <c:pt idx="67">
                  <c:v>3.569</c:v>
                </c:pt>
                <c:pt idx="68">
                  <c:v>3.6280000000000001</c:v>
                </c:pt>
                <c:pt idx="69">
                  <c:v>3.7290000000000001</c:v>
                </c:pt>
                <c:pt idx="70">
                  <c:v>3.94</c:v>
                </c:pt>
                <c:pt idx="71">
                  <c:v>4.0579999999999998</c:v>
                </c:pt>
                <c:pt idx="72">
                  <c:v>4.1639999999999997</c:v>
                </c:pt>
                <c:pt idx="73">
                  <c:v>4.2530000000000001</c:v>
                </c:pt>
                <c:pt idx="74">
                  <c:v>4.3840000000000003</c:v>
                </c:pt>
                <c:pt idx="75">
                  <c:v>4.6609999999999996</c:v>
                </c:pt>
                <c:pt idx="76">
                  <c:v>4.7469999999999999</c:v>
                </c:pt>
                <c:pt idx="77">
                  <c:v>4.9050000000000002</c:v>
                </c:pt>
                <c:pt idx="78">
                  <c:v>5.0659999999999998</c:v>
                </c:pt>
                <c:pt idx="79">
                  <c:v>5.1630000000000003</c:v>
                </c:pt>
                <c:pt idx="80">
                  <c:v>5.3440000000000003</c:v>
                </c:pt>
                <c:pt idx="81">
                  <c:v>5.5019999999999998</c:v>
                </c:pt>
                <c:pt idx="82">
                  <c:v>5.6609999999999996</c:v>
                </c:pt>
                <c:pt idx="83">
                  <c:v>5.8419999999999996</c:v>
                </c:pt>
                <c:pt idx="84">
                  <c:v>6.65</c:v>
                </c:pt>
                <c:pt idx="85">
                  <c:v>7.12</c:v>
                </c:pt>
                <c:pt idx="86">
                  <c:v>7.49</c:v>
                </c:pt>
                <c:pt idx="87">
                  <c:v>8.16</c:v>
                </c:pt>
                <c:pt idx="88">
                  <c:v>8.7200000000000006</c:v>
                </c:pt>
                <c:pt idx="89">
                  <c:v>9.6</c:v>
                </c:pt>
                <c:pt idx="90">
                  <c:v>10.32</c:v>
                </c:pt>
                <c:pt idx="91">
                  <c:v>10.69</c:v>
                </c:pt>
                <c:pt idx="92">
                  <c:v>10.73</c:v>
                </c:pt>
                <c:pt idx="93">
                  <c:v>11.06</c:v>
                </c:pt>
                <c:pt idx="94">
                  <c:v>11.41</c:v>
                </c:pt>
                <c:pt idx="95">
                  <c:v>12.25</c:v>
                </c:pt>
                <c:pt idx="96">
                  <c:v>13.32</c:v>
                </c:pt>
                <c:pt idx="97">
                  <c:v>14.58</c:v>
                </c:pt>
                <c:pt idx="98">
                  <c:v>15.03</c:v>
                </c:pt>
                <c:pt idx="99">
                  <c:v>17.079999999999998</c:v>
                </c:pt>
                <c:pt idx="100">
                  <c:v>19.010000000000002</c:v>
                </c:pt>
                <c:pt idx="101">
                  <c:v>20.21</c:v>
                </c:pt>
                <c:pt idx="102">
                  <c:v>21.8</c:v>
                </c:pt>
              </c:numCache>
            </c:numRef>
          </c:xVal>
          <c:yVal>
            <c:numRef>
              <c:f>Sheet2!$C$2:$C$104</c:f>
              <c:numCache>
                <c:formatCode>0.00</c:formatCode>
                <c:ptCount val="103"/>
                <c:pt idx="0">
                  <c:v>202.95988595373763</c:v>
                </c:pt>
                <c:pt idx="1">
                  <c:v>199.56626292009122</c:v>
                </c:pt>
                <c:pt idx="2">
                  <c:v>197.31720797800801</c:v>
                </c:pt>
                <c:pt idx="3">
                  <c:v>196.41997889688872</c:v>
                </c:pt>
                <c:pt idx="4">
                  <c:v>193.97581711895197</c:v>
                </c:pt>
                <c:pt idx="5">
                  <c:v>193.07728099033687</c:v>
                </c:pt>
                <c:pt idx="6">
                  <c:v>199.88589984931065</c:v>
                </c:pt>
                <c:pt idx="7">
                  <c:v>197.77297220698318</c:v>
                </c:pt>
                <c:pt idx="8">
                  <c:v>196.71696877094831</c:v>
                </c:pt>
                <c:pt idx="9">
                  <c:v>195.32432182340347</c:v>
                </c:pt>
                <c:pt idx="10">
                  <c:v>193.76676170435343</c:v>
                </c:pt>
                <c:pt idx="11">
                  <c:v>192.19747312346493</c:v>
                </c:pt>
                <c:pt idx="12">
                  <c:v>191.8639206974135</c:v>
                </c:pt>
                <c:pt idx="13">
                  <c:v>189.22451422868551</c:v>
                </c:pt>
                <c:pt idx="14">
                  <c:v>188.60530382562871</c:v>
                </c:pt>
                <c:pt idx="15">
                  <c:v>187.57338213432968</c:v>
                </c:pt>
                <c:pt idx="16">
                  <c:v>186.80125962962995</c:v>
                </c:pt>
                <c:pt idx="17">
                  <c:v>185.46962359397071</c:v>
                </c:pt>
                <c:pt idx="18">
                  <c:v>183.84988951700285</c:v>
                </c:pt>
                <c:pt idx="19">
                  <c:v>181.97691075334552</c:v>
                </c:pt>
                <c:pt idx="20">
                  <c:v>180.74075714125348</c:v>
                </c:pt>
                <c:pt idx="21">
                  <c:v>179.246944404815</c:v>
                </c:pt>
                <c:pt idx="22">
                  <c:v>178.04315507133339</c:v>
                </c:pt>
                <c:pt idx="23">
                  <c:v>177.2447803391421</c:v>
                </c:pt>
                <c:pt idx="24">
                  <c:v>176.05384385948702</c:v>
                </c:pt>
                <c:pt idx="25">
                  <c:v>174.94143050065793</c:v>
                </c:pt>
                <c:pt idx="26">
                  <c:v>173.35044947456322</c:v>
                </c:pt>
                <c:pt idx="27">
                  <c:v>172.14693148825467</c:v>
                </c:pt>
                <c:pt idx="28">
                  <c:v>170.58463580903322</c:v>
                </c:pt>
                <c:pt idx="29">
                  <c:v>169.73020912497645</c:v>
                </c:pt>
                <c:pt idx="30">
                  <c:v>167.34666800973105</c:v>
                </c:pt>
                <c:pt idx="31">
                  <c:v>165.78956994398322</c:v>
                </c:pt>
                <c:pt idx="32">
                  <c:v>164.72935824350401</c:v>
                </c:pt>
                <c:pt idx="33">
                  <c:v>163.69784901638201</c:v>
                </c:pt>
                <c:pt idx="34">
                  <c:v>162.62974801516071</c:v>
                </c:pt>
                <c:pt idx="35">
                  <c:v>161.62205494768477</c:v>
                </c:pt>
                <c:pt idx="36">
                  <c:v>160.67090495821992</c:v>
                </c:pt>
                <c:pt idx="37">
                  <c:v>159.65470063740304</c:v>
                </c:pt>
                <c:pt idx="38">
                  <c:v>157.58991397277646</c:v>
                </c:pt>
                <c:pt idx="39">
                  <c:v>156.57187045710276</c:v>
                </c:pt>
                <c:pt idx="40">
                  <c:v>155.66046551185826</c:v>
                </c:pt>
                <c:pt idx="41">
                  <c:v>154.51352814709838</c:v>
                </c:pt>
                <c:pt idx="42">
                  <c:v>153.30192781061015</c:v>
                </c:pt>
                <c:pt idx="43">
                  <c:v>152.22554407733827</c:v>
                </c:pt>
                <c:pt idx="44">
                  <c:v>150.64541149854261</c:v>
                </c:pt>
                <c:pt idx="45">
                  <c:v>149.73394124432934</c:v>
                </c:pt>
                <c:pt idx="46">
                  <c:v>149.44260851595334</c:v>
                </c:pt>
                <c:pt idx="47">
                  <c:v>148.43029776813489</c:v>
                </c:pt>
                <c:pt idx="48">
                  <c:v>147.46691705312253</c:v>
                </c:pt>
                <c:pt idx="49">
                  <c:v>146.3032559333447</c:v>
                </c:pt>
                <c:pt idx="50">
                  <c:v>145.45484017275732</c:v>
                </c:pt>
                <c:pt idx="51">
                  <c:v>144.0077688366656</c:v>
                </c:pt>
                <c:pt idx="52">
                  <c:v>143.4187773653652</c:v>
                </c:pt>
                <c:pt idx="53">
                  <c:v>141.76275635738762</c:v>
                </c:pt>
                <c:pt idx="54">
                  <c:v>141.17467327586337</c:v>
                </c:pt>
                <c:pt idx="55">
                  <c:v>139.85693432272404</c:v>
                </c:pt>
                <c:pt idx="56">
                  <c:v>139.24978910632592</c:v>
                </c:pt>
                <c:pt idx="57">
                  <c:v>136.21138274277342</c:v>
                </c:pt>
                <c:pt idx="58">
                  <c:v>134.19111241615815</c:v>
                </c:pt>
                <c:pt idx="59">
                  <c:v>131.71680056210943</c:v>
                </c:pt>
                <c:pt idx="60">
                  <c:v>130.92214632938527</c:v>
                </c:pt>
                <c:pt idx="61">
                  <c:v>130.40266471753057</c:v>
                </c:pt>
                <c:pt idx="62">
                  <c:v>129.41235314562556</c:v>
                </c:pt>
                <c:pt idx="63">
                  <c:v>127.98008376169031</c:v>
                </c:pt>
                <c:pt idx="64">
                  <c:v>127.18695833357327</c:v>
                </c:pt>
                <c:pt idx="65">
                  <c:v>125.55546427542095</c:v>
                </c:pt>
                <c:pt idx="66">
                  <c:v>125.46654322158787</c:v>
                </c:pt>
                <c:pt idx="67">
                  <c:v>124.09702727684083</c:v>
                </c:pt>
                <c:pt idx="68">
                  <c:v>123.47499946174048</c:v>
                </c:pt>
                <c:pt idx="69">
                  <c:v>122.43707261809539</c:v>
                </c:pt>
                <c:pt idx="70">
                  <c:v>120.3707004546917</c:v>
                </c:pt>
                <c:pt idx="71">
                  <c:v>119.27053352004145</c:v>
                </c:pt>
                <c:pt idx="72">
                  <c:v>118.31354738044661</c:v>
                </c:pt>
                <c:pt idx="73">
                  <c:v>117.53168345555491</c:v>
                </c:pt>
                <c:pt idx="74">
                  <c:v>116.41483076918536</c:v>
                </c:pt>
                <c:pt idx="75">
                  <c:v>114.17600117403458</c:v>
                </c:pt>
                <c:pt idx="76">
                  <c:v>113.51222708982556</c:v>
                </c:pt>
                <c:pt idx="77">
                  <c:v>112.32838737166753</c:v>
                </c:pt>
                <c:pt idx="78">
                  <c:v>111.16677926813287</c:v>
                </c:pt>
                <c:pt idx="79">
                  <c:v>110.48742874434237</c:v>
                </c:pt>
                <c:pt idx="80">
                  <c:v>109.25851073595857</c:v>
                </c:pt>
                <c:pt idx="81">
                  <c:v>108.22459162884877</c:v>
                </c:pt>
                <c:pt idx="82">
                  <c:v>107.21831928780347</c:v>
                </c:pt>
                <c:pt idx="83">
                  <c:v>106.11195109489262</c:v>
                </c:pt>
                <c:pt idx="84">
                  <c:v>101.61567092801795</c:v>
                </c:pt>
                <c:pt idx="85">
                  <c:v>99.282000584864704</c:v>
                </c:pt>
                <c:pt idx="86">
                  <c:v>97.566782882885889</c:v>
                </c:pt>
                <c:pt idx="87">
                  <c:v>94.696589976400844</c:v>
                </c:pt>
                <c:pt idx="88">
                  <c:v>92.498888864301307</c:v>
                </c:pt>
                <c:pt idx="89">
                  <c:v>89.354859678975743</c:v>
                </c:pt>
                <c:pt idx="90">
                  <c:v>87.019971313774136</c:v>
                </c:pt>
                <c:pt idx="91">
                  <c:v>85.891930931857701</c:v>
                </c:pt>
                <c:pt idx="92">
                  <c:v>85.772677554673066</c:v>
                </c:pt>
                <c:pt idx="93">
                  <c:v>84.807939100569797</c:v>
                </c:pt>
                <c:pt idx="94">
                  <c:v>83.820254122095434</c:v>
                </c:pt>
                <c:pt idx="95">
                  <c:v>81.58538831283596</c:v>
                </c:pt>
                <c:pt idx="96">
                  <c:v>78.980933271555386</c:v>
                </c:pt>
                <c:pt idx="97">
                  <c:v>76.205745272767729</c:v>
                </c:pt>
                <c:pt idx="98">
                  <c:v>75.280648359956672</c:v>
                </c:pt>
                <c:pt idx="99">
                  <c:v>71.433989918442251</c:v>
                </c:pt>
                <c:pt idx="100">
                  <c:v>68.267446807609474</c:v>
                </c:pt>
                <c:pt idx="101">
                  <c:v>66.478627126431661</c:v>
                </c:pt>
                <c:pt idx="102">
                  <c:v>64.286962843925494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1-47BD-AE23-912A8A25A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160896"/>
        <c:axId val="1770161728"/>
      </c:scatterChart>
      <c:valAx>
        <c:axId val="17701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61728"/>
        <c:crosses val="autoZero"/>
        <c:crossBetween val="midCat"/>
      </c:valAx>
      <c:valAx>
        <c:axId val="17701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66675</xdr:rowOff>
    </xdr:from>
    <xdr:to>
      <xdr:col>25</xdr:col>
      <xdr:colOff>0</xdr:colOff>
      <xdr:row>37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7458E2-DAE9-4213-91D6-28D05D287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0974-47C0-48AA-89C0-3EDEF2A60F95}">
  <dimension ref="A1:K75"/>
  <sheetViews>
    <sheetView workbookViewId="0">
      <selection activeCell="C7" sqref="C7"/>
    </sheetView>
  </sheetViews>
  <sheetFormatPr defaultRowHeight="15" x14ac:dyDescent="0.25"/>
  <cols>
    <col min="1" max="1" width="15.7109375" style="4" bestFit="1" customWidth="1"/>
    <col min="6" max="9" width="15.42578125" bestFit="1" customWidth="1"/>
    <col min="11" max="11" width="15.42578125" bestFit="1" customWidth="1"/>
  </cols>
  <sheetData>
    <row r="1" spans="1:11" x14ac:dyDescent="0.25">
      <c r="A1" s="4" t="s">
        <v>3</v>
      </c>
      <c r="B1" t="s">
        <v>4</v>
      </c>
      <c r="F1" t="s">
        <v>0</v>
      </c>
      <c r="G1" t="s">
        <v>1</v>
      </c>
      <c r="H1" t="s">
        <v>2</v>
      </c>
    </row>
    <row r="2" spans="1:11" x14ac:dyDescent="0.25">
      <c r="A2" s="4">
        <f t="shared" ref="A2:A33" si="0">(1/($F$2+$G$2*LN(B2)+H2*LN(B2)*LN(B2)*LN(B2)))-273</f>
        <v>15.118311238553531</v>
      </c>
      <c r="B2">
        <v>160</v>
      </c>
      <c r="F2" s="3">
        <v>2.2574205889999998E-3</v>
      </c>
      <c r="G2" s="3">
        <v>2.3399207720000001E-4</v>
      </c>
      <c r="H2" s="3">
        <v>1.9755752110000001E-7</v>
      </c>
      <c r="I2" s="3"/>
      <c r="J2" s="2"/>
      <c r="K2" s="3"/>
    </row>
    <row r="3" spans="1:11" x14ac:dyDescent="0.25">
      <c r="A3" s="4">
        <f t="shared" si="0"/>
        <v>18.55627803077715</v>
      </c>
      <c r="B3">
        <v>150</v>
      </c>
    </row>
    <row r="4" spans="1:11" x14ac:dyDescent="0.25">
      <c r="A4" s="4">
        <f t="shared" si="0"/>
        <v>19.935071256632</v>
      </c>
      <c r="B4">
        <v>140</v>
      </c>
      <c r="G4" s="1"/>
    </row>
    <row r="5" spans="1:11" x14ac:dyDescent="0.25">
      <c r="A5" s="4">
        <f t="shared" si="0"/>
        <v>21.430688719633167</v>
      </c>
      <c r="B5">
        <v>130</v>
      </c>
    </row>
    <row r="6" spans="1:11" x14ac:dyDescent="0.25">
      <c r="A6" s="4">
        <f t="shared" si="0"/>
        <v>23.063329415956616</v>
      </c>
      <c r="B6">
        <v>120</v>
      </c>
    </row>
    <row r="7" spans="1:11" x14ac:dyDescent="0.25">
      <c r="A7" s="4">
        <f t="shared" si="0"/>
        <v>24.858774854403862</v>
      </c>
      <c r="B7">
        <v>110</v>
      </c>
    </row>
    <row r="8" spans="1:11" x14ac:dyDescent="0.25">
      <c r="A8" s="4">
        <f t="shared" si="0"/>
        <v>26.850621016226228</v>
      </c>
      <c r="B8">
        <v>100</v>
      </c>
    </row>
    <row r="9" spans="1:11" x14ac:dyDescent="0.25">
      <c r="A9" s="4">
        <f t="shared" si="0"/>
        <v>29.083737300501696</v>
      </c>
      <c r="B9">
        <v>90</v>
      </c>
    </row>
    <row r="10" spans="1:11" x14ac:dyDescent="0.25">
      <c r="A10" s="4">
        <f t="shared" si="0"/>
        <v>31.61985525788964</v>
      </c>
      <c r="B10">
        <v>80</v>
      </c>
    </row>
    <row r="11" spans="1:11" x14ac:dyDescent="0.25">
      <c r="A11" s="4">
        <f t="shared" si="0"/>
        <v>34.54706829014043</v>
      </c>
      <c r="B11">
        <v>70</v>
      </c>
    </row>
    <row r="12" spans="1:11" x14ac:dyDescent="0.25">
      <c r="A12" s="4">
        <f t="shared" si="0"/>
        <v>37.99703124634317</v>
      </c>
      <c r="B12">
        <v>60</v>
      </c>
    </row>
    <row r="13" spans="1:11" x14ac:dyDescent="0.25">
      <c r="A13" s="4">
        <f t="shared" si="0"/>
        <v>42.178725847209762</v>
      </c>
      <c r="B13">
        <v>50</v>
      </c>
    </row>
    <row r="14" spans="1:11" x14ac:dyDescent="0.25">
      <c r="A14" s="4">
        <f t="shared" si="0"/>
        <v>47.452308947817642</v>
      </c>
      <c r="B14">
        <v>40</v>
      </c>
    </row>
    <row r="15" spans="1:11" x14ac:dyDescent="0.25">
      <c r="A15" s="4">
        <f t="shared" si="0"/>
        <v>54.517299759681066</v>
      </c>
      <c r="B15">
        <v>30</v>
      </c>
    </row>
    <row r="16" spans="1:11" x14ac:dyDescent="0.25">
      <c r="A16" s="4">
        <f t="shared" si="0"/>
        <v>65.020756579882459</v>
      </c>
      <c r="B16">
        <v>20</v>
      </c>
    </row>
    <row r="17" spans="1:2" x14ac:dyDescent="0.25">
      <c r="A17" s="4">
        <f t="shared" si="0"/>
        <v>84.627281452905663</v>
      </c>
      <c r="B17">
        <v>10</v>
      </c>
    </row>
    <row r="18" spans="1:2" x14ac:dyDescent="0.25">
      <c r="A18" s="4">
        <f t="shared" si="0"/>
        <v>99.529569998118689</v>
      </c>
      <c r="B18">
        <v>6.2000000000000099</v>
      </c>
    </row>
    <row r="19" spans="1:2" x14ac:dyDescent="0.25">
      <c r="A19" s="4">
        <f t="shared" si="0"/>
        <v>100.05834768345943</v>
      </c>
      <c r="B19">
        <v>6.1000000000000103</v>
      </c>
    </row>
    <row r="20" spans="1:2" x14ac:dyDescent="0.25">
      <c r="A20" s="4">
        <f t="shared" si="0"/>
        <v>100.59740665861131</v>
      </c>
      <c r="B20">
        <v>6</v>
      </c>
    </row>
    <row r="21" spans="1:2" x14ac:dyDescent="0.25">
      <c r="A21" s="4">
        <f t="shared" si="0"/>
        <v>101.14712556783678</v>
      </c>
      <c r="B21">
        <v>5.9</v>
      </c>
    </row>
    <row r="22" spans="1:2" x14ac:dyDescent="0.25">
      <c r="A22" s="4">
        <f t="shared" si="0"/>
        <v>101.70790377673171</v>
      </c>
      <c r="B22">
        <v>5.8</v>
      </c>
    </row>
    <row r="23" spans="1:2" x14ac:dyDescent="0.25">
      <c r="A23" s="4">
        <f t="shared" si="0"/>
        <v>102.28016288926688</v>
      </c>
      <c r="B23">
        <v>5.7</v>
      </c>
    </row>
    <row r="24" spans="1:2" x14ac:dyDescent="0.25">
      <c r="A24" s="4">
        <f t="shared" si="0"/>
        <v>102.86434840490574</v>
      </c>
      <c r="B24">
        <v>5.6</v>
      </c>
    </row>
    <row r="25" spans="1:2" x14ac:dyDescent="0.25">
      <c r="A25" s="4">
        <f t="shared" si="0"/>
        <v>103.46093153150736</v>
      </c>
      <c r="B25">
        <v>5.5</v>
      </c>
    </row>
    <row r="26" spans="1:2" x14ac:dyDescent="0.25">
      <c r="A26" s="4">
        <f t="shared" si="0"/>
        <v>104.07041117180569</v>
      </c>
      <c r="B26">
        <v>5.4</v>
      </c>
    </row>
    <row r="27" spans="1:2" x14ac:dyDescent="0.25">
      <c r="A27" s="4">
        <f t="shared" si="0"/>
        <v>104.69331610366197</v>
      </c>
      <c r="B27">
        <v>5.3</v>
      </c>
    </row>
    <row r="28" spans="1:2" x14ac:dyDescent="0.25">
      <c r="A28" s="4">
        <f t="shared" si="0"/>
        <v>105.33020737706931</v>
      </c>
      <c r="B28">
        <v>5.2</v>
      </c>
    </row>
    <row r="29" spans="1:2" x14ac:dyDescent="0.25">
      <c r="A29" s="4">
        <f t="shared" si="0"/>
        <v>105.98168095411364</v>
      </c>
      <c r="B29">
        <v>5.0999999999999996</v>
      </c>
    </row>
    <row r="30" spans="1:2" x14ac:dyDescent="0.25">
      <c r="A30" s="4">
        <f t="shared" si="0"/>
        <v>106.64837062185126</v>
      </c>
      <c r="B30">
        <v>5</v>
      </c>
    </row>
    <row r="31" spans="1:2" x14ac:dyDescent="0.25">
      <c r="A31" s="4">
        <f t="shared" si="0"/>
        <v>107.33095121243946</v>
      </c>
      <c r="B31">
        <v>4.9000000000000004</v>
      </c>
    </row>
    <row r="32" spans="1:2" x14ac:dyDescent="0.25">
      <c r="A32" s="4">
        <f t="shared" si="0"/>
        <v>108.03014216997974</v>
      </c>
      <c r="B32">
        <v>4.8</v>
      </c>
    </row>
    <row r="33" spans="1:2" x14ac:dyDescent="0.25">
      <c r="A33" s="4">
        <f t="shared" si="0"/>
        <v>108.74671150954379</v>
      </c>
      <c r="B33">
        <v>4.7</v>
      </c>
    </row>
    <row r="34" spans="1:2" x14ac:dyDescent="0.25">
      <c r="A34" s="4">
        <f t="shared" ref="A34:A65" si="1">(1/($F$2+$G$2*LN(B34)+H34*LN(B34)*LN(B34)*LN(B34)))-273</f>
        <v>109.48148022092852</v>
      </c>
      <c r="B34">
        <v>4.5999999999999996</v>
      </c>
    </row>
    <row r="35" spans="1:2" x14ac:dyDescent="0.25">
      <c r="A35" s="4">
        <f t="shared" si="1"/>
        <v>110.23532717804591</v>
      </c>
      <c r="B35">
        <v>4.5</v>
      </c>
    </row>
    <row r="36" spans="1:2" x14ac:dyDescent="0.25">
      <c r="A36" s="4">
        <f t="shared" si="1"/>
        <v>111.00919462475929</v>
      </c>
      <c r="B36">
        <v>4.4000000000000004</v>
      </c>
    </row>
    <row r="37" spans="1:2" x14ac:dyDescent="0.25">
      <c r="A37" s="4">
        <f t="shared" si="1"/>
        <v>111.80409431976335</v>
      </c>
      <c r="B37">
        <v>4.3</v>
      </c>
    </row>
    <row r="38" spans="1:2" x14ac:dyDescent="0.25">
      <c r="A38" s="4">
        <f t="shared" si="1"/>
        <v>112.62111443717794</v>
      </c>
      <c r="B38">
        <v>4.2</v>
      </c>
    </row>
    <row r="39" spans="1:2" x14ac:dyDescent="0.25">
      <c r="A39" s="4">
        <f t="shared" si="1"/>
        <v>113.46142733639329</v>
      </c>
      <c r="B39">
        <v>4.0999999999999996</v>
      </c>
    </row>
    <row r="40" spans="1:2" x14ac:dyDescent="0.25">
      <c r="A40" s="4">
        <f t="shared" si="1"/>
        <v>114.32629833501022</v>
      </c>
      <c r="B40">
        <v>4</v>
      </c>
    </row>
    <row r="41" spans="1:2" x14ac:dyDescent="0.25">
      <c r="A41" s="4">
        <f t="shared" si="1"/>
        <v>115.21709564326545</v>
      </c>
      <c r="B41">
        <v>3.9</v>
      </c>
    </row>
    <row r="42" spans="1:2" x14ac:dyDescent="0.25">
      <c r="A42" s="4">
        <f t="shared" si="1"/>
        <v>116.13530164813898</v>
      </c>
      <c r="B42">
        <v>3.8</v>
      </c>
    </row>
    <row r="43" spans="1:2" x14ac:dyDescent="0.25">
      <c r="A43" s="4">
        <f t="shared" si="1"/>
        <v>117.08252577171044</v>
      </c>
      <c r="B43">
        <v>3.7</v>
      </c>
    </row>
    <row r="44" spans="1:2" x14ac:dyDescent="0.25">
      <c r="A44" s="4">
        <f t="shared" si="1"/>
        <v>118.06051917292405</v>
      </c>
      <c r="B44">
        <v>3.6</v>
      </c>
    </row>
    <row r="45" spans="1:2" x14ac:dyDescent="0.25">
      <c r="A45" s="4">
        <f t="shared" si="1"/>
        <v>119.07119161688968</v>
      </c>
      <c r="B45">
        <v>3.5</v>
      </c>
    </row>
    <row r="46" spans="1:2" x14ac:dyDescent="0.25">
      <c r="A46" s="4">
        <f t="shared" si="1"/>
        <v>120.11663090396956</v>
      </c>
      <c r="B46">
        <v>3.4</v>
      </c>
    </row>
    <row r="47" spans="1:2" x14ac:dyDescent="0.25">
      <c r="A47" s="4">
        <f t="shared" si="1"/>
        <v>121.1991253358247</v>
      </c>
      <c r="B47">
        <v>3.3</v>
      </c>
    </row>
    <row r="48" spans="1:2" x14ac:dyDescent="0.25">
      <c r="A48" s="4">
        <f t="shared" si="1"/>
        <v>122.32118980210356</v>
      </c>
      <c r="B48">
        <v>3.2</v>
      </c>
    </row>
    <row r="49" spans="1:2" x14ac:dyDescent="0.25">
      <c r="A49" s="4">
        <f t="shared" si="1"/>
        <v>123.48559620591288</v>
      </c>
      <c r="B49">
        <v>3.1</v>
      </c>
    </row>
    <row r="50" spans="1:2" x14ac:dyDescent="0.25">
      <c r="A50" s="4">
        <f t="shared" si="1"/>
        <v>124.69540911710521</v>
      </c>
      <c r="B50">
        <v>3</v>
      </c>
    </row>
    <row r="51" spans="1:2" x14ac:dyDescent="0.25">
      <c r="A51" s="4">
        <f t="shared" si="1"/>
        <v>125.95402776121608</v>
      </c>
      <c r="B51">
        <v>2.9</v>
      </c>
    </row>
    <row r="52" spans="1:2" x14ac:dyDescent="0.25">
      <c r="A52" s="4">
        <f t="shared" si="1"/>
        <v>127.26523573417558</v>
      </c>
      <c r="B52">
        <v>2.8</v>
      </c>
    </row>
    <row r="53" spans="1:2" x14ac:dyDescent="0.25">
      <c r="A53" s="4">
        <f t="shared" si="1"/>
        <v>128.63326020014688</v>
      </c>
      <c r="B53">
        <v>2.7</v>
      </c>
    </row>
    <row r="54" spans="1:2" x14ac:dyDescent="0.25">
      <c r="A54" s="4">
        <f t="shared" si="1"/>
        <v>130.06284281175192</v>
      </c>
      <c r="B54">
        <v>2.6</v>
      </c>
    </row>
    <row r="55" spans="1:2" x14ac:dyDescent="0.25">
      <c r="A55" s="4">
        <f t="shared" si="1"/>
        <v>131.55932523032573</v>
      </c>
      <c r="B55">
        <v>2.5</v>
      </c>
    </row>
    <row r="56" spans="1:2" x14ac:dyDescent="0.25">
      <c r="A56" s="4">
        <f t="shared" si="1"/>
        <v>133.12875297802435</v>
      </c>
      <c r="B56">
        <v>2.4</v>
      </c>
    </row>
    <row r="57" spans="1:2" x14ac:dyDescent="0.25">
      <c r="A57" s="4">
        <f t="shared" si="1"/>
        <v>134.77800250896956</v>
      </c>
      <c r="B57">
        <v>2.2999999999999998</v>
      </c>
    </row>
    <row r="58" spans="1:2" x14ac:dyDescent="0.25">
      <c r="A58" s="4">
        <f t="shared" si="1"/>
        <v>136.51493796763594</v>
      </c>
      <c r="B58">
        <v>2.2000000000000002</v>
      </c>
    </row>
    <row r="59" spans="1:2" x14ac:dyDescent="0.25">
      <c r="A59" s="4">
        <f t="shared" si="1"/>
        <v>138.3486062935807</v>
      </c>
      <c r="B59">
        <v>2.1</v>
      </c>
    </row>
    <row r="60" spans="1:2" x14ac:dyDescent="0.25">
      <c r="A60" s="4">
        <f t="shared" si="1"/>
        <v>140.28948240934665</v>
      </c>
      <c r="B60">
        <v>2</v>
      </c>
    </row>
    <row r="61" spans="1:2" x14ac:dyDescent="0.25">
      <c r="A61" s="4">
        <f t="shared" si="1"/>
        <v>142.34978061656824</v>
      </c>
      <c r="B61">
        <v>1.9</v>
      </c>
    </row>
    <row r="62" spans="1:2" x14ac:dyDescent="0.25">
      <c r="A62" s="4">
        <f t="shared" si="1"/>
        <v>144.54385468425107</v>
      </c>
      <c r="B62">
        <v>1.8</v>
      </c>
    </row>
    <row r="63" spans="1:2" x14ac:dyDescent="0.25">
      <c r="A63" s="4">
        <f t="shared" si="1"/>
        <v>146.88871849331969</v>
      </c>
      <c r="B63">
        <v>1.7</v>
      </c>
    </row>
    <row r="64" spans="1:2" x14ac:dyDescent="0.25">
      <c r="A64" s="4">
        <f t="shared" ref="A64:A75" si="2">(1/($F$2+$G$2*LN(B64)+$H$2*LN(B64)*LN(B64)*LN(B64)))-273</f>
        <v>149.40107346579805</v>
      </c>
      <c r="B64">
        <v>1.6</v>
      </c>
    </row>
    <row r="65" spans="1:2" x14ac:dyDescent="0.25">
      <c r="A65" s="4">
        <f t="shared" si="2"/>
        <v>152.11414872252533</v>
      </c>
      <c r="B65">
        <v>1.5</v>
      </c>
    </row>
    <row r="66" spans="1:2" x14ac:dyDescent="0.25">
      <c r="A66" s="4">
        <f t="shared" si="2"/>
        <v>155.05288185481481</v>
      </c>
      <c r="B66">
        <v>1.4</v>
      </c>
    </row>
    <row r="67" spans="1:2" x14ac:dyDescent="0.25">
      <c r="A67" s="4">
        <f t="shared" si="2"/>
        <v>158.25469849349639</v>
      </c>
      <c r="B67">
        <v>1.3</v>
      </c>
    </row>
    <row r="68" spans="1:2" x14ac:dyDescent="0.25">
      <c r="A68" s="4">
        <f t="shared" si="2"/>
        <v>161.7668084937979</v>
      </c>
      <c r="B68">
        <v>1.2</v>
      </c>
    </row>
    <row r="69" spans="1:2" x14ac:dyDescent="0.25">
      <c r="A69" s="4">
        <f t="shared" si="2"/>
        <v>165.64986279652811</v>
      </c>
      <c r="B69">
        <v>1.1000000000000001</v>
      </c>
    </row>
    <row r="70" spans="1:2" x14ac:dyDescent="0.25">
      <c r="A70" s="4">
        <f t="shared" si="2"/>
        <v>169.98346744634927</v>
      </c>
      <c r="B70">
        <v>1</v>
      </c>
    </row>
    <row r="71" spans="1:2" x14ac:dyDescent="0.25">
      <c r="A71" s="4">
        <f t="shared" si="2"/>
        <v>174.87480074353766</v>
      </c>
      <c r="B71">
        <v>0.9</v>
      </c>
    </row>
    <row r="72" spans="1:2" x14ac:dyDescent="0.25">
      <c r="A72" s="4">
        <f t="shared" si="2"/>
        <v>180.47266789542658</v>
      </c>
      <c r="B72">
        <v>0.8</v>
      </c>
    </row>
    <row r="73" spans="1:2" x14ac:dyDescent="0.25">
      <c r="A73" s="4">
        <f t="shared" si="2"/>
        <v>186.99164823452492</v>
      </c>
      <c r="B73">
        <v>0.7</v>
      </c>
    </row>
    <row r="74" spans="1:2" x14ac:dyDescent="0.25">
      <c r="A74" s="4">
        <f t="shared" si="2"/>
        <v>194.7563598131191</v>
      </c>
      <c r="B74">
        <v>0.6</v>
      </c>
    </row>
    <row r="75" spans="1:2" x14ac:dyDescent="0.25">
      <c r="A75" s="4">
        <f t="shared" si="2"/>
        <v>200.21783568896666</v>
      </c>
      <c r="B75">
        <v>0.54</v>
      </c>
    </row>
  </sheetData>
  <sortState xmlns:xlrd2="http://schemas.microsoft.com/office/spreadsheetml/2017/richdata2" ref="A2:B75">
    <sortCondition ref="A2:A7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2AD8-0F05-4199-8BA1-3F4A95C2A068}">
  <dimension ref="A1:H128"/>
  <sheetViews>
    <sheetView zoomScale="115" zoomScaleNormal="115" workbookViewId="0">
      <selection activeCell="B101" activeCellId="1" sqref="A1:A1048576 B1:B1048576"/>
    </sheetView>
  </sheetViews>
  <sheetFormatPr defaultRowHeight="15" x14ac:dyDescent="0.25"/>
  <cols>
    <col min="3" max="3" width="9.140625" style="4"/>
  </cols>
  <sheetData>
    <row r="1" spans="1:7" x14ac:dyDescent="0.25">
      <c r="A1" t="s">
        <v>4</v>
      </c>
      <c r="B1" t="s">
        <v>3</v>
      </c>
      <c r="C1" s="4" t="s">
        <v>6</v>
      </c>
      <c r="E1" t="s">
        <v>5</v>
      </c>
      <c r="G1" t="s">
        <v>7</v>
      </c>
    </row>
    <row r="2" spans="1:7" x14ac:dyDescent="0.25">
      <c r="A2">
        <v>0.60899999999999999</v>
      </c>
      <c r="B2">
        <v>205</v>
      </c>
      <c r="C2" s="4">
        <f>1/($E$2+$E$3*LN(A2*1000)+$E$4*LN(A2*1000)*LN(A2*1000)*LN(A2*1000))-273</f>
        <v>202.95988595373763</v>
      </c>
      <c r="E2" s="1">
        <v>6.8189092799999997E-4</v>
      </c>
    </row>
    <row r="3" spans="1:7" x14ac:dyDescent="0.25">
      <c r="A3">
        <v>0.65</v>
      </c>
      <c r="B3">
        <v>204</v>
      </c>
      <c r="C3" s="4">
        <f t="shared" ref="C3:C66" si="0">1/($E$2+$E$3*LN(A3*1000)+$E$4*LN(A3*1000)*LN(A3*1000)*LN(A3*1000))-273</f>
        <v>199.56626292009122</v>
      </c>
      <c r="E3" s="1">
        <v>2.16285118E-4</v>
      </c>
    </row>
    <row r="4" spans="1:7" x14ac:dyDescent="0.25">
      <c r="A4">
        <v>0.67900000000000005</v>
      </c>
      <c r="B4">
        <v>203</v>
      </c>
      <c r="C4" s="4">
        <f t="shared" si="0"/>
        <v>197.31720797800801</v>
      </c>
      <c r="E4" s="1">
        <v>1.2270762700000001E-7</v>
      </c>
    </row>
    <row r="5" spans="1:7" x14ac:dyDescent="0.25">
      <c r="A5">
        <v>0.69099999999999995</v>
      </c>
      <c r="B5">
        <v>202</v>
      </c>
      <c r="C5" s="4">
        <f t="shared" si="0"/>
        <v>196.41997889688872</v>
      </c>
    </row>
    <row r="6" spans="1:7" x14ac:dyDescent="0.25">
      <c r="A6">
        <v>0.72499999999999998</v>
      </c>
      <c r="B6">
        <v>201</v>
      </c>
      <c r="C6" s="4">
        <f t="shared" si="0"/>
        <v>193.97581711895197</v>
      </c>
    </row>
    <row r="7" spans="1:7" x14ac:dyDescent="0.25">
      <c r="A7">
        <v>0.73799999999999999</v>
      </c>
      <c r="B7">
        <v>200</v>
      </c>
      <c r="C7" s="4">
        <f t="shared" si="0"/>
        <v>193.07728099033687</v>
      </c>
    </row>
    <row r="8" spans="1:7" x14ac:dyDescent="0.25">
      <c r="A8">
        <v>0.64600000000000002</v>
      </c>
      <c r="B8">
        <v>198</v>
      </c>
      <c r="C8" s="4">
        <f t="shared" si="0"/>
        <v>199.88589984931065</v>
      </c>
    </row>
    <row r="9" spans="1:7" x14ac:dyDescent="0.25">
      <c r="A9">
        <v>0.67300000000000004</v>
      </c>
      <c r="B9">
        <v>196</v>
      </c>
      <c r="C9" s="4">
        <f t="shared" si="0"/>
        <v>197.77297220698318</v>
      </c>
    </row>
    <row r="10" spans="1:7" x14ac:dyDescent="0.25">
      <c r="A10">
        <v>0.68700000000000006</v>
      </c>
      <c r="B10">
        <v>195</v>
      </c>
      <c r="C10" s="4">
        <f t="shared" si="0"/>
        <v>196.71696877094831</v>
      </c>
    </row>
    <row r="11" spans="1:7" x14ac:dyDescent="0.25">
      <c r="A11">
        <v>0.70599999999999996</v>
      </c>
      <c r="B11">
        <v>194</v>
      </c>
      <c r="C11" s="4">
        <f t="shared" si="0"/>
        <v>195.32432182340347</v>
      </c>
    </row>
    <row r="12" spans="1:7" x14ac:dyDescent="0.25">
      <c r="A12">
        <v>0.72799999999999998</v>
      </c>
      <c r="B12">
        <v>192</v>
      </c>
      <c r="C12" s="4">
        <f t="shared" si="0"/>
        <v>193.76676170435343</v>
      </c>
    </row>
    <row r="13" spans="1:7" x14ac:dyDescent="0.25">
      <c r="A13">
        <v>0.751</v>
      </c>
      <c r="B13">
        <v>191</v>
      </c>
      <c r="C13" s="4">
        <f t="shared" si="0"/>
        <v>192.19747312346493</v>
      </c>
    </row>
    <row r="14" spans="1:7" x14ac:dyDescent="0.25">
      <c r="A14">
        <v>0.75600000000000001</v>
      </c>
      <c r="B14">
        <v>190</v>
      </c>
      <c r="C14" s="4">
        <f t="shared" si="0"/>
        <v>191.8639206974135</v>
      </c>
    </row>
    <row r="15" spans="1:7" x14ac:dyDescent="0.25">
      <c r="A15">
        <v>0.79700000000000004</v>
      </c>
      <c r="B15">
        <v>188</v>
      </c>
      <c r="C15" s="4">
        <f t="shared" si="0"/>
        <v>189.22451422868551</v>
      </c>
    </row>
    <row r="16" spans="1:7" x14ac:dyDescent="0.25">
      <c r="A16">
        <v>0.80700000000000005</v>
      </c>
      <c r="B16">
        <v>187</v>
      </c>
      <c r="C16" s="4">
        <f t="shared" si="0"/>
        <v>188.60530382562871</v>
      </c>
    </row>
    <row r="17" spans="1:3" x14ac:dyDescent="0.25">
      <c r="A17">
        <v>0.82399999999999995</v>
      </c>
      <c r="B17">
        <v>186</v>
      </c>
      <c r="C17" s="4">
        <f t="shared" si="0"/>
        <v>187.57338213432968</v>
      </c>
    </row>
    <row r="18" spans="1:3" x14ac:dyDescent="0.25">
      <c r="A18">
        <v>0.83699999999999997</v>
      </c>
      <c r="B18">
        <v>185</v>
      </c>
      <c r="C18" s="4">
        <f t="shared" si="0"/>
        <v>186.80125962962995</v>
      </c>
    </row>
    <row r="19" spans="1:3" x14ac:dyDescent="0.25">
      <c r="A19">
        <v>0.86</v>
      </c>
      <c r="B19">
        <v>184</v>
      </c>
      <c r="C19" s="4">
        <f t="shared" si="0"/>
        <v>185.46962359397071</v>
      </c>
    </row>
    <row r="20" spans="1:3" x14ac:dyDescent="0.25">
      <c r="A20">
        <v>0.88900000000000001</v>
      </c>
      <c r="B20">
        <v>182</v>
      </c>
      <c r="C20" s="4">
        <f t="shared" si="0"/>
        <v>183.84988951700285</v>
      </c>
    </row>
    <row r="21" spans="1:3" x14ac:dyDescent="0.25">
      <c r="A21">
        <v>0.92400000000000004</v>
      </c>
      <c r="B21">
        <v>181</v>
      </c>
      <c r="C21" s="4">
        <f t="shared" si="0"/>
        <v>181.97691075334552</v>
      </c>
    </row>
    <row r="22" spans="1:3" x14ac:dyDescent="0.25">
      <c r="A22">
        <v>0.94799999999999995</v>
      </c>
      <c r="B22">
        <v>179</v>
      </c>
      <c r="C22" s="4">
        <f t="shared" si="0"/>
        <v>180.74075714125348</v>
      </c>
    </row>
    <row r="23" spans="1:3" x14ac:dyDescent="0.25">
      <c r="A23">
        <v>0.97799999999999998</v>
      </c>
      <c r="B23">
        <v>178</v>
      </c>
      <c r="C23" s="4">
        <f t="shared" si="0"/>
        <v>179.246944404815</v>
      </c>
    </row>
    <row r="24" spans="1:3" x14ac:dyDescent="0.25">
      <c r="A24">
        <v>1.0029999999999999</v>
      </c>
      <c r="B24">
        <v>177</v>
      </c>
      <c r="C24" s="4">
        <f t="shared" si="0"/>
        <v>178.04315507133339</v>
      </c>
    </row>
    <row r="25" spans="1:3" x14ac:dyDescent="0.25">
      <c r="A25">
        <v>1.02</v>
      </c>
      <c r="B25">
        <v>176</v>
      </c>
      <c r="C25" s="4">
        <f t="shared" si="0"/>
        <v>177.2447803391421</v>
      </c>
    </row>
    <row r="26" spans="1:3" x14ac:dyDescent="0.25">
      <c r="A26">
        <v>1.046</v>
      </c>
      <c r="B26">
        <v>175</v>
      </c>
      <c r="C26" s="4">
        <f t="shared" si="0"/>
        <v>176.05384385948702</v>
      </c>
    </row>
    <row r="27" spans="1:3" x14ac:dyDescent="0.25">
      <c r="A27">
        <v>1.071</v>
      </c>
      <c r="B27">
        <v>174</v>
      </c>
      <c r="C27" s="4">
        <f t="shared" si="0"/>
        <v>174.94143050065793</v>
      </c>
    </row>
    <row r="28" spans="1:3" x14ac:dyDescent="0.25">
      <c r="A28">
        <v>1.1080000000000001</v>
      </c>
      <c r="B28">
        <v>172</v>
      </c>
      <c r="C28" s="4">
        <f t="shared" si="0"/>
        <v>173.35044947456322</v>
      </c>
    </row>
    <row r="29" spans="1:3" x14ac:dyDescent="0.25">
      <c r="A29">
        <v>1.137</v>
      </c>
      <c r="B29">
        <v>171</v>
      </c>
      <c r="C29" s="4">
        <f t="shared" si="0"/>
        <v>172.14693148825467</v>
      </c>
    </row>
    <row r="30" spans="1:3" x14ac:dyDescent="0.25">
      <c r="A30">
        <v>1.1759999999999999</v>
      </c>
      <c r="B30">
        <v>170</v>
      </c>
      <c r="C30" s="4">
        <f t="shared" si="0"/>
        <v>170.58463580903322</v>
      </c>
    </row>
    <row r="31" spans="1:3" x14ac:dyDescent="0.25">
      <c r="A31">
        <v>1.198</v>
      </c>
      <c r="B31">
        <v>169</v>
      </c>
      <c r="C31" s="4">
        <f t="shared" si="0"/>
        <v>169.73020912497645</v>
      </c>
    </row>
    <row r="32" spans="1:3" x14ac:dyDescent="0.25">
      <c r="A32">
        <v>1.262</v>
      </c>
      <c r="B32">
        <v>167</v>
      </c>
      <c r="C32" s="4">
        <f t="shared" si="0"/>
        <v>167.34666800973105</v>
      </c>
    </row>
    <row r="33" spans="1:8" x14ac:dyDescent="0.25">
      <c r="A33">
        <v>1.306</v>
      </c>
      <c r="B33">
        <v>165</v>
      </c>
      <c r="C33" s="4">
        <f t="shared" si="0"/>
        <v>165.78956994398322</v>
      </c>
    </row>
    <row r="34" spans="1:8" x14ac:dyDescent="0.25">
      <c r="A34">
        <v>1.337</v>
      </c>
      <c r="B34">
        <v>164</v>
      </c>
      <c r="C34" s="4">
        <f t="shared" si="0"/>
        <v>164.72935824350401</v>
      </c>
    </row>
    <row r="35" spans="1:8" x14ac:dyDescent="0.25">
      <c r="A35">
        <v>1.3680000000000001</v>
      </c>
      <c r="B35">
        <v>163</v>
      </c>
      <c r="C35" s="4">
        <f t="shared" si="0"/>
        <v>163.69784901638201</v>
      </c>
    </row>
    <row r="36" spans="1:8" x14ac:dyDescent="0.25">
      <c r="A36">
        <v>1.401</v>
      </c>
      <c r="B36">
        <v>162</v>
      </c>
      <c r="C36" s="4">
        <f t="shared" si="0"/>
        <v>162.62974801516071</v>
      </c>
    </row>
    <row r="37" spans="1:8" x14ac:dyDescent="0.25">
      <c r="A37">
        <v>1.4330000000000001</v>
      </c>
      <c r="B37">
        <v>161</v>
      </c>
      <c r="C37" s="4">
        <f t="shared" si="0"/>
        <v>161.62205494768477</v>
      </c>
    </row>
    <row r="38" spans="1:8" x14ac:dyDescent="0.25">
      <c r="A38">
        <v>1.464</v>
      </c>
      <c r="B38">
        <v>160</v>
      </c>
      <c r="C38" s="4">
        <f t="shared" si="0"/>
        <v>160.67090495821992</v>
      </c>
    </row>
    <row r="39" spans="1:8" x14ac:dyDescent="0.25">
      <c r="A39">
        <v>1.498</v>
      </c>
      <c r="B39">
        <v>159</v>
      </c>
      <c r="C39" s="4">
        <f t="shared" si="0"/>
        <v>159.65470063740304</v>
      </c>
    </row>
    <row r="40" spans="1:8" x14ac:dyDescent="0.25">
      <c r="A40">
        <v>1.57</v>
      </c>
      <c r="B40">
        <v>157</v>
      </c>
      <c r="C40" s="4">
        <f t="shared" si="0"/>
        <v>157.58991397277646</v>
      </c>
    </row>
    <row r="41" spans="1:8" x14ac:dyDescent="0.25">
      <c r="A41">
        <v>1.607</v>
      </c>
      <c r="B41">
        <v>156</v>
      </c>
      <c r="C41" s="4">
        <f t="shared" si="0"/>
        <v>156.57187045710276</v>
      </c>
    </row>
    <row r="42" spans="1:8" x14ac:dyDescent="0.25">
      <c r="A42">
        <v>1.641</v>
      </c>
      <c r="B42">
        <v>155</v>
      </c>
      <c r="C42" s="4">
        <f t="shared" si="0"/>
        <v>155.66046551185826</v>
      </c>
    </row>
    <row r="43" spans="1:8" x14ac:dyDescent="0.25">
      <c r="A43">
        <v>1.6850000000000001</v>
      </c>
      <c r="B43">
        <v>154</v>
      </c>
      <c r="C43" s="4">
        <f t="shared" si="0"/>
        <v>154.51352814709838</v>
      </c>
    </row>
    <row r="44" spans="1:8" x14ac:dyDescent="0.25">
      <c r="A44">
        <v>1.7330000000000001</v>
      </c>
      <c r="B44">
        <v>153</v>
      </c>
      <c r="C44" s="4">
        <f t="shared" si="0"/>
        <v>153.30192781061015</v>
      </c>
      <c r="G44">
        <v>100</v>
      </c>
      <c r="H44" s="1">
        <f>1/($E$2+$E$3*LN(G44*1000)+$E$4*LN(G44*1000)*LN(G44*1000)*LN(G44*1000))-273</f>
        <v>24.688303824608568</v>
      </c>
    </row>
    <row r="45" spans="1:8" x14ac:dyDescent="0.25">
      <c r="A45">
        <v>1.7769999999999999</v>
      </c>
      <c r="B45">
        <v>152</v>
      </c>
      <c r="C45" s="4">
        <f t="shared" si="0"/>
        <v>152.22554407733827</v>
      </c>
    </row>
    <row r="46" spans="1:8" x14ac:dyDescent="0.25">
      <c r="A46">
        <v>1.8440000000000001</v>
      </c>
      <c r="B46">
        <v>151</v>
      </c>
      <c r="C46" s="4">
        <f t="shared" si="0"/>
        <v>150.64541149854261</v>
      </c>
    </row>
    <row r="47" spans="1:8" x14ac:dyDescent="0.25">
      <c r="A47">
        <v>1.8839999999999999</v>
      </c>
      <c r="B47">
        <v>150</v>
      </c>
      <c r="C47" s="4">
        <f t="shared" si="0"/>
        <v>149.73394124432934</v>
      </c>
    </row>
    <row r="48" spans="1:8" x14ac:dyDescent="0.25">
      <c r="A48">
        <v>1.897</v>
      </c>
      <c r="B48">
        <v>149</v>
      </c>
      <c r="C48" s="4">
        <f t="shared" si="0"/>
        <v>149.44260851595334</v>
      </c>
    </row>
    <row r="49" spans="1:3" x14ac:dyDescent="0.25">
      <c r="A49">
        <v>1.9430000000000001</v>
      </c>
      <c r="B49">
        <v>148</v>
      </c>
      <c r="C49" s="4">
        <f t="shared" si="0"/>
        <v>148.43029776813489</v>
      </c>
    </row>
    <row r="50" spans="1:3" x14ac:dyDescent="0.25">
      <c r="A50">
        <v>1.988</v>
      </c>
      <c r="B50">
        <v>147</v>
      </c>
      <c r="C50" s="4">
        <f t="shared" si="0"/>
        <v>147.46691705312253</v>
      </c>
    </row>
    <row r="51" spans="1:3" x14ac:dyDescent="0.25">
      <c r="A51">
        <v>2.044</v>
      </c>
      <c r="B51">
        <v>146</v>
      </c>
      <c r="C51" s="4">
        <f t="shared" si="0"/>
        <v>146.3032559333447</v>
      </c>
    </row>
    <row r="52" spans="1:3" x14ac:dyDescent="0.25">
      <c r="A52">
        <v>2.0859999999999999</v>
      </c>
      <c r="B52">
        <v>145</v>
      </c>
      <c r="C52" s="4">
        <f t="shared" si="0"/>
        <v>145.45484017275732</v>
      </c>
    </row>
    <row r="53" spans="1:3" x14ac:dyDescent="0.25">
      <c r="A53">
        <v>2.16</v>
      </c>
      <c r="B53">
        <v>144</v>
      </c>
      <c r="C53" s="4">
        <f t="shared" si="0"/>
        <v>144.0077688366656</v>
      </c>
    </row>
    <row r="54" spans="1:3" x14ac:dyDescent="0.25">
      <c r="A54">
        <v>2.1909999999999998</v>
      </c>
      <c r="B54">
        <v>143</v>
      </c>
      <c r="C54" s="4">
        <f t="shared" si="0"/>
        <v>143.4187773653652</v>
      </c>
    </row>
    <row r="55" spans="1:3" x14ac:dyDescent="0.25">
      <c r="A55">
        <v>2.2810000000000001</v>
      </c>
      <c r="B55">
        <v>142</v>
      </c>
      <c r="C55" s="4">
        <f t="shared" si="0"/>
        <v>141.76275635738762</v>
      </c>
    </row>
    <row r="56" spans="1:3" x14ac:dyDescent="0.25">
      <c r="A56">
        <v>2.3140000000000001</v>
      </c>
      <c r="B56">
        <v>141</v>
      </c>
      <c r="C56" s="4">
        <f t="shared" si="0"/>
        <v>141.17467327586337</v>
      </c>
    </row>
    <row r="57" spans="1:3" x14ac:dyDescent="0.25">
      <c r="A57">
        <v>2.39</v>
      </c>
      <c r="B57">
        <v>140</v>
      </c>
      <c r="C57" s="4">
        <f t="shared" si="0"/>
        <v>139.85693432272404</v>
      </c>
    </row>
    <row r="58" spans="1:3" x14ac:dyDescent="0.25">
      <c r="A58">
        <v>2.4260000000000002</v>
      </c>
      <c r="B58">
        <v>139</v>
      </c>
      <c r="C58" s="4">
        <f t="shared" si="0"/>
        <v>139.24978910632592</v>
      </c>
    </row>
    <row r="59" spans="1:3" x14ac:dyDescent="0.25">
      <c r="A59">
        <v>2.6160000000000001</v>
      </c>
      <c r="B59">
        <v>136</v>
      </c>
      <c r="C59" s="4">
        <f t="shared" si="0"/>
        <v>136.21138274277342</v>
      </c>
    </row>
    <row r="60" spans="1:3" x14ac:dyDescent="0.25">
      <c r="A60">
        <v>2.7519999999999998</v>
      </c>
      <c r="B60">
        <v>134</v>
      </c>
      <c r="C60" s="4">
        <f t="shared" si="0"/>
        <v>134.19111241615815</v>
      </c>
    </row>
    <row r="61" spans="1:3" x14ac:dyDescent="0.25">
      <c r="A61">
        <v>2.93</v>
      </c>
      <c r="B61">
        <v>132</v>
      </c>
      <c r="C61" s="4">
        <f t="shared" si="0"/>
        <v>131.71680056210943</v>
      </c>
    </row>
    <row r="62" spans="1:3" x14ac:dyDescent="0.25">
      <c r="A62">
        <v>2.99</v>
      </c>
      <c r="B62">
        <v>131</v>
      </c>
      <c r="C62" s="4">
        <f t="shared" si="0"/>
        <v>130.92214632938527</v>
      </c>
    </row>
    <row r="63" spans="1:3" x14ac:dyDescent="0.25">
      <c r="A63">
        <v>3.03</v>
      </c>
      <c r="B63">
        <v>130</v>
      </c>
      <c r="C63" s="4">
        <f t="shared" si="0"/>
        <v>130.40266471753057</v>
      </c>
    </row>
    <row r="64" spans="1:3" x14ac:dyDescent="0.25">
      <c r="A64">
        <v>3.1080000000000001</v>
      </c>
      <c r="B64">
        <v>129</v>
      </c>
      <c r="C64" s="4">
        <f t="shared" si="0"/>
        <v>129.41235314562556</v>
      </c>
    </row>
    <row r="65" spans="1:3" x14ac:dyDescent="0.25">
      <c r="A65">
        <v>3.2250000000000001</v>
      </c>
      <c r="B65">
        <v>128</v>
      </c>
      <c r="C65" s="4">
        <f t="shared" si="0"/>
        <v>127.98008376169031</v>
      </c>
    </row>
    <row r="66" spans="1:3" x14ac:dyDescent="0.25">
      <c r="A66">
        <v>3.2919999999999998</v>
      </c>
      <c r="B66">
        <v>127</v>
      </c>
      <c r="C66" s="4">
        <f t="shared" si="0"/>
        <v>127.18695833357327</v>
      </c>
    </row>
    <row r="67" spans="1:3" x14ac:dyDescent="0.25">
      <c r="A67">
        <v>3.4350000000000001</v>
      </c>
      <c r="B67">
        <v>126</v>
      </c>
      <c r="C67" s="4">
        <f t="shared" ref="C67:C128" si="1">1/($E$2+$E$3*LN(A67*1000)+$E$4*LN(A67*1000)*LN(A67*1000)*LN(A67*1000))-273</f>
        <v>125.55546427542095</v>
      </c>
    </row>
    <row r="68" spans="1:3" x14ac:dyDescent="0.25">
      <c r="A68">
        <v>3.4430000000000001</v>
      </c>
      <c r="B68">
        <v>125</v>
      </c>
      <c r="C68" s="4">
        <f t="shared" si="1"/>
        <v>125.46654322158787</v>
      </c>
    </row>
    <row r="69" spans="1:3" x14ac:dyDescent="0.25">
      <c r="A69">
        <v>3.569</v>
      </c>
      <c r="B69">
        <v>124</v>
      </c>
      <c r="C69" s="4">
        <f t="shared" si="1"/>
        <v>124.09702727684083</v>
      </c>
    </row>
    <row r="70" spans="1:3" x14ac:dyDescent="0.25">
      <c r="A70">
        <v>3.6280000000000001</v>
      </c>
      <c r="B70">
        <v>123</v>
      </c>
      <c r="C70" s="4">
        <f t="shared" si="1"/>
        <v>123.47499946174048</v>
      </c>
    </row>
    <row r="71" spans="1:3" x14ac:dyDescent="0.25">
      <c r="A71">
        <v>3.7290000000000001</v>
      </c>
      <c r="B71">
        <v>122</v>
      </c>
      <c r="C71" s="4">
        <f t="shared" si="1"/>
        <v>122.43707261809539</v>
      </c>
    </row>
    <row r="72" spans="1:3" x14ac:dyDescent="0.25">
      <c r="A72">
        <v>3.94</v>
      </c>
      <c r="B72">
        <v>120</v>
      </c>
      <c r="C72" s="4">
        <f t="shared" si="1"/>
        <v>120.3707004546917</v>
      </c>
    </row>
    <row r="73" spans="1:3" x14ac:dyDescent="0.25">
      <c r="A73">
        <v>4.0579999999999998</v>
      </c>
      <c r="B73">
        <v>119</v>
      </c>
      <c r="C73" s="4">
        <f t="shared" si="1"/>
        <v>119.27053352004145</v>
      </c>
    </row>
    <row r="74" spans="1:3" x14ac:dyDescent="0.25">
      <c r="A74">
        <v>4.1639999999999997</v>
      </c>
      <c r="B74">
        <v>118</v>
      </c>
      <c r="C74" s="4">
        <f t="shared" si="1"/>
        <v>118.31354738044661</v>
      </c>
    </row>
    <row r="75" spans="1:3" x14ac:dyDescent="0.25">
      <c r="A75">
        <v>4.2530000000000001</v>
      </c>
      <c r="B75">
        <v>117</v>
      </c>
      <c r="C75" s="4">
        <f t="shared" si="1"/>
        <v>117.53168345555491</v>
      </c>
    </row>
    <row r="76" spans="1:3" x14ac:dyDescent="0.25">
      <c r="A76">
        <v>4.3840000000000003</v>
      </c>
      <c r="B76">
        <v>116</v>
      </c>
      <c r="C76" s="4">
        <f t="shared" si="1"/>
        <v>116.41483076918536</v>
      </c>
    </row>
    <row r="77" spans="1:3" x14ac:dyDescent="0.25">
      <c r="A77">
        <v>4.6609999999999996</v>
      </c>
      <c r="B77">
        <v>114</v>
      </c>
      <c r="C77" s="4">
        <f t="shared" si="1"/>
        <v>114.17600117403458</v>
      </c>
    </row>
    <row r="78" spans="1:3" x14ac:dyDescent="0.25">
      <c r="A78">
        <v>4.7469999999999999</v>
      </c>
      <c r="B78">
        <v>113</v>
      </c>
      <c r="C78" s="4">
        <f t="shared" si="1"/>
        <v>113.51222708982556</v>
      </c>
    </row>
    <row r="79" spans="1:3" x14ac:dyDescent="0.25">
      <c r="A79">
        <v>4.9050000000000002</v>
      </c>
      <c r="B79">
        <v>112</v>
      </c>
      <c r="C79" s="4">
        <f t="shared" si="1"/>
        <v>112.32838737166753</v>
      </c>
    </row>
    <row r="80" spans="1:3" x14ac:dyDescent="0.25">
      <c r="A80">
        <v>5.0659999999999998</v>
      </c>
      <c r="B80">
        <v>111</v>
      </c>
      <c r="C80" s="4">
        <f t="shared" si="1"/>
        <v>111.16677926813287</v>
      </c>
    </row>
    <row r="81" spans="1:3" x14ac:dyDescent="0.25">
      <c r="A81">
        <v>5.1630000000000003</v>
      </c>
      <c r="B81">
        <v>110</v>
      </c>
      <c r="C81" s="4">
        <f t="shared" si="1"/>
        <v>110.48742874434237</v>
      </c>
    </row>
    <row r="82" spans="1:3" x14ac:dyDescent="0.25">
      <c r="A82">
        <v>5.3440000000000003</v>
      </c>
      <c r="B82">
        <v>109</v>
      </c>
      <c r="C82" s="4">
        <f t="shared" si="1"/>
        <v>109.25851073595857</v>
      </c>
    </row>
    <row r="83" spans="1:3" x14ac:dyDescent="0.25">
      <c r="A83">
        <v>5.5019999999999998</v>
      </c>
      <c r="B83">
        <v>108</v>
      </c>
      <c r="C83" s="4">
        <f t="shared" si="1"/>
        <v>108.22459162884877</v>
      </c>
    </row>
    <row r="84" spans="1:3" x14ac:dyDescent="0.25">
      <c r="A84">
        <v>5.6609999999999996</v>
      </c>
      <c r="B84">
        <v>107</v>
      </c>
      <c r="C84" s="4">
        <f t="shared" si="1"/>
        <v>107.21831928780347</v>
      </c>
    </row>
    <row r="85" spans="1:3" x14ac:dyDescent="0.25">
      <c r="A85">
        <v>5.8419999999999996</v>
      </c>
      <c r="B85">
        <v>106</v>
      </c>
      <c r="C85" s="4">
        <f t="shared" si="1"/>
        <v>106.11195109489262</v>
      </c>
    </row>
    <row r="86" spans="1:3" x14ac:dyDescent="0.25">
      <c r="A86">
        <v>6.65</v>
      </c>
      <c r="B86">
        <v>102</v>
      </c>
      <c r="C86" s="4">
        <f t="shared" si="1"/>
        <v>101.61567092801795</v>
      </c>
    </row>
    <row r="87" spans="1:3" x14ac:dyDescent="0.25">
      <c r="A87">
        <v>7.12</v>
      </c>
      <c r="B87">
        <v>100</v>
      </c>
      <c r="C87" s="4">
        <f t="shared" si="1"/>
        <v>99.282000584864704</v>
      </c>
    </row>
    <row r="88" spans="1:3" x14ac:dyDescent="0.25">
      <c r="A88">
        <v>7.49</v>
      </c>
      <c r="B88">
        <v>98</v>
      </c>
      <c r="C88" s="4">
        <f t="shared" si="1"/>
        <v>97.566782882885889</v>
      </c>
    </row>
    <row r="89" spans="1:3" x14ac:dyDescent="0.25">
      <c r="A89">
        <v>8.16</v>
      </c>
      <c r="B89">
        <v>95</v>
      </c>
      <c r="C89" s="4">
        <f t="shared" si="1"/>
        <v>94.696589976400844</v>
      </c>
    </row>
    <row r="90" spans="1:3" x14ac:dyDescent="0.25">
      <c r="A90">
        <v>8.7200000000000006</v>
      </c>
      <c r="B90">
        <v>93</v>
      </c>
      <c r="C90" s="4">
        <f t="shared" si="1"/>
        <v>92.498888864301307</v>
      </c>
    </row>
    <row r="91" spans="1:3" x14ac:dyDescent="0.25">
      <c r="A91">
        <v>9.6</v>
      </c>
      <c r="B91">
        <v>90</v>
      </c>
      <c r="C91" s="4">
        <f t="shared" si="1"/>
        <v>89.354859678975743</v>
      </c>
    </row>
    <row r="92" spans="1:3" x14ac:dyDescent="0.25">
      <c r="A92">
        <v>10.32</v>
      </c>
      <c r="B92">
        <v>88</v>
      </c>
      <c r="C92" s="4">
        <f t="shared" si="1"/>
        <v>87.019971313774136</v>
      </c>
    </row>
    <row r="93" spans="1:3" x14ac:dyDescent="0.25">
      <c r="A93">
        <v>10.69</v>
      </c>
      <c r="B93">
        <v>87</v>
      </c>
      <c r="C93" s="4">
        <f t="shared" si="1"/>
        <v>85.891930931857701</v>
      </c>
    </row>
    <row r="94" spans="1:3" x14ac:dyDescent="0.25">
      <c r="A94">
        <v>10.73</v>
      </c>
      <c r="B94">
        <v>86</v>
      </c>
      <c r="C94" s="4">
        <f t="shared" si="1"/>
        <v>85.772677554673066</v>
      </c>
    </row>
    <row r="95" spans="1:3" x14ac:dyDescent="0.25">
      <c r="A95">
        <v>11.06</v>
      </c>
      <c r="B95">
        <v>85</v>
      </c>
      <c r="C95" s="4">
        <f t="shared" si="1"/>
        <v>84.807939100569797</v>
      </c>
    </row>
    <row r="96" spans="1:3" x14ac:dyDescent="0.25">
      <c r="A96">
        <v>11.41</v>
      </c>
      <c r="B96">
        <v>84</v>
      </c>
      <c r="C96" s="4">
        <f t="shared" si="1"/>
        <v>83.820254122095434</v>
      </c>
    </row>
    <row r="97" spans="1:3" x14ac:dyDescent="0.25">
      <c r="A97">
        <v>12.25</v>
      </c>
      <c r="B97">
        <v>82</v>
      </c>
      <c r="C97" s="4">
        <f t="shared" si="1"/>
        <v>81.58538831283596</v>
      </c>
    </row>
    <row r="98" spans="1:3" x14ac:dyDescent="0.25">
      <c r="A98">
        <v>13.32</v>
      </c>
      <c r="B98">
        <v>79</v>
      </c>
      <c r="C98" s="4">
        <f t="shared" si="1"/>
        <v>78.980933271555386</v>
      </c>
    </row>
    <row r="99" spans="1:3" x14ac:dyDescent="0.25">
      <c r="A99">
        <v>14.58</v>
      </c>
      <c r="B99">
        <v>76</v>
      </c>
      <c r="C99" s="4">
        <f t="shared" si="1"/>
        <v>76.205745272767729</v>
      </c>
    </row>
    <row r="100" spans="1:3" x14ac:dyDescent="0.25">
      <c r="A100">
        <v>15.03</v>
      </c>
      <c r="B100">
        <v>75</v>
      </c>
      <c r="C100" s="4">
        <f t="shared" si="1"/>
        <v>75.280648359956672</v>
      </c>
    </row>
    <row r="101" spans="1:3" x14ac:dyDescent="0.25">
      <c r="A101">
        <v>17.079999999999998</v>
      </c>
      <c r="B101">
        <v>71</v>
      </c>
      <c r="C101" s="4">
        <f t="shared" si="1"/>
        <v>71.433989918442251</v>
      </c>
    </row>
    <row r="102" spans="1:3" x14ac:dyDescent="0.25">
      <c r="A102">
        <v>19.010000000000002</v>
      </c>
      <c r="B102">
        <v>68</v>
      </c>
      <c r="C102" s="4">
        <f t="shared" si="1"/>
        <v>68.267446807609474</v>
      </c>
    </row>
    <row r="103" spans="1:3" x14ac:dyDescent="0.25">
      <c r="A103">
        <v>20.21</v>
      </c>
      <c r="B103">
        <v>66</v>
      </c>
      <c r="C103" s="4">
        <f t="shared" si="1"/>
        <v>66.478627126431661</v>
      </c>
    </row>
    <row r="104" spans="1:3" x14ac:dyDescent="0.25">
      <c r="A104">
        <v>21.8</v>
      </c>
      <c r="B104">
        <v>64</v>
      </c>
      <c r="C104" s="4">
        <f t="shared" si="1"/>
        <v>64.286962843925494</v>
      </c>
    </row>
    <row r="105" spans="1:3" x14ac:dyDescent="0.25">
      <c r="A105">
        <v>22.53</v>
      </c>
      <c r="B105">
        <v>63</v>
      </c>
      <c r="C105" s="4">
        <f t="shared" si="1"/>
        <v>63.34107615683979</v>
      </c>
    </row>
    <row r="106" spans="1:3" x14ac:dyDescent="0.25">
      <c r="A106">
        <v>25.08</v>
      </c>
      <c r="B106">
        <v>60</v>
      </c>
      <c r="C106" s="4">
        <f t="shared" si="1"/>
        <v>60.292152604088074</v>
      </c>
    </row>
    <row r="107" spans="1:3" x14ac:dyDescent="0.25">
      <c r="A107">
        <v>27.68</v>
      </c>
      <c r="B107">
        <v>57</v>
      </c>
      <c r="C107" s="4">
        <f t="shared" si="1"/>
        <v>57.527447497338244</v>
      </c>
    </row>
    <row r="108" spans="1:3" x14ac:dyDescent="0.25">
      <c r="A108">
        <v>30.41</v>
      </c>
      <c r="B108">
        <v>55</v>
      </c>
      <c r="C108" s="4">
        <f t="shared" si="1"/>
        <v>54.926107511587361</v>
      </c>
    </row>
    <row r="109" spans="1:3" x14ac:dyDescent="0.25">
      <c r="A109">
        <v>33.840000000000003</v>
      </c>
      <c r="B109">
        <v>52</v>
      </c>
      <c r="C109" s="4">
        <f t="shared" si="1"/>
        <v>52.011106158333803</v>
      </c>
    </row>
    <row r="110" spans="1:3" x14ac:dyDescent="0.25">
      <c r="A110">
        <v>35.32</v>
      </c>
      <c r="B110">
        <v>51</v>
      </c>
      <c r="C110" s="4">
        <f t="shared" si="1"/>
        <v>50.855459504192424</v>
      </c>
    </row>
    <row r="111" spans="1:3" x14ac:dyDescent="0.25">
      <c r="A111">
        <v>38.96</v>
      </c>
      <c r="B111">
        <v>48</v>
      </c>
      <c r="C111" s="4">
        <f t="shared" si="1"/>
        <v>48.232622754867634</v>
      </c>
    </row>
    <row r="112" spans="1:3" x14ac:dyDescent="0.25">
      <c r="A112">
        <v>42.09</v>
      </c>
      <c r="B112">
        <v>46</v>
      </c>
      <c r="C112" s="4">
        <f t="shared" si="1"/>
        <v>46.190646380069552</v>
      </c>
    </row>
    <row r="113" spans="1:3" x14ac:dyDescent="0.25">
      <c r="A113">
        <v>43.5</v>
      </c>
      <c r="B113">
        <v>45</v>
      </c>
      <c r="C113" s="4">
        <f t="shared" si="1"/>
        <v>45.326359073175354</v>
      </c>
    </row>
    <row r="114" spans="1:3" x14ac:dyDescent="0.25">
      <c r="A114">
        <v>45.44</v>
      </c>
      <c r="B114">
        <v>44</v>
      </c>
      <c r="C114" s="4">
        <f t="shared" si="1"/>
        <v>44.187764906904022</v>
      </c>
    </row>
    <row r="115" spans="1:3" x14ac:dyDescent="0.25">
      <c r="A115">
        <v>47.12</v>
      </c>
      <c r="B115">
        <v>43</v>
      </c>
      <c r="C115" s="4">
        <f t="shared" si="1"/>
        <v>43.245418512236256</v>
      </c>
    </row>
    <row r="116" spans="1:3" x14ac:dyDescent="0.25">
      <c r="A116">
        <v>49.82</v>
      </c>
      <c r="B116">
        <v>42</v>
      </c>
      <c r="C116" s="4">
        <f t="shared" si="1"/>
        <v>41.807974126638555</v>
      </c>
    </row>
    <row r="117" spans="1:3" x14ac:dyDescent="0.25">
      <c r="A117">
        <v>52.93</v>
      </c>
      <c r="B117">
        <v>40</v>
      </c>
      <c r="C117" s="4">
        <f t="shared" si="1"/>
        <v>40.257793974000322</v>
      </c>
    </row>
    <row r="118" spans="1:3" x14ac:dyDescent="0.25">
      <c r="A118">
        <v>56.21</v>
      </c>
      <c r="B118">
        <v>39</v>
      </c>
      <c r="C118" s="4">
        <f t="shared" si="1"/>
        <v>38.730814315122132</v>
      </c>
    </row>
    <row r="119" spans="1:3" x14ac:dyDescent="0.25">
      <c r="A119">
        <v>57.84</v>
      </c>
      <c r="B119">
        <v>38</v>
      </c>
      <c r="C119" s="4">
        <f t="shared" si="1"/>
        <v>38.009040709169085</v>
      </c>
    </row>
    <row r="120" spans="1:3" x14ac:dyDescent="0.25">
      <c r="A120">
        <v>59.25</v>
      </c>
      <c r="B120">
        <v>37</v>
      </c>
      <c r="C120" s="4">
        <f t="shared" si="1"/>
        <v>37.403002581833448</v>
      </c>
    </row>
    <row r="121" spans="1:3" x14ac:dyDescent="0.25">
      <c r="A121">
        <v>61.86</v>
      </c>
      <c r="B121">
        <v>36</v>
      </c>
      <c r="C121" s="4">
        <f t="shared" si="1"/>
        <v>36.323062552262002</v>
      </c>
    </row>
    <row r="122" spans="1:3" x14ac:dyDescent="0.25">
      <c r="A122">
        <v>65.3</v>
      </c>
      <c r="B122">
        <v>35</v>
      </c>
      <c r="C122" s="4">
        <f t="shared" si="1"/>
        <v>34.975858033854593</v>
      </c>
    </row>
    <row r="123" spans="1:3" x14ac:dyDescent="0.25">
      <c r="A123">
        <v>67.5</v>
      </c>
      <c r="B123">
        <v>34</v>
      </c>
      <c r="C123" s="4">
        <f t="shared" si="1"/>
        <v>34.155655231403216</v>
      </c>
    </row>
    <row r="124" spans="1:3" x14ac:dyDescent="0.25">
      <c r="A124">
        <v>71.599999999999994</v>
      </c>
      <c r="B124">
        <v>33</v>
      </c>
      <c r="C124" s="4">
        <f t="shared" si="1"/>
        <v>32.704711093753303</v>
      </c>
    </row>
    <row r="125" spans="1:3" x14ac:dyDescent="0.25">
      <c r="A125">
        <v>74.2</v>
      </c>
      <c r="B125">
        <v>32</v>
      </c>
      <c r="C125" s="4">
        <f t="shared" si="1"/>
        <v>31.83238850184415</v>
      </c>
    </row>
    <row r="126" spans="1:3" x14ac:dyDescent="0.25">
      <c r="A126">
        <v>75</v>
      </c>
      <c r="B126">
        <v>31</v>
      </c>
      <c r="C126" s="4">
        <f t="shared" si="1"/>
        <v>31.570905500574497</v>
      </c>
    </row>
    <row r="127" spans="1:3" x14ac:dyDescent="0.25">
      <c r="A127">
        <v>76.900000000000006</v>
      </c>
      <c r="B127">
        <v>30</v>
      </c>
      <c r="C127" s="4">
        <f t="shared" si="1"/>
        <v>30.962294931628719</v>
      </c>
    </row>
    <row r="128" spans="1:3" x14ac:dyDescent="0.25">
      <c r="A128">
        <v>81</v>
      </c>
      <c r="B128">
        <v>29</v>
      </c>
      <c r="C128" s="4">
        <f t="shared" si="1"/>
        <v>29.704881025381724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468D-0EA5-4DA0-BADD-A3706CCFD0F7}">
  <dimension ref="A1:B128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29</v>
      </c>
      <c r="B2">
        <v>81</v>
      </c>
    </row>
    <row r="3" spans="1:2" x14ac:dyDescent="0.25">
      <c r="A3">
        <v>30</v>
      </c>
      <c r="B3">
        <v>76.900000000000006</v>
      </c>
    </row>
    <row r="4" spans="1:2" x14ac:dyDescent="0.25">
      <c r="A4">
        <v>31</v>
      </c>
      <c r="B4">
        <v>75</v>
      </c>
    </row>
    <row r="5" spans="1:2" x14ac:dyDescent="0.25">
      <c r="A5">
        <v>32</v>
      </c>
      <c r="B5">
        <v>74.2</v>
      </c>
    </row>
    <row r="6" spans="1:2" x14ac:dyDescent="0.25">
      <c r="A6">
        <v>33</v>
      </c>
      <c r="B6">
        <v>71.599999999999994</v>
      </c>
    </row>
    <row r="7" spans="1:2" x14ac:dyDescent="0.25">
      <c r="A7">
        <v>34</v>
      </c>
      <c r="B7">
        <v>67.5</v>
      </c>
    </row>
    <row r="8" spans="1:2" x14ac:dyDescent="0.25">
      <c r="A8">
        <v>35</v>
      </c>
      <c r="B8">
        <v>65.3</v>
      </c>
    </row>
    <row r="9" spans="1:2" x14ac:dyDescent="0.25">
      <c r="A9">
        <v>36</v>
      </c>
      <c r="B9">
        <v>61.86</v>
      </c>
    </row>
    <row r="10" spans="1:2" x14ac:dyDescent="0.25">
      <c r="A10">
        <v>37</v>
      </c>
      <c r="B10">
        <v>59.25</v>
      </c>
    </row>
    <row r="11" spans="1:2" x14ac:dyDescent="0.25">
      <c r="A11">
        <v>38</v>
      </c>
      <c r="B11">
        <v>57.84</v>
      </c>
    </row>
    <row r="12" spans="1:2" x14ac:dyDescent="0.25">
      <c r="A12">
        <v>39</v>
      </c>
      <c r="B12">
        <v>56.21</v>
      </c>
    </row>
    <row r="13" spans="1:2" x14ac:dyDescent="0.25">
      <c r="A13">
        <v>40</v>
      </c>
      <c r="B13">
        <v>52.93</v>
      </c>
    </row>
    <row r="14" spans="1:2" x14ac:dyDescent="0.25">
      <c r="A14">
        <v>42</v>
      </c>
      <c r="B14">
        <v>49.82</v>
      </c>
    </row>
    <row r="15" spans="1:2" x14ac:dyDescent="0.25">
      <c r="A15">
        <v>43</v>
      </c>
      <c r="B15">
        <v>47.12</v>
      </c>
    </row>
    <row r="16" spans="1:2" x14ac:dyDescent="0.25">
      <c r="A16">
        <v>44</v>
      </c>
      <c r="B16">
        <v>45.44</v>
      </c>
    </row>
    <row r="17" spans="1:2" x14ac:dyDescent="0.25">
      <c r="A17">
        <v>45</v>
      </c>
      <c r="B17">
        <v>43.5</v>
      </c>
    </row>
    <row r="18" spans="1:2" x14ac:dyDescent="0.25">
      <c r="A18">
        <v>46</v>
      </c>
      <c r="B18">
        <v>42.09</v>
      </c>
    </row>
    <row r="19" spans="1:2" x14ac:dyDescent="0.25">
      <c r="A19">
        <v>48</v>
      </c>
      <c r="B19">
        <v>38.96</v>
      </c>
    </row>
    <row r="20" spans="1:2" x14ac:dyDescent="0.25">
      <c r="A20">
        <v>51</v>
      </c>
      <c r="B20">
        <v>35.32</v>
      </c>
    </row>
    <row r="21" spans="1:2" x14ac:dyDescent="0.25">
      <c r="A21">
        <v>52</v>
      </c>
      <c r="B21">
        <v>33.840000000000003</v>
      </c>
    </row>
    <row r="22" spans="1:2" x14ac:dyDescent="0.25">
      <c r="A22">
        <v>55</v>
      </c>
      <c r="B22">
        <v>30.41</v>
      </c>
    </row>
    <row r="23" spans="1:2" x14ac:dyDescent="0.25">
      <c r="A23">
        <v>57</v>
      </c>
      <c r="B23">
        <v>27.68</v>
      </c>
    </row>
    <row r="24" spans="1:2" x14ac:dyDescent="0.25">
      <c r="A24">
        <v>60</v>
      </c>
      <c r="B24">
        <v>25.08</v>
      </c>
    </row>
    <row r="25" spans="1:2" x14ac:dyDescent="0.25">
      <c r="A25">
        <v>63</v>
      </c>
      <c r="B25">
        <v>22.53</v>
      </c>
    </row>
    <row r="26" spans="1:2" x14ac:dyDescent="0.25">
      <c r="A26">
        <v>64</v>
      </c>
      <c r="B26">
        <v>21.8</v>
      </c>
    </row>
    <row r="27" spans="1:2" x14ac:dyDescent="0.25">
      <c r="A27">
        <v>66</v>
      </c>
      <c r="B27">
        <v>20.21</v>
      </c>
    </row>
    <row r="28" spans="1:2" x14ac:dyDescent="0.25">
      <c r="A28">
        <v>68</v>
      </c>
      <c r="B28">
        <v>19.010000000000002</v>
      </c>
    </row>
    <row r="29" spans="1:2" x14ac:dyDescent="0.25">
      <c r="A29">
        <v>71</v>
      </c>
      <c r="B29">
        <v>17.079999999999998</v>
      </c>
    </row>
    <row r="30" spans="1:2" x14ac:dyDescent="0.25">
      <c r="A30">
        <v>75</v>
      </c>
      <c r="B30">
        <v>15.03</v>
      </c>
    </row>
    <row r="31" spans="1:2" x14ac:dyDescent="0.25">
      <c r="A31">
        <v>76</v>
      </c>
      <c r="B31">
        <v>14.58</v>
      </c>
    </row>
    <row r="32" spans="1:2" x14ac:dyDescent="0.25">
      <c r="A32">
        <v>79</v>
      </c>
      <c r="B32">
        <v>13.32</v>
      </c>
    </row>
    <row r="33" spans="1:2" x14ac:dyDescent="0.25">
      <c r="A33">
        <v>82</v>
      </c>
      <c r="B33">
        <v>12.25</v>
      </c>
    </row>
    <row r="34" spans="1:2" x14ac:dyDescent="0.25">
      <c r="A34">
        <v>84</v>
      </c>
      <c r="B34">
        <v>11.41</v>
      </c>
    </row>
    <row r="35" spans="1:2" x14ac:dyDescent="0.25">
      <c r="A35">
        <v>85</v>
      </c>
      <c r="B35">
        <v>11.06</v>
      </c>
    </row>
    <row r="36" spans="1:2" x14ac:dyDescent="0.25">
      <c r="A36">
        <v>86</v>
      </c>
      <c r="B36">
        <v>10.73</v>
      </c>
    </row>
    <row r="37" spans="1:2" x14ac:dyDescent="0.25">
      <c r="A37">
        <v>87</v>
      </c>
      <c r="B37">
        <v>10.69</v>
      </c>
    </row>
    <row r="38" spans="1:2" x14ac:dyDescent="0.25">
      <c r="A38">
        <v>88</v>
      </c>
      <c r="B38">
        <v>10.32</v>
      </c>
    </row>
    <row r="39" spans="1:2" x14ac:dyDescent="0.25">
      <c r="A39">
        <v>90</v>
      </c>
      <c r="B39">
        <v>9.6</v>
      </c>
    </row>
    <row r="40" spans="1:2" x14ac:dyDescent="0.25">
      <c r="A40">
        <v>93</v>
      </c>
      <c r="B40">
        <v>8.7200000000000006</v>
      </c>
    </row>
    <row r="41" spans="1:2" x14ac:dyDescent="0.25">
      <c r="A41">
        <v>95</v>
      </c>
      <c r="B41">
        <v>8.16</v>
      </c>
    </row>
    <row r="42" spans="1:2" x14ac:dyDescent="0.25">
      <c r="A42">
        <v>98</v>
      </c>
      <c r="B42">
        <v>7.49</v>
      </c>
    </row>
    <row r="43" spans="1:2" x14ac:dyDescent="0.25">
      <c r="A43">
        <v>100</v>
      </c>
      <c r="B43">
        <v>7.12</v>
      </c>
    </row>
    <row r="44" spans="1:2" x14ac:dyDescent="0.25">
      <c r="A44">
        <v>102</v>
      </c>
      <c r="B44">
        <v>6.65</v>
      </c>
    </row>
    <row r="45" spans="1:2" x14ac:dyDescent="0.25">
      <c r="A45">
        <v>106</v>
      </c>
      <c r="B45">
        <v>5.8419999999999996</v>
      </c>
    </row>
    <row r="46" spans="1:2" x14ac:dyDescent="0.25">
      <c r="A46">
        <v>107</v>
      </c>
      <c r="B46">
        <v>5.6609999999999996</v>
      </c>
    </row>
    <row r="47" spans="1:2" x14ac:dyDescent="0.25">
      <c r="A47">
        <v>108</v>
      </c>
      <c r="B47">
        <v>5.5019999999999998</v>
      </c>
    </row>
    <row r="48" spans="1:2" x14ac:dyDescent="0.25">
      <c r="A48">
        <v>109</v>
      </c>
      <c r="B48">
        <v>5.3440000000000003</v>
      </c>
    </row>
    <row r="49" spans="1:2" x14ac:dyDescent="0.25">
      <c r="A49">
        <v>110</v>
      </c>
      <c r="B49">
        <v>5.1630000000000003</v>
      </c>
    </row>
    <row r="50" spans="1:2" x14ac:dyDescent="0.25">
      <c r="A50">
        <v>111</v>
      </c>
      <c r="B50">
        <v>5.0659999999999998</v>
      </c>
    </row>
    <row r="51" spans="1:2" x14ac:dyDescent="0.25">
      <c r="A51">
        <v>112</v>
      </c>
      <c r="B51">
        <v>4.9050000000000002</v>
      </c>
    </row>
    <row r="52" spans="1:2" x14ac:dyDescent="0.25">
      <c r="A52">
        <v>113</v>
      </c>
      <c r="B52">
        <v>4.7469999999999999</v>
      </c>
    </row>
    <row r="53" spans="1:2" x14ac:dyDescent="0.25">
      <c r="A53">
        <v>114</v>
      </c>
      <c r="B53">
        <v>4.6609999999999996</v>
      </c>
    </row>
    <row r="54" spans="1:2" x14ac:dyDescent="0.25">
      <c r="A54">
        <v>116</v>
      </c>
      <c r="B54">
        <v>4.3840000000000003</v>
      </c>
    </row>
    <row r="55" spans="1:2" x14ac:dyDescent="0.25">
      <c r="A55">
        <v>117</v>
      </c>
      <c r="B55">
        <v>4.2530000000000001</v>
      </c>
    </row>
    <row r="56" spans="1:2" x14ac:dyDescent="0.25">
      <c r="A56">
        <v>118</v>
      </c>
      <c r="B56">
        <v>4.1639999999999997</v>
      </c>
    </row>
    <row r="57" spans="1:2" x14ac:dyDescent="0.25">
      <c r="A57">
        <v>119</v>
      </c>
      <c r="B57">
        <v>4.0579999999999998</v>
      </c>
    </row>
    <row r="58" spans="1:2" x14ac:dyDescent="0.25">
      <c r="A58">
        <v>120</v>
      </c>
      <c r="B58">
        <v>3.94</v>
      </c>
    </row>
    <row r="59" spans="1:2" x14ac:dyDescent="0.25">
      <c r="A59">
        <v>122</v>
      </c>
      <c r="B59">
        <v>3.7290000000000001</v>
      </c>
    </row>
    <row r="60" spans="1:2" x14ac:dyDescent="0.25">
      <c r="A60">
        <v>123</v>
      </c>
      <c r="B60">
        <v>3.6280000000000001</v>
      </c>
    </row>
    <row r="61" spans="1:2" x14ac:dyDescent="0.25">
      <c r="A61">
        <v>124</v>
      </c>
      <c r="B61">
        <v>3.569</v>
      </c>
    </row>
    <row r="62" spans="1:2" x14ac:dyDescent="0.25">
      <c r="A62">
        <v>125</v>
      </c>
      <c r="B62">
        <v>3.4430000000000001</v>
      </c>
    </row>
    <row r="63" spans="1:2" x14ac:dyDescent="0.25">
      <c r="A63">
        <v>126</v>
      </c>
      <c r="B63">
        <v>3.4350000000000001</v>
      </c>
    </row>
    <row r="64" spans="1:2" x14ac:dyDescent="0.25">
      <c r="A64">
        <v>127</v>
      </c>
      <c r="B64">
        <v>3.2919999999999998</v>
      </c>
    </row>
    <row r="65" spans="1:2" x14ac:dyDescent="0.25">
      <c r="A65">
        <v>128</v>
      </c>
      <c r="B65">
        <v>3.2250000000000001</v>
      </c>
    </row>
    <row r="66" spans="1:2" x14ac:dyDescent="0.25">
      <c r="A66">
        <v>129</v>
      </c>
      <c r="B66">
        <v>3.1080000000000001</v>
      </c>
    </row>
    <row r="67" spans="1:2" x14ac:dyDescent="0.25">
      <c r="A67">
        <v>130</v>
      </c>
      <c r="B67">
        <v>3.03</v>
      </c>
    </row>
    <row r="68" spans="1:2" x14ac:dyDescent="0.25">
      <c r="A68">
        <v>131</v>
      </c>
      <c r="B68">
        <v>2.99</v>
      </c>
    </row>
    <row r="69" spans="1:2" x14ac:dyDescent="0.25">
      <c r="A69">
        <v>132</v>
      </c>
      <c r="B69">
        <v>2.93</v>
      </c>
    </row>
    <row r="70" spans="1:2" x14ac:dyDescent="0.25">
      <c r="A70">
        <v>134</v>
      </c>
      <c r="B70">
        <v>2.7519999999999998</v>
      </c>
    </row>
    <row r="71" spans="1:2" x14ac:dyDescent="0.25">
      <c r="A71">
        <v>136</v>
      </c>
      <c r="B71">
        <v>2.6160000000000001</v>
      </c>
    </row>
    <row r="72" spans="1:2" x14ac:dyDescent="0.25">
      <c r="A72">
        <v>139</v>
      </c>
      <c r="B72">
        <v>2.4260000000000002</v>
      </c>
    </row>
    <row r="73" spans="1:2" x14ac:dyDescent="0.25">
      <c r="A73">
        <v>140</v>
      </c>
      <c r="B73">
        <v>2.39</v>
      </c>
    </row>
    <row r="74" spans="1:2" x14ac:dyDescent="0.25">
      <c r="A74">
        <v>141</v>
      </c>
      <c r="B74">
        <v>2.3140000000000001</v>
      </c>
    </row>
    <row r="75" spans="1:2" x14ac:dyDescent="0.25">
      <c r="A75">
        <v>142</v>
      </c>
      <c r="B75">
        <v>2.2810000000000001</v>
      </c>
    </row>
    <row r="76" spans="1:2" x14ac:dyDescent="0.25">
      <c r="A76">
        <v>143</v>
      </c>
      <c r="B76">
        <v>2.1909999999999998</v>
      </c>
    </row>
    <row r="77" spans="1:2" x14ac:dyDescent="0.25">
      <c r="A77">
        <v>144</v>
      </c>
      <c r="B77">
        <v>2.16</v>
      </c>
    </row>
    <row r="78" spans="1:2" x14ac:dyDescent="0.25">
      <c r="A78">
        <v>145</v>
      </c>
      <c r="B78">
        <v>2.0859999999999999</v>
      </c>
    </row>
    <row r="79" spans="1:2" x14ac:dyDescent="0.25">
      <c r="A79">
        <v>146</v>
      </c>
      <c r="B79">
        <v>2.044</v>
      </c>
    </row>
    <row r="80" spans="1:2" x14ac:dyDescent="0.25">
      <c r="A80">
        <v>147</v>
      </c>
      <c r="B80">
        <v>1.988</v>
      </c>
    </row>
    <row r="81" spans="1:2" x14ac:dyDescent="0.25">
      <c r="A81">
        <v>148</v>
      </c>
      <c r="B81">
        <v>1.9430000000000001</v>
      </c>
    </row>
    <row r="82" spans="1:2" x14ac:dyDescent="0.25">
      <c r="A82">
        <v>149</v>
      </c>
      <c r="B82">
        <v>1.897</v>
      </c>
    </row>
    <row r="83" spans="1:2" x14ac:dyDescent="0.25">
      <c r="A83">
        <v>150</v>
      </c>
      <c r="B83">
        <v>1.8839999999999999</v>
      </c>
    </row>
    <row r="84" spans="1:2" x14ac:dyDescent="0.25">
      <c r="A84">
        <v>151</v>
      </c>
      <c r="B84">
        <v>1.8440000000000001</v>
      </c>
    </row>
    <row r="85" spans="1:2" x14ac:dyDescent="0.25">
      <c r="A85">
        <v>152</v>
      </c>
      <c r="B85">
        <v>1.7769999999999999</v>
      </c>
    </row>
    <row r="86" spans="1:2" x14ac:dyDescent="0.25">
      <c r="A86">
        <v>153</v>
      </c>
      <c r="B86">
        <v>1.7330000000000001</v>
      </c>
    </row>
    <row r="87" spans="1:2" x14ac:dyDescent="0.25">
      <c r="A87">
        <v>154</v>
      </c>
      <c r="B87">
        <v>1.6850000000000001</v>
      </c>
    </row>
    <row r="88" spans="1:2" x14ac:dyDescent="0.25">
      <c r="A88">
        <v>155</v>
      </c>
      <c r="B88">
        <v>1.641</v>
      </c>
    </row>
    <row r="89" spans="1:2" x14ac:dyDescent="0.25">
      <c r="A89">
        <v>156</v>
      </c>
      <c r="B89">
        <v>1.607</v>
      </c>
    </row>
    <row r="90" spans="1:2" x14ac:dyDescent="0.25">
      <c r="A90">
        <v>157</v>
      </c>
      <c r="B90">
        <v>1.57</v>
      </c>
    </row>
    <row r="91" spans="1:2" x14ac:dyDescent="0.25">
      <c r="A91">
        <v>159</v>
      </c>
      <c r="B91">
        <v>1.498</v>
      </c>
    </row>
    <row r="92" spans="1:2" x14ac:dyDescent="0.25">
      <c r="A92">
        <v>160</v>
      </c>
      <c r="B92">
        <v>1.464</v>
      </c>
    </row>
    <row r="93" spans="1:2" x14ac:dyDescent="0.25">
      <c r="A93">
        <v>161</v>
      </c>
      <c r="B93">
        <v>1.4330000000000001</v>
      </c>
    </row>
    <row r="94" spans="1:2" x14ac:dyDescent="0.25">
      <c r="A94">
        <v>162</v>
      </c>
      <c r="B94">
        <v>1.401</v>
      </c>
    </row>
    <row r="95" spans="1:2" x14ac:dyDescent="0.25">
      <c r="A95">
        <v>163</v>
      </c>
      <c r="B95">
        <v>1.3680000000000001</v>
      </c>
    </row>
    <row r="96" spans="1:2" x14ac:dyDescent="0.25">
      <c r="A96">
        <v>164</v>
      </c>
      <c r="B96">
        <v>1.337</v>
      </c>
    </row>
    <row r="97" spans="1:2" x14ac:dyDescent="0.25">
      <c r="A97">
        <v>165</v>
      </c>
      <c r="B97">
        <v>1.306</v>
      </c>
    </row>
    <row r="98" spans="1:2" x14ac:dyDescent="0.25">
      <c r="A98">
        <v>167</v>
      </c>
      <c r="B98">
        <v>1.262</v>
      </c>
    </row>
    <row r="99" spans="1:2" x14ac:dyDescent="0.25">
      <c r="A99">
        <v>169</v>
      </c>
      <c r="B99">
        <v>1.198</v>
      </c>
    </row>
    <row r="100" spans="1:2" x14ac:dyDescent="0.25">
      <c r="A100">
        <v>170</v>
      </c>
      <c r="B100">
        <v>1.1759999999999999</v>
      </c>
    </row>
    <row r="101" spans="1:2" x14ac:dyDescent="0.25">
      <c r="A101">
        <v>171</v>
      </c>
      <c r="B101">
        <v>1.137</v>
      </c>
    </row>
    <row r="102" spans="1:2" x14ac:dyDescent="0.25">
      <c r="A102">
        <v>172</v>
      </c>
      <c r="B102">
        <v>1.1080000000000001</v>
      </c>
    </row>
    <row r="103" spans="1:2" x14ac:dyDescent="0.25">
      <c r="A103">
        <v>174</v>
      </c>
      <c r="B103">
        <v>1.071</v>
      </c>
    </row>
    <row r="104" spans="1:2" x14ac:dyDescent="0.25">
      <c r="A104">
        <v>175</v>
      </c>
      <c r="B104">
        <v>1.046</v>
      </c>
    </row>
    <row r="105" spans="1:2" x14ac:dyDescent="0.25">
      <c r="A105">
        <v>176</v>
      </c>
      <c r="B105">
        <v>1.02</v>
      </c>
    </row>
    <row r="106" spans="1:2" x14ac:dyDescent="0.25">
      <c r="A106">
        <v>177</v>
      </c>
      <c r="B106">
        <v>1.0029999999999999</v>
      </c>
    </row>
    <row r="107" spans="1:2" x14ac:dyDescent="0.25">
      <c r="A107">
        <v>178</v>
      </c>
      <c r="B107">
        <v>0.97799999999999998</v>
      </c>
    </row>
    <row r="108" spans="1:2" x14ac:dyDescent="0.25">
      <c r="A108">
        <v>179</v>
      </c>
      <c r="B108">
        <v>0.94799999999999995</v>
      </c>
    </row>
    <row r="109" spans="1:2" x14ac:dyDescent="0.25">
      <c r="A109">
        <v>181</v>
      </c>
      <c r="B109">
        <v>0.92400000000000004</v>
      </c>
    </row>
    <row r="110" spans="1:2" x14ac:dyDescent="0.25">
      <c r="A110">
        <v>182</v>
      </c>
      <c r="B110">
        <v>0.88900000000000001</v>
      </c>
    </row>
    <row r="111" spans="1:2" x14ac:dyDescent="0.25">
      <c r="A111">
        <v>184</v>
      </c>
      <c r="B111">
        <v>0.86</v>
      </c>
    </row>
    <row r="112" spans="1:2" x14ac:dyDescent="0.25">
      <c r="A112">
        <v>185</v>
      </c>
      <c r="B112">
        <v>0.83699999999999997</v>
      </c>
    </row>
    <row r="113" spans="1:2" x14ac:dyDescent="0.25">
      <c r="A113">
        <v>186</v>
      </c>
      <c r="B113">
        <v>0.82399999999999995</v>
      </c>
    </row>
    <row r="114" spans="1:2" x14ac:dyDescent="0.25">
      <c r="A114">
        <v>187</v>
      </c>
      <c r="B114">
        <v>0.80700000000000005</v>
      </c>
    </row>
    <row r="115" spans="1:2" x14ac:dyDescent="0.25">
      <c r="A115">
        <v>188</v>
      </c>
      <c r="B115">
        <v>0.79700000000000004</v>
      </c>
    </row>
    <row r="116" spans="1:2" x14ac:dyDescent="0.25">
      <c r="A116">
        <v>190</v>
      </c>
      <c r="B116">
        <v>0.75600000000000001</v>
      </c>
    </row>
    <row r="117" spans="1:2" x14ac:dyDescent="0.25">
      <c r="A117">
        <v>191</v>
      </c>
      <c r="B117">
        <v>0.751</v>
      </c>
    </row>
    <row r="118" spans="1:2" x14ac:dyDescent="0.25">
      <c r="A118">
        <v>192</v>
      </c>
      <c r="B118">
        <v>0.72799999999999998</v>
      </c>
    </row>
    <row r="119" spans="1:2" x14ac:dyDescent="0.25">
      <c r="A119">
        <v>194</v>
      </c>
      <c r="B119">
        <v>0.70599999999999996</v>
      </c>
    </row>
    <row r="120" spans="1:2" x14ac:dyDescent="0.25">
      <c r="A120">
        <v>195</v>
      </c>
      <c r="B120">
        <v>0.68700000000000006</v>
      </c>
    </row>
    <row r="121" spans="1:2" x14ac:dyDescent="0.25">
      <c r="A121">
        <v>196</v>
      </c>
      <c r="B121">
        <v>0.67300000000000004</v>
      </c>
    </row>
    <row r="122" spans="1:2" x14ac:dyDescent="0.25">
      <c r="A122">
        <v>198</v>
      </c>
      <c r="B122">
        <v>0.64600000000000002</v>
      </c>
    </row>
    <row r="123" spans="1:2" x14ac:dyDescent="0.25">
      <c r="A123">
        <v>200</v>
      </c>
      <c r="B123">
        <v>0.73799999999999999</v>
      </c>
    </row>
    <row r="124" spans="1:2" x14ac:dyDescent="0.25">
      <c r="A124">
        <v>201</v>
      </c>
      <c r="B124">
        <v>0.72499999999999998</v>
      </c>
    </row>
    <row r="125" spans="1:2" x14ac:dyDescent="0.25">
      <c r="A125">
        <v>202</v>
      </c>
      <c r="B125">
        <v>0.69099999999999995</v>
      </c>
    </row>
    <row r="126" spans="1:2" x14ac:dyDescent="0.25">
      <c r="A126">
        <v>203</v>
      </c>
      <c r="B126">
        <v>0.67900000000000005</v>
      </c>
    </row>
    <row r="127" spans="1:2" x14ac:dyDescent="0.25">
      <c r="A127">
        <v>204</v>
      </c>
      <c r="B127">
        <v>0.65</v>
      </c>
    </row>
    <row r="128" spans="1:2" x14ac:dyDescent="0.25">
      <c r="A128">
        <v>205</v>
      </c>
      <c r="B128">
        <v>0.60899999999999999</v>
      </c>
    </row>
  </sheetData>
  <sortState xmlns:xlrd2="http://schemas.microsoft.com/office/spreadsheetml/2017/richdata2" ref="A2:B128">
    <sortCondition ref="A1:A1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F7C78-8770-42B4-AC55-BA6845232FBD}">
  <dimension ref="A1:B68"/>
  <sheetViews>
    <sheetView workbookViewId="0">
      <selection activeCell="A4" sqref="A4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38</v>
      </c>
      <c r="B2">
        <v>56</v>
      </c>
    </row>
    <row r="3" spans="1:2" x14ac:dyDescent="0.25">
      <c r="A3">
        <v>39</v>
      </c>
      <c r="B3">
        <v>54</v>
      </c>
    </row>
    <row r="4" spans="1:2" x14ac:dyDescent="0.25">
      <c r="A4">
        <v>40</v>
      </c>
      <c r="B4">
        <v>50</v>
      </c>
    </row>
    <row r="5" spans="1:2" x14ac:dyDescent="0.25">
      <c r="A5">
        <v>42</v>
      </c>
      <c r="B5">
        <v>45</v>
      </c>
    </row>
    <row r="6" spans="1:2" x14ac:dyDescent="0.25">
      <c r="A6">
        <v>46</v>
      </c>
      <c r="B6">
        <v>38</v>
      </c>
    </row>
    <row r="7" spans="1:2" x14ac:dyDescent="0.25">
      <c r="A7">
        <v>49</v>
      </c>
      <c r="B7">
        <v>35</v>
      </c>
    </row>
    <row r="8" spans="1:2" x14ac:dyDescent="0.25">
      <c r="A8">
        <v>51</v>
      </c>
      <c r="B8">
        <v>32</v>
      </c>
    </row>
    <row r="9" spans="1:2" x14ac:dyDescent="0.25">
      <c r="A9">
        <v>55</v>
      </c>
      <c r="B9">
        <v>28.151</v>
      </c>
    </row>
    <row r="10" spans="1:2" x14ac:dyDescent="0.25">
      <c r="A10">
        <v>57</v>
      </c>
      <c r="B10">
        <v>26.332999999999998</v>
      </c>
    </row>
    <row r="11" spans="1:2" x14ac:dyDescent="0.25">
      <c r="A11">
        <v>60</v>
      </c>
      <c r="B11">
        <v>23.512</v>
      </c>
    </row>
    <row r="12" spans="1:2" x14ac:dyDescent="0.25">
      <c r="A12">
        <v>63</v>
      </c>
      <c r="B12">
        <v>20.66</v>
      </c>
    </row>
    <row r="13" spans="1:2" x14ac:dyDescent="0.25">
      <c r="A13">
        <v>67</v>
      </c>
      <c r="B13">
        <v>18.41</v>
      </c>
    </row>
    <row r="14" spans="1:2" x14ac:dyDescent="0.25">
      <c r="A14">
        <v>69</v>
      </c>
      <c r="B14">
        <v>17</v>
      </c>
    </row>
    <row r="15" spans="1:2" x14ac:dyDescent="0.25">
      <c r="A15">
        <v>72</v>
      </c>
      <c r="B15">
        <v>15.68</v>
      </c>
    </row>
    <row r="16" spans="1:2" x14ac:dyDescent="0.25">
      <c r="A16">
        <v>74</v>
      </c>
      <c r="B16">
        <v>14.19</v>
      </c>
    </row>
    <row r="17" spans="1:2" x14ac:dyDescent="0.25">
      <c r="A17">
        <v>77</v>
      </c>
      <c r="B17">
        <v>12.925000000000001</v>
      </c>
    </row>
    <row r="18" spans="1:2" x14ac:dyDescent="0.25">
      <c r="A18">
        <v>80</v>
      </c>
      <c r="B18">
        <v>11.6</v>
      </c>
    </row>
    <row r="19" spans="1:2" x14ac:dyDescent="0.25">
      <c r="A19">
        <v>83</v>
      </c>
      <c r="B19">
        <v>10.71</v>
      </c>
    </row>
    <row r="20" spans="1:2" x14ac:dyDescent="0.25">
      <c r="A20">
        <v>85</v>
      </c>
      <c r="B20">
        <v>9.86</v>
      </c>
    </row>
    <row r="21" spans="1:2" x14ac:dyDescent="0.25">
      <c r="A21">
        <v>88</v>
      </c>
      <c r="B21">
        <v>9.0459999999999994</v>
      </c>
    </row>
    <row r="22" spans="1:2" x14ac:dyDescent="0.25">
      <c r="A22">
        <v>90</v>
      </c>
      <c r="B22">
        <v>8.3780000000000001</v>
      </c>
    </row>
    <row r="23" spans="1:2" x14ac:dyDescent="0.25">
      <c r="A23">
        <v>93</v>
      </c>
      <c r="B23">
        <v>7.8330000000000002</v>
      </c>
    </row>
    <row r="24" spans="1:2" x14ac:dyDescent="0.25">
      <c r="A24">
        <v>96</v>
      </c>
      <c r="B24">
        <v>7.202</v>
      </c>
    </row>
    <row r="25" spans="1:2" x14ac:dyDescent="0.25">
      <c r="A25">
        <v>98</v>
      </c>
      <c r="B25">
        <v>6.681</v>
      </c>
    </row>
    <row r="26" spans="1:2" x14ac:dyDescent="0.25">
      <c r="A26">
        <v>100</v>
      </c>
      <c r="B26">
        <v>6</v>
      </c>
    </row>
    <row r="27" spans="1:2" x14ac:dyDescent="0.25">
      <c r="A27">
        <v>104</v>
      </c>
      <c r="B27">
        <v>5.82</v>
      </c>
    </row>
    <row r="28" spans="1:2" x14ac:dyDescent="0.25">
      <c r="A28">
        <v>106</v>
      </c>
      <c r="B28">
        <v>5.4660000000000002</v>
      </c>
    </row>
    <row r="29" spans="1:2" x14ac:dyDescent="0.25">
      <c r="A29">
        <v>108</v>
      </c>
      <c r="B29">
        <v>4.9989999999999997</v>
      </c>
    </row>
    <row r="30" spans="1:2" x14ac:dyDescent="0.25">
      <c r="A30">
        <v>111</v>
      </c>
      <c r="B30">
        <v>4.7240000000000002</v>
      </c>
    </row>
    <row r="31" spans="1:2" x14ac:dyDescent="0.25">
      <c r="A31">
        <v>114</v>
      </c>
      <c r="B31">
        <v>4.3170000000000002</v>
      </c>
    </row>
    <row r="32" spans="1:2" x14ac:dyDescent="0.25">
      <c r="A32">
        <v>117</v>
      </c>
      <c r="B32">
        <v>3.98</v>
      </c>
    </row>
    <row r="33" spans="1:2" x14ac:dyDescent="0.25">
      <c r="A33">
        <v>119</v>
      </c>
      <c r="B33">
        <v>3.7639999999999998</v>
      </c>
    </row>
    <row r="34" spans="1:2" x14ac:dyDescent="0.25">
      <c r="A34">
        <v>123</v>
      </c>
      <c r="B34">
        <v>3.3719999999999999</v>
      </c>
    </row>
    <row r="35" spans="1:2" x14ac:dyDescent="0.25">
      <c r="A35">
        <v>126</v>
      </c>
      <c r="B35">
        <v>3.1339999999999999</v>
      </c>
    </row>
    <row r="36" spans="1:2" x14ac:dyDescent="0.25">
      <c r="A36">
        <v>128</v>
      </c>
      <c r="B36">
        <v>2.9550000000000001</v>
      </c>
    </row>
    <row r="37" spans="1:2" x14ac:dyDescent="0.25">
      <c r="A37">
        <v>131</v>
      </c>
      <c r="B37">
        <v>2.907</v>
      </c>
    </row>
    <row r="38" spans="1:2" x14ac:dyDescent="0.25">
      <c r="A38">
        <v>133</v>
      </c>
      <c r="B38">
        <v>2.4569999999999999</v>
      </c>
    </row>
    <row r="39" spans="1:2" x14ac:dyDescent="0.25">
      <c r="A39">
        <v>140</v>
      </c>
      <c r="B39">
        <v>2.0710000000000002</v>
      </c>
    </row>
    <row r="40" spans="1:2" x14ac:dyDescent="0.25">
      <c r="A40">
        <v>145</v>
      </c>
      <c r="B40">
        <v>1.9370000000000001</v>
      </c>
    </row>
    <row r="41" spans="1:2" x14ac:dyDescent="0.25">
      <c r="A41">
        <v>147</v>
      </c>
      <c r="B41">
        <v>1.8</v>
      </c>
    </row>
    <row r="42" spans="1:2" x14ac:dyDescent="0.25">
      <c r="A42">
        <v>150</v>
      </c>
      <c r="B42">
        <v>1.702</v>
      </c>
    </row>
    <row r="43" spans="1:2" x14ac:dyDescent="0.25">
      <c r="A43">
        <v>152</v>
      </c>
      <c r="B43">
        <v>1.629</v>
      </c>
    </row>
    <row r="44" spans="1:2" x14ac:dyDescent="0.25">
      <c r="A44">
        <v>154</v>
      </c>
      <c r="B44">
        <v>1.524</v>
      </c>
    </row>
    <row r="45" spans="1:2" x14ac:dyDescent="0.25">
      <c r="A45">
        <v>156</v>
      </c>
      <c r="B45">
        <v>1.4530000000000001</v>
      </c>
    </row>
    <row r="46" spans="1:2" x14ac:dyDescent="0.25">
      <c r="A46">
        <v>160</v>
      </c>
      <c r="B46">
        <v>1.3360000000000001</v>
      </c>
    </row>
    <row r="47" spans="1:2" x14ac:dyDescent="0.25">
      <c r="A47">
        <v>162</v>
      </c>
      <c r="B47">
        <v>1.2669999999999999</v>
      </c>
    </row>
    <row r="48" spans="1:2" x14ac:dyDescent="0.25">
      <c r="A48">
        <v>164</v>
      </c>
      <c r="B48">
        <v>1.2070000000000001</v>
      </c>
    </row>
    <row r="49" spans="1:2" x14ac:dyDescent="0.25">
      <c r="A49">
        <v>167</v>
      </c>
      <c r="B49">
        <v>1.173</v>
      </c>
    </row>
    <row r="50" spans="1:2" x14ac:dyDescent="0.25">
      <c r="A50">
        <v>168</v>
      </c>
      <c r="B50">
        <v>1.121</v>
      </c>
    </row>
    <row r="51" spans="1:2" x14ac:dyDescent="0.25">
      <c r="A51">
        <v>171</v>
      </c>
      <c r="B51">
        <v>1.0469999999999999</v>
      </c>
    </row>
    <row r="52" spans="1:2" x14ac:dyDescent="0.25">
      <c r="A52">
        <v>173</v>
      </c>
      <c r="B52">
        <v>0.98599999999999999</v>
      </c>
    </row>
    <row r="53" spans="1:2" x14ac:dyDescent="0.25">
      <c r="A53">
        <v>176</v>
      </c>
      <c r="B53">
        <v>0.93500000000000005</v>
      </c>
    </row>
    <row r="54" spans="1:2" x14ac:dyDescent="0.25">
      <c r="A54">
        <v>179</v>
      </c>
      <c r="B54">
        <v>0.89600000000000002</v>
      </c>
    </row>
    <row r="55" spans="1:2" x14ac:dyDescent="0.25">
      <c r="A55">
        <v>182</v>
      </c>
      <c r="B55">
        <v>0.82199999999999995</v>
      </c>
    </row>
    <row r="56" spans="1:2" x14ac:dyDescent="0.25">
      <c r="A56">
        <v>185</v>
      </c>
      <c r="B56">
        <v>0.78</v>
      </c>
    </row>
    <row r="57" spans="1:2" x14ac:dyDescent="0.25">
      <c r="A57">
        <v>187</v>
      </c>
      <c r="B57">
        <v>0.752</v>
      </c>
    </row>
    <row r="58" spans="1:2" x14ac:dyDescent="0.25">
      <c r="A58">
        <v>189</v>
      </c>
      <c r="B58">
        <v>0.71399999999999997</v>
      </c>
    </row>
    <row r="59" spans="1:2" x14ac:dyDescent="0.25">
      <c r="A59">
        <v>192</v>
      </c>
      <c r="B59">
        <v>0.67</v>
      </c>
    </row>
    <row r="60" spans="1:2" x14ac:dyDescent="0.25">
      <c r="A60">
        <v>193</v>
      </c>
      <c r="B60">
        <v>0.66300000000000003</v>
      </c>
    </row>
    <row r="61" spans="1:2" x14ac:dyDescent="0.25">
      <c r="A61">
        <v>196</v>
      </c>
      <c r="B61">
        <v>0.61899999999999999</v>
      </c>
    </row>
    <row r="62" spans="1:2" x14ac:dyDescent="0.25">
      <c r="A62">
        <v>197</v>
      </c>
      <c r="B62">
        <v>0.61499999999999999</v>
      </c>
    </row>
    <row r="63" spans="1:2" x14ac:dyDescent="0.25">
      <c r="A63">
        <v>199</v>
      </c>
      <c r="B63">
        <v>0.58199999999999996</v>
      </c>
    </row>
    <row r="64" spans="1:2" x14ac:dyDescent="0.25">
      <c r="A64">
        <v>205</v>
      </c>
      <c r="B64">
        <v>0.52500000000000002</v>
      </c>
    </row>
    <row r="65" spans="1:2" x14ac:dyDescent="0.25">
      <c r="A65">
        <v>208</v>
      </c>
      <c r="B65">
        <v>0.495</v>
      </c>
    </row>
    <row r="66" spans="1:2" x14ac:dyDescent="0.25">
      <c r="A66">
        <v>209</v>
      </c>
      <c r="B66">
        <v>0.47899999999999998</v>
      </c>
    </row>
    <row r="67" spans="1:2" x14ac:dyDescent="0.25">
      <c r="A67">
        <v>210</v>
      </c>
      <c r="B67">
        <v>0.46899999999999997</v>
      </c>
    </row>
    <row r="68" spans="1:2" x14ac:dyDescent="0.25">
      <c r="A68">
        <v>212</v>
      </c>
      <c r="B68">
        <v>0.45900000000000002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BA49-E62F-4FBA-831A-501A46E5B3A6}">
  <dimension ref="A1:B145"/>
  <sheetViews>
    <sheetView tabSelected="1" topLeftCell="A127" workbookViewId="0">
      <selection activeCell="D5" sqref="D5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26</v>
      </c>
      <c r="B2">
        <v>101.191</v>
      </c>
    </row>
    <row r="3" spans="1:2" x14ac:dyDescent="0.25">
      <c r="A3">
        <v>27</v>
      </c>
      <c r="B3">
        <v>100.593</v>
      </c>
    </row>
    <row r="4" spans="1:2" x14ac:dyDescent="0.25">
      <c r="A4">
        <v>28</v>
      </c>
      <c r="B4">
        <v>92.7</v>
      </c>
    </row>
    <row r="5" spans="1:2" x14ac:dyDescent="0.25">
      <c r="A5">
        <v>32</v>
      </c>
      <c r="B5">
        <v>72.98</v>
      </c>
    </row>
    <row r="6" spans="1:2" x14ac:dyDescent="0.25">
      <c r="A6">
        <v>33</v>
      </c>
      <c r="B6">
        <v>70.679000000000002</v>
      </c>
    </row>
    <row r="7" spans="1:2" x14ac:dyDescent="0.25">
      <c r="A7">
        <v>34</v>
      </c>
      <c r="B7">
        <v>67.244</v>
      </c>
    </row>
    <row r="8" spans="1:2" x14ac:dyDescent="0.25">
      <c r="A8">
        <v>35</v>
      </c>
      <c r="B8">
        <v>64.427000000000007</v>
      </c>
    </row>
    <row r="9" spans="1:2" x14ac:dyDescent="0.25">
      <c r="A9">
        <v>36</v>
      </c>
      <c r="B9">
        <v>60.658000000000001</v>
      </c>
    </row>
    <row r="10" spans="1:2" x14ac:dyDescent="0.25">
      <c r="A10">
        <v>37</v>
      </c>
      <c r="B10">
        <v>58.640999999999998</v>
      </c>
    </row>
    <row r="11" spans="1:2" x14ac:dyDescent="0.25">
      <c r="A11">
        <v>38</v>
      </c>
      <c r="B11">
        <v>56.54</v>
      </c>
    </row>
    <row r="12" spans="1:2" x14ac:dyDescent="0.25">
      <c r="A12">
        <v>39</v>
      </c>
      <c r="B12">
        <v>54.826999999999998</v>
      </c>
    </row>
    <row r="13" spans="1:2" x14ac:dyDescent="0.25">
      <c r="A13">
        <v>40</v>
      </c>
      <c r="B13">
        <v>52.472999999999999</v>
      </c>
    </row>
    <row r="14" spans="1:2" x14ac:dyDescent="0.25">
      <c r="A14">
        <v>41</v>
      </c>
      <c r="B14">
        <v>50.506999999999998</v>
      </c>
    </row>
    <row r="15" spans="1:2" x14ac:dyDescent="0.25">
      <c r="A15">
        <v>42</v>
      </c>
      <c r="B15">
        <v>45.475999999999999</v>
      </c>
    </row>
    <row r="16" spans="1:2" x14ac:dyDescent="0.25">
      <c r="A16">
        <v>45</v>
      </c>
      <c r="B16">
        <v>43.219000000000001</v>
      </c>
    </row>
    <row r="17" spans="1:2" x14ac:dyDescent="0.25">
      <c r="A17">
        <v>47</v>
      </c>
      <c r="B17">
        <v>39.664999999999999</v>
      </c>
    </row>
    <row r="18" spans="1:2" x14ac:dyDescent="0.25">
      <c r="A18">
        <v>48</v>
      </c>
      <c r="B18">
        <v>38.334000000000003</v>
      </c>
    </row>
    <row r="19" spans="1:2" x14ac:dyDescent="0.25">
      <c r="A19">
        <v>49</v>
      </c>
      <c r="B19">
        <v>36.226999999999997</v>
      </c>
    </row>
    <row r="20" spans="1:2" x14ac:dyDescent="0.25">
      <c r="A20">
        <v>50</v>
      </c>
      <c r="B20">
        <v>35.731000000000002</v>
      </c>
    </row>
    <row r="21" spans="1:2" x14ac:dyDescent="0.25">
      <c r="A21">
        <v>51</v>
      </c>
      <c r="B21">
        <v>34.732999999999997</v>
      </c>
    </row>
    <row r="22" spans="1:2" x14ac:dyDescent="0.25">
      <c r="A22">
        <v>54</v>
      </c>
      <c r="B22">
        <v>28.018000000000001</v>
      </c>
    </row>
    <row r="23" spans="1:2" x14ac:dyDescent="0.25">
      <c r="A23">
        <v>57</v>
      </c>
      <c r="B23">
        <v>26.495000000000001</v>
      </c>
    </row>
    <row r="24" spans="1:2" x14ac:dyDescent="0.25">
      <c r="A24">
        <v>58</v>
      </c>
      <c r="B24">
        <v>26.33</v>
      </c>
    </row>
    <row r="25" spans="1:2" x14ac:dyDescent="0.25">
      <c r="A25">
        <v>60</v>
      </c>
      <c r="B25">
        <v>24</v>
      </c>
    </row>
    <row r="26" spans="1:2" x14ac:dyDescent="0.25">
      <c r="A26">
        <v>62</v>
      </c>
      <c r="B26">
        <v>22.986999999999998</v>
      </c>
    </row>
    <row r="27" spans="1:2" x14ac:dyDescent="0.25">
      <c r="A27">
        <v>63</v>
      </c>
      <c r="B27">
        <v>21.8</v>
      </c>
    </row>
    <row r="28" spans="1:2" x14ac:dyDescent="0.25">
      <c r="A28">
        <v>64</v>
      </c>
      <c r="B28">
        <v>21.617000000000001</v>
      </c>
    </row>
    <row r="29" spans="1:2" x14ac:dyDescent="0.25">
      <c r="A29">
        <v>65</v>
      </c>
      <c r="B29">
        <v>20.492000000000001</v>
      </c>
    </row>
    <row r="30" spans="1:2" x14ac:dyDescent="0.25">
      <c r="A30">
        <v>66</v>
      </c>
      <c r="B30">
        <v>19.007999999999999</v>
      </c>
    </row>
    <row r="31" spans="1:2" x14ac:dyDescent="0.25">
      <c r="A31">
        <v>67</v>
      </c>
      <c r="B31">
        <v>18.606999999999999</v>
      </c>
    </row>
    <row r="32" spans="1:2" x14ac:dyDescent="0.25">
      <c r="A32">
        <v>68</v>
      </c>
      <c r="B32">
        <v>18.093</v>
      </c>
    </row>
    <row r="33" spans="1:2" x14ac:dyDescent="0.25">
      <c r="A33">
        <v>69</v>
      </c>
      <c r="B33">
        <v>17.504999999999999</v>
      </c>
    </row>
    <row r="34" spans="1:2" x14ac:dyDescent="0.25">
      <c r="A34">
        <v>70</v>
      </c>
      <c r="B34">
        <v>16.510000000000002</v>
      </c>
    </row>
    <row r="35" spans="1:2" x14ac:dyDescent="0.25">
      <c r="A35">
        <v>71</v>
      </c>
      <c r="B35">
        <v>16.170000000000002</v>
      </c>
    </row>
    <row r="36" spans="1:2" x14ac:dyDescent="0.25">
      <c r="A36">
        <v>72</v>
      </c>
      <c r="B36">
        <v>15.72</v>
      </c>
    </row>
    <row r="37" spans="1:2" x14ac:dyDescent="0.25">
      <c r="A37">
        <v>73</v>
      </c>
      <c r="B37">
        <v>15.148999999999999</v>
      </c>
    </row>
    <row r="38" spans="1:2" x14ac:dyDescent="0.25">
      <c r="A38">
        <v>74</v>
      </c>
      <c r="B38">
        <v>14.715</v>
      </c>
    </row>
    <row r="39" spans="1:2" x14ac:dyDescent="0.25">
      <c r="A39">
        <v>75</v>
      </c>
      <c r="B39">
        <v>14.1</v>
      </c>
    </row>
    <row r="40" spans="1:2" x14ac:dyDescent="0.25">
      <c r="A40">
        <v>76</v>
      </c>
      <c r="B40">
        <v>13.718</v>
      </c>
    </row>
    <row r="41" spans="1:2" x14ac:dyDescent="0.25">
      <c r="A41">
        <v>77</v>
      </c>
      <c r="B41">
        <v>13.548</v>
      </c>
    </row>
    <row r="42" spans="1:2" x14ac:dyDescent="0.25">
      <c r="A42">
        <v>79</v>
      </c>
      <c r="B42">
        <v>12.862</v>
      </c>
    </row>
    <row r="43" spans="1:2" x14ac:dyDescent="0.25">
      <c r="A43">
        <v>80</v>
      </c>
      <c r="B43">
        <v>11.933</v>
      </c>
    </row>
    <row r="44" spans="1:2" x14ac:dyDescent="0.25">
      <c r="A44">
        <v>81</v>
      </c>
      <c r="B44">
        <v>11.803000000000001</v>
      </c>
    </row>
    <row r="45" spans="1:2" x14ac:dyDescent="0.25">
      <c r="A45">
        <v>82</v>
      </c>
      <c r="B45">
        <v>11.574</v>
      </c>
    </row>
    <row r="46" spans="1:2" x14ac:dyDescent="0.25">
      <c r="A46">
        <v>83</v>
      </c>
      <c r="B46">
        <v>10.733000000000001</v>
      </c>
    </row>
    <row r="47" spans="1:2" x14ac:dyDescent="0.25">
      <c r="A47">
        <v>84</v>
      </c>
      <c r="B47">
        <v>10.47</v>
      </c>
    </row>
    <row r="48" spans="1:2" x14ac:dyDescent="0.25">
      <c r="A48">
        <v>85</v>
      </c>
      <c r="B48">
        <v>10.041</v>
      </c>
    </row>
    <row r="49" spans="1:2" x14ac:dyDescent="0.25">
      <c r="A49">
        <v>86</v>
      </c>
      <c r="B49">
        <v>9.9309999999999992</v>
      </c>
    </row>
    <row r="50" spans="1:2" x14ac:dyDescent="0.25">
      <c r="A50">
        <v>87</v>
      </c>
      <c r="B50">
        <v>9.7409999999999997</v>
      </c>
    </row>
    <row r="51" spans="1:2" x14ac:dyDescent="0.25">
      <c r="A51">
        <v>88</v>
      </c>
      <c r="B51">
        <v>9.2460000000000004</v>
      </c>
    </row>
    <row r="52" spans="1:2" x14ac:dyDescent="0.25">
      <c r="A52">
        <v>89</v>
      </c>
      <c r="B52">
        <v>8.85</v>
      </c>
    </row>
    <row r="53" spans="1:2" x14ac:dyDescent="0.25">
      <c r="A53">
        <v>90</v>
      </c>
      <c r="B53">
        <v>8.5749999999999993</v>
      </c>
    </row>
    <row r="54" spans="1:2" x14ac:dyDescent="0.25">
      <c r="A54">
        <v>91</v>
      </c>
      <c r="B54">
        <v>8.4190000000000005</v>
      </c>
    </row>
    <row r="55" spans="1:2" x14ac:dyDescent="0.25">
      <c r="A55">
        <v>92</v>
      </c>
      <c r="B55">
        <v>8.266</v>
      </c>
    </row>
    <row r="56" spans="1:2" x14ac:dyDescent="0.25">
      <c r="A56">
        <v>97</v>
      </c>
      <c r="B56">
        <v>7.0419999999999998</v>
      </c>
    </row>
    <row r="57" spans="1:2" x14ac:dyDescent="0.25">
      <c r="A57">
        <v>98</v>
      </c>
      <c r="B57">
        <v>7.0339999999999998</v>
      </c>
    </row>
    <row r="58" spans="1:2" x14ac:dyDescent="0.25">
      <c r="A58">
        <v>100</v>
      </c>
      <c r="B58">
        <v>6.7</v>
      </c>
    </row>
    <row r="59" spans="1:2" x14ac:dyDescent="0.25">
      <c r="A59">
        <v>103</v>
      </c>
      <c r="B59">
        <v>5.8049999999999997</v>
      </c>
    </row>
    <row r="60" spans="1:2" x14ac:dyDescent="0.25">
      <c r="A60">
        <v>104</v>
      </c>
      <c r="B60">
        <v>5.6630000000000003</v>
      </c>
    </row>
    <row r="61" spans="1:2" x14ac:dyDescent="0.25">
      <c r="A61">
        <v>105</v>
      </c>
      <c r="B61">
        <v>5.4950000000000001</v>
      </c>
    </row>
    <row r="62" spans="1:2" x14ac:dyDescent="0.25">
      <c r="A62">
        <v>106</v>
      </c>
      <c r="B62">
        <v>5.452</v>
      </c>
    </row>
    <row r="63" spans="1:2" x14ac:dyDescent="0.25">
      <c r="A63">
        <v>107</v>
      </c>
      <c r="B63">
        <v>5.2949999999999999</v>
      </c>
    </row>
    <row r="64" spans="1:2" x14ac:dyDescent="0.25">
      <c r="A64">
        <v>110</v>
      </c>
      <c r="B64">
        <v>4.7629999999999999</v>
      </c>
    </row>
    <row r="65" spans="1:2" x14ac:dyDescent="0.25">
      <c r="A65">
        <v>111</v>
      </c>
      <c r="B65">
        <v>4.5620000000000003</v>
      </c>
    </row>
    <row r="66" spans="1:2" x14ac:dyDescent="0.25">
      <c r="A66">
        <v>112</v>
      </c>
      <c r="B66">
        <v>4.5880000000000001</v>
      </c>
    </row>
    <row r="67" spans="1:2" x14ac:dyDescent="0.25">
      <c r="A67">
        <v>113</v>
      </c>
      <c r="B67">
        <v>4.4290000000000003</v>
      </c>
    </row>
    <row r="68" spans="1:2" x14ac:dyDescent="0.25">
      <c r="A68">
        <v>114</v>
      </c>
      <c r="B68">
        <v>4.3609999999999998</v>
      </c>
    </row>
    <row r="69" spans="1:2" x14ac:dyDescent="0.25">
      <c r="A69">
        <v>115</v>
      </c>
      <c r="B69">
        <v>4.2990000000000004</v>
      </c>
    </row>
    <row r="70" spans="1:2" x14ac:dyDescent="0.25">
      <c r="A70">
        <v>116</v>
      </c>
      <c r="B70">
        <v>4.2130000000000001</v>
      </c>
    </row>
    <row r="71" spans="1:2" x14ac:dyDescent="0.25">
      <c r="A71">
        <v>123</v>
      </c>
      <c r="B71">
        <v>3.3330000000000002</v>
      </c>
    </row>
    <row r="72" spans="1:2" x14ac:dyDescent="0.25">
      <c r="A72">
        <v>124</v>
      </c>
      <c r="B72">
        <v>3.2650000000000001</v>
      </c>
    </row>
    <row r="73" spans="1:2" x14ac:dyDescent="0.25">
      <c r="A73">
        <v>125</v>
      </c>
      <c r="B73">
        <v>3.1240000000000001</v>
      </c>
    </row>
    <row r="74" spans="1:2" x14ac:dyDescent="0.25">
      <c r="A74">
        <v>126</v>
      </c>
      <c r="B74">
        <v>3.0409999999999999</v>
      </c>
    </row>
    <row r="75" spans="1:2" x14ac:dyDescent="0.25">
      <c r="A75">
        <v>127</v>
      </c>
      <c r="B75">
        <v>2.96</v>
      </c>
    </row>
    <row r="76" spans="1:2" x14ac:dyDescent="0.25">
      <c r="A76">
        <v>128</v>
      </c>
      <c r="B76">
        <v>2.91</v>
      </c>
    </row>
    <row r="77" spans="1:2" x14ac:dyDescent="0.25">
      <c r="A77">
        <v>129</v>
      </c>
      <c r="B77">
        <v>2.9</v>
      </c>
    </row>
    <row r="78" spans="1:2" x14ac:dyDescent="0.25">
      <c r="A78">
        <v>130</v>
      </c>
      <c r="B78">
        <v>2.7610000000000001</v>
      </c>
    </row>
    <row r="79" spans="1:2" x14ac:dyDescent="0.25">
      <c r="A79">
        <v>131</v>
      </c>
      <c r="B79">
        <v>2.633</v>
      </c>
    </row>
    <row r="80" spans="1:2" x14ac:dyDescent="0.25">
      <c r="A80">
        <v>132</v>
      </c>
      <c r="B80">
        <v>2.625</v>
      </c>
    </row>
    <row r="81" spans="1:2" x14ac:dyDescent="0.25">
      <c r="A81">
        <v>133</v>
      </c>
      <c r="B81">
        <v>2.3849999999999998</v>
      </c>
    </row>
    <row r="82" spans="1:2" x14ac:dyDescent="0.25">
      <c r="A82">
        <v>134</v>
      </c>
      <c r="B82">
        <v>2.4790000000000001</v>
      </c>
    </row>
    <row r="83" spans="1:2" x14ac:dyDescent="0.25">
      <c r="A83">
        <v>135</v>
      </c>
      <c r="B83">
        <v>2.4369999999999998</v>
      </c>
    </row>
    <row r="84" spans="1:2" x14ac:dyDescent="0.25">
      <c r="A84">
        <v>136</v>
      </c>
      <c r="B84">
        <v>2.4129999999999998</v>
      </c>
    </row>
    <row r="85" spans="1:2" x14ac:dyDescent="0.25">
      <c r="A85">
        <v>137</v>
      </c>
      <c r="B85">
        <v>2.3719999999999999</v>
      </c>
    </row>
    <row r="86" spans="1:2" x14ac:dyDescent="0.25">
      <c r="A86">
        <v>139</v>
      </c>
      <c r="B86">
        <v>2.2400000000000002</v>
      </c>
    </row>
    <row r="87" spans="1:2" x14ac:dyDescent="0.25">
      <c r="A87">
        <v>140</v>
      </c>
      <c r="B87">
        <v>2.1059999999999999</v>
      </c>
    </row>
    <row r="88" spans="1:2" x14ac:dyDescent="0.25">
      <c r="A88">
        <v>141</v>
      </c>
      <c r="B88">
        <v>2.08</v>
      </c>
    </row>
    <row r="89" spans="1:2" x14ac:dyDescent="0.25">
      <c r="A89">
        <v>142</v>
      </c>
      <c r="B89">
        <v>2.0489999999999999</v>
      </c>
    </row>
    <row r="90" spans="1:2" x14ac:dyDescent="0.25">
      <c r="A90">
        <v>143</v>
      </c>
      <c r="B90">
        <v>2.0019999999999998</v>
      </c>
    </row>
    <row r="91" spans="1:2" x14ac:dyDescent="0.25">
      <c r="A91">
        <v>144</v>
      </c>
      <c r="B91">
        <v>1.9410000000000001</v>
      </c>
    </row>
    <row r="92" spans="1:2" x14ac:dyDescent="0.25">
      <c r="A92">
        <v>145</v>
      </c>
      <c r="B92">
        <v>1.8859999999999999</v>
      </c>
    </row>
    <row r="93" spans="1:2" x14ac:dyDescent="0.25">
      <c r="A93">
        <v>146</v>
      </c>
      <c r="B93">
        <v>1.8440000000000001</v>
      </c>
    </row>
    <row r="94" spans="1:2" x14ac:dyDescent="0.25">
      <c r="A94">
        <v>147</v>
      </c>
      <c r="B94">
        <v>1.794</v>
      </c>
    </row>
    <row r="95" spans="1:2" x14ac:dyDescent="0.25">
      <c r="A95">
        <v>148</v>
      </c>
      <c r="B95">
        <v>1.748</v>
      </c>
    </row>
    <row r="96" spans="1:2" x14ac:dyDescent="0.25">
      <c r="A96">
        <v>149</v>
      </c>
      <c r="B96">
        <v>1.712</v>
      </c>
    </row>
    <row r="97" spans="1:2" x14ac:dyDescent="0.25">
      <c r="A97">
        <v>150</v>
      </c>
      <c r="B97">
        <v>1.6819999999999999</v>
      </c>
    </row>
    <row r="98" spans="1:2" x14ac:dyDescent="0.25">
      <c r="A98">
        <v>151</v>
      </c>
      <c r="B98">
        <v>1.637</v>
      </c>
    </row>
    <row r="99" spans="1:2" x14ac:dyDescent="0.25">
      <c r="A99">
        <v>152</v>
      </c>
      <c r="B99">
        <v>1.617</v>
      </c>
    </row>
    <row r="100" spans="1:2" x14ac:dyDescent="0.25">
      <c r="A100">
        <v>153</v>
      </c>
      <c r="B100">
        <v>1.601</v>
      </c>
    </row>
    <row r="101" spans="1:2" x14ac:dyDescent="0.25">
      <c r="A101">
        <v>154</v>
      </c>
      <c r="B101">
        <v>1.538</v>
      </c>
    </row>
    <row r="102" spans="1:2" x14ac:dyDescent="0.25">
      <c r="A102">
        <v>155</v>
      </c>
      <c r="B102">
        <v>1.365</v>
      </c>
    </row>
    <row r="103" spans="1:2" x14ac:dyDescent="0.25">
      <c r="A103">
        <v>156</v>
      </c>
      <c r="B103">
        <v>1.4770000000000001</v>
      </c>
    </row>
    <row r="104" spans="1:2" x14ac:dyDescent="0.25">
      <c r="A104">
        <v>157</v>
      </c>
      <c r="B104">
        <v>1.4330000000000001</v>
      </c>
    </row>
    <row r="105" spans="1:2" x14ac:dyDescent="0.25">
      <c r="A105">
        <v>158</v>
      </c>
      <c r="B105">
        <v>1.298</v>
      </c>
    </row>
    <row r="106" spans="1:2" x14ac:dyDescent="0.25">
      <c r="A106">
        <v>159</v>
      </c>
      <c r="B106">
        <v>1.387</v>
      </c>
    </row>
    <row r="107" spans="1:2" x14ac:dyDescent="0.25">
      <c r="A107">
        <v>160</v>
      </c>
      <c r="B107">
        <v>1.3360000000000001</v>
      </c>
    </row>
    <row r="108" spans="1:2" x14ac:dyDescent="0.25">
      <c r="A108">
        <v>161</v>
      </c>
      <c r="B108">
        <v>1.306</v>
      </c>
    </row>
    <row r="109" spans="1:2" x14ac:dyDescent="0.25">
      <c r="A109">
        <v>162</v>
      </c>
      <c r="B109">
        <v>1.2749999999999999</v>
      </c>
    </row>
    <row r="110" spans="1:2" x14ac:dyDescent="0.25">
      <c r="A110">
        <v>163</v>
      </c>
      <c r="B110">
        <v>1.26</v>
      </c>
    </row>
    <row r="111" spans="1:2" x14ac:dyDescent="0.25">
      <c r="A111">
        <v>164</v>
      </c>
      <c r="B111">
        <v>1.226</v>
      </c>
    </row>
    <row r="112" spans="1:2" x14ac:dyDescent="0.25">
      <c r="A112">
        <v>165</v>
      </c>
      <c r="B112">
        <v>1.218</v>
      </c>
    </row>
    <row r="113" spans="1:2" x14ac:dyDescent="0.25">
      <c r="A113">
        <v>166</v>
      </c>
      <c r="B113">
        <v>1.1919999999999999</v>
      </c>
    </row>
    <row r="114" spans="1:2" x14ac:dyDescent="0.25">
      <c r="A114">
        <v>167</v>
      </c>
      <c r="B114">
        <v>1.151</v>
      </c>
    </row>
    <row r="115" spans="1:2" x14ac:dyDescent="0.25">
      <c r="A115">
        <v>168</v>
      </c>
      <c r="B115">
        <v>1.177</v>
      </c>
    </row>
    <row r="116" spans="1:2" x14ac:dyDescent="0.25">
      <c r="A116">
        <v>169</v>
      </c>
      <c r="B116">
        <v>1.0880000000000001</v>
      </c>
    </row>
    <row r="117" spans="1:2" x14ac:dyDescent="0.25">
      <c r="A117">
        <v>170</v>
      </c>
      <c r="B117">
        <v>1.069</v>
      </c>
    </row>
    <row r="118" spans="1:2" x14ac:dyDescent="0.25">
      <c r="A118">
        <v>171</v>
      </c>
      <c r="B118">
        <v>1.044</v>
      </c>
    </row>
    <row r="119" spans="1:2" x14ac:dyDescent="0.25">
      <c r="A119">
        <v>172</v>
      </c>
      <c r="B119">
        <v>1.0329999999999999</v>
      </c>
    </row>
    <row r="120" spans="1:2" x14ac:dyDescent="0.25">
      <c r="A120">
        <v>175</v>
      </c>
      <c r="B120">
        <v>0.94599999999999995</v>
      </c>
    </row>
    <row r="121" spans="1:2" x14ac:dyDescent="0.25">
      <c r="A121">
        <v>176</v>
      </c>
      <c r="B121">
        <v>0.92800000000000005</v>
      </c>
    </row>
    <row r="122" spans="1:2" x14ac:dyDescent="0.25">
      <c r="A122">
        <v>177</v>
      </c>
      <c r="B122">
        <v>0.90700000000000003</v>
      </c>
    </row>
    <row r="123" spans="1:2" x14ac:dyDescent="0.25">
      <c r="A123">
        <v>178</v>
      </c>
      <c r="B123">
        <v>0.88900000000000001</v>
      </c>
    </row>
    <row r="124" spans="1:2" x14ac:dyDescent="0.25">
      <c r="A124">
        <v>179</v>
      </c>
      <c r="B124">
        <v>0.875</v>
      </c>
    </row>
    <row r="125" spans="1:2" x14ac:dyDescent="0.25">
      <c r="A125">
        <v>180</v>
      </c>
      <c r="B125">
        <v>0.85</v>
      </c>
    </row>
    <row r="126" spans="1:2" x14ac:dyDescent="0.25">
      <c r="A126">
        <v>181</v>
      </c>
      <c r="B126">
        <v>0.84499999999999997</v>
      </c>
    </row>
    <row r="127" spans="1:2" x14ac:dyDescent="0.25">
      <c r="A127">
        <v>182</v>
      </c>
      <c r="B127">
        <v>0.83199999999999996</v>
      </c>
    </row>
    <row r="128" spans="1:2" x14ac:dyDescent="0.25">
      <c r="A128">
        <v>183</v>
      </c>
      <c r="B128">
        <v>0.81899999999999995</v>
      </c>
    </row>
    <row r="129" spans="1:2" x14ac:dyDescent="0.25">
      <c r="A129">
        <v>184</v>
      </c>
      <c r="B129">
        <v>0.79700000000000004</v>
      </c>
    </row>
    <row r="130" spans="1:2" x14ac:dyDescent="0.25">
      <c r="A130">
        <v>185</v>
      </c>
      <c r="B130">
        <v>0.76200000000000001</v>
      </c>
    </row>
    <row r="131" spans="1:2" x14ac:dyDescent="0.25">
      <c r="A131">
        <v>186</v>
      </c>
      <c r="B131">
        <v>0.75900000000000001</v>
      </c>
    </row>
    <row r="132" spans="1:2" x14ac:dyDescent="0.25">
      <c r="A132">
        <v>187</v>
      </c>
      <c r="B132">
        <v>0.749</v>
      </c>
    </row>
    <row r="133" spans="1:2" x14ac:dyDescent="0.25">
      <c r="A133">
        <v>188</v>
      </c>
      <c r="B133">
        <v>0.73799999999999999</v>
      </c>
    </row>
    <row r="134" spans="1:2" x14ac:dyDescent="0.25">
      <c r="A134">
        <v>189</v>
      </c>
      <c r="B134">
        <v>0.71399999999999997</v>
      </c>
    </row>
    <row r="135" spans="1:2" x14ac:dyDescent="0.25">
      <c r="A135">
        <v>190</v>
      </c>
      <c r="B135">
        <v>0.71099999999999997</v>
      </c>
    </row>
    <row r="136" spans="1:2" x14ac:dyDescent="0.25">
      <c r="A136">
        <v>191</v>
      </c>
      <c r="B136">
        <v>0.68</v>
      </c>
    </row>
    <row r="137" spans="1:2" x14ac:dyDescent="0.25">
      <c r="A137">
        <v>192</v>
      </c>
      <c r="B137">
        <v>0.66300000000000003</v>
      </c>
    </row>
    <row r="138" spans="1:2" x14ac:dyDescent="0.25">
      <c r="A138">
        <v>193</v>
      </c>
      <c r="B138">
        <v>0.66</v>
      </c>
    </row>
    <row r="139" spans="1:2" x14ac:dyDescent="0.25">
      <c r="A139">
        <v>194</v>
      </c>
      <c r="B139">
        <v>0.65300000000000002</v>
      </c>
    </row>
    <row r="140" spans="1:2" x14ac:dyDescent="0.25">
      <c r="A140">
        <v>195</v>
      </c>
      <c r="B140">
        <v>0.63600000000000001</v>
      </c>
    </row>
    <row r="141" spans="1:2" x14ac:dyDescent="0.25">
      <c r="A141">
        <v>196</v>
      </c>
      <c r="B141">
        <v>0.63</v>
      </c>
    </row>
    <row r="142" spans="1:2" x14ac:dyDescent="0.25">
      <c r="A142">
        <v>197</v>
      </c>
      <c r="B142">
        <v>0.60499999999999998</v>
      </c>
    </row>
    <row r="143" spans="1:2" x14ac:dyDescent="0.25">
      <c r="A143">
        <v>198</v>
      </c>
      <c r="B143">
        <v>0.60199999999999998</v>
      </c>
    </row>
    <row r="144" spans="1:2" x14ac:dyDescent="0.25">
      <c r="A144">
        <v>199</v>
      </c>
      <c r="B144">
        <v>0.58799999999999997</v>
      </c>
    </row>
    <row r="145" spans="1:2" x14ac:dyDescent="0.25">
      <c r="A145">
        <v>200</v>
      </c>
      <c r="B145">
        <v>0.57199999999999995</v>
      </c>
    </row>
  </sheetData>
  <sortState xmlns:xlrd2="http://schemas.microsoft.com/office/spreadsheetml/2017/richdata2" ref="A2:B145">
    <sortCondition ref="A2:A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Sheet2</vt:lpstr>
      <vt:lpstr>2</vt:lpstr>
      <vt:lpstr>3</vt:lpstr>
      <vt:lpstr>Sheet3</vt:lpstr>
    </vt:vector>
  </TitlesOfParts>
  <Company>RQD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Evstigneev</dc:creator>
  <cp:lastModifiedBy>Denis Evstigneev</cp:lastModifiedBy>
  <dcterms:created xsi:type="dcterms:W3CDTF">2023-10-19T17:14:01Z</dcterms:created>
  <dcterms:modified xsi:type="dcterms:W3CDTF">2023-10-22T15:57:27Z</dcterms:modified>
</cp:coreProperties>
</file>